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3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ben/Documents/CRISPRa TXTL paper 1 data for figures/"/>
    </mc:Choice>
  </mc:AlternateContent>
  <xr:revisionPtr revIDLastSave="0" documentId="8_{E64168DE-FB1C-9E47-B6F6-8A02A0CC4AC2}" xr6:coauthVersionLast="46" xr6:coauthVersionMax="46" xr10:uidLastSave="{00000000-0000-0000-0000-000000000000}"/>
  <bookViews>
    <workbookView xWindow="0" yWindow="2540" windowWidth="26440" windowHeight="14680" activeTab="1" xr2:uid="{00000000-000D-0000-FFFF-FFFF00000000}"/>
  </bookViews>
  <sheets>
    <sheet name="20_07_08_BH4IFFL_IFFLx2" sheetId="1" r:id="rId1"/>
    <sheet name="GFP" sheetId="4" r:id="rId2"/>
    <sheet name="RFP" sheetId="5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4" i="5" l="1"/>
  <c r="Z138" i="5"/>
  <c r="U141" i="5"/>
  <c r="AD149" i="5"/>
  <c r="AE156" i="5"/>
  <c r="Z158" i="5"/>
  <c r="AK158" i="5"/>
  <c r="N160" i="5"/>
  <c r="W160" i="5"/>
  <c r="AE160" i="5"/>
  <c r="W4" i="5"/>
  <c r="W156" i="5" s="1"/>
  <c r="X4" i="5"/>
  <c r="X129" i="5" s="1"/>
  <c r="Y4" i="5"/>
  <c r="Y158" i="5" s="1"/>
  <c r="Z4" i="5"/>
  <c r="AA4" i="5"/>
  <c r="AB4" i="5"/>
  <c r="AB147" i="5" s="1"/>
  <c r="AC4" i="5"/>
  <c r="AC148" i="5" s="1"/>
  <c r="AD4" i="5"/>
  <c r="AD142" i="5" s="1"/>
  <c r="AE4" i="5"/>
  <c r="AF4" i="5"/>
  <c r="AF151" i="5" s="1"/>
  <c r="AG4" i="5"/>
  <c r="AH4" i="5"/>
  <c r="AI4" i="5"/>
  <c r="AJ4" i="5"/>
  <c r="AJ147" i="5" s="1"/>
  <c r="AK4" i="5"/>
  <c r="AK133" i="5" s="1"/>
  <c r="U4" i="5"/>
  <c r="U148" i="5" s="1"/>
  <c r="V4" i="5"/>
  <c r="V157" i="5" s="1"/>
  <c r="T4" i="5"/>
  <c r="T132" i="5" s="1"/>
  <c r="S4" i="5"/>
  <c r="O4" i="5"/>
  <c r="P4" i="5"/>
  <c r="Q4" i="5"/>
  <c r="Q127" i="5" s="1"/>
  <c r="J160" i="5"/>
  <c r="I160" i="5"/>
  <c r="J159" i="5"/>
  <c r="I159" i="5"/>
  <c r="N159" i="5" s="1"/>
  <c r="J158" i="5"/>
  <c r="I158" i="5"/>
  <c r="N158" i="5" s="1"/>
  <c r="J157" i="5"/>
  <c r="I157" i="5"/>
  <c r="N157" i="5" s="1"/>
  <c r="J156" i="5"/>
  <c r="I156" i="5"/>
  <c r="N156" i="5" s="1"/>
  <c r="J155" i="5"/>
  <c r="I155" i="5"/>
  <c r="N155" i="5" s="1"/>
  <c r="J154" i="5"/>
  <c r="I154" i="5"/>
  <c r="N154" i="5" s="1"/>
  <c r="J153" i="5"/>
  <c r="I153" i="5"/>
  <c r="N153" i="5" s="1"/>
  <c r="J152" i="5"/>
  <c r="I152" i="5"/>
  <c r="N152" i="5" s="1"/>
  <c r="J151" i="5"/>
  <c r="I151" i="5"/>
  <c r="N151" i="5" s="1"/>
  <c r="J150" i="5"/>
  <c r="I150" i="5"/>
  <c r="N150" i="5" s="1"/>
  <c r="J149" i="5"/>
  <c r="I149" i="5"/>
  <c r="N149" i="5" s="1"/>
  <c r="J148" i="5"/>
  <c r="I148" i="5"/>
  <c r="N148" i="5" s="1"/>
  <c r="J147" i="5"/>
  <c r="I147" i="5"/>
  <c r="N147" i="5" s="1"/>
  <c r="J146" i="5"/>
  <c r="I146" i="5"/>
  <c r="N146" i="5" s="1"/>
  <c r="J145" i="5"/>
  <c r="I145" i="5"/>
  <c r="N145" i="5" s="1"/>
  <c r="J144" i="5"/>
  <c r="I144" i="5"/>
  <c r="N144" i="5" s="1"/>
  <c r="J143" i="5"/>
  <c r="I143" i="5"/>
  <c r="J142" i="5"/>
  <c r="I142" i="5"/>
  <c r="N142" i="5" s="1"/>
  <c r="J141" i="5"/>
  <c r="I141" i="5"/>
  <c r="N141" i="5" s="1"/>
  <c r="J140" i="5"/>
  <c r="I140" i="5"/>
  <c r="N140" i="5" s="1"/>
  <c r="J139" i="5"/>
  <c r="I139" i="5"/>
  <c r="N139" i="5" s="1"/>
  <c r="J138" i="5"/>
  <c r="I138" i="5"/>
  <c r="N138" i="5" s="1"/>
  <c r="J137" i="5"/>
  <c r="I137" i="5"/>
  <c r="N137" i="5" s="1"/>
  <c r="J136" i="5"/>
  <c r="I136" i="5"/>
  <c r="N136" i="5" s="1"/>
  <c r="J135" i="5"/>
  <c r="I135" i="5"/>
  <c r="N135" i="5" s="1"/>
  <c r="J134" i="5"/>
  <c r="I134" i="5"/>
  <c r="N134" i="5" s="1"/>
  <c r="J133" i="5"/>
  <c r="I133" i="5"/>
  <c r="N133" i="5" s="1"/>
  <c r="J132" i="5"/>
  <c r="I132" i="5"/>
  <c r="N132" i="5" s="1"/>
  <c r="J131" i="5"/>
  <c r="I131" i="5"/>
  <c r="J130" i="5"/>
  <c r="I130" i="5"/>
  <c r="N130" i="5" s="1"/>
  <c r="J129" i="5"/>
  <c r="I129" i="5"/>
  <c r="N129" i="5" s="1"/>
  <c r="J128" i="5"/>
  <c r="I128" i="5"/>
  <c r="N128" i="5" s="1"/>
  <c r="J127" i="5"/>
  <c r="I127" i="5"/>
  <c r="N127" i="5" s="1"/>
  <c r="J126" i="5"/>
  <c r="I126" i="5"/>
  <c r="N126" i="5" s="1"/>
  <c r="J125" i="5"/>
  <c r="I125" i="5"/>
  <c r="N125" i="5" s="1"/>
  <c r="J124" i="5"/>
  <c r="I124" i="5"/>
  <c r="N124" i="5" s="1"/>
  <c r="J123" i="5"/>
  <c r="I123" i="5"/>
  <c r="N123" i="5" s="1"/>
  <c r="J122" i="5"/>
  <c r="I122" i="5"/>
  <c r="N122" i="5" s="1"/>
  <c r="J121" i="5"/>
  <c r="I121" i="5"/>
  <c r="N121" i="5" s="1"/>
  <c r="J120" i="5"/>
  <c r="I120" i="5"/>
  <c r="N120" i="5" s="1"/>
  <c r="J119" i="5"/>
  <c r="I119" i="5"/>
  <c r="J118" i="5"/>
  <c r="I118" i="5"/>
  <c r="N118" i="5" s="1"/>
  <c r="J117" i="5"/>
  <c r="I117" i="5"/>
  <c r="N117" i="5" s="1"/>
  <c r="J116" i="5"/>
  <c r="I116" i="5"/>
  <c r="J115" i="5"/>
  <c r="I115" i="5"/>
  <c r="N115" i="5" s="1"/>
  <c r="J114" i="5"/>
  <c r="I114" i="5"/>
  <c r="N114" i="5" s="1"/>
  <c r="J113" i="5"/>
  <c r="I113" i="5"/>
  <c r="N113" i="5" s="1"/>
  <c r="J112" i="5"/>
  <c r="I112" i="5"/>
  <c r="N112" i="5" s="1"/>
  <c r="J111" i="5"/>
  <c r="I111" i="5"/>
  <c r="N111" i="5" s="1"/>
  <c r="J110" i="5"/>
  <c r="I110" i="5"/>
  <c r="N110" i="5" s="1"/>
  <c r="J109" i="5"/>
  <c r="I109" i="5"/>
  <c r="N109" i="5" s="1"/>
  <c r="J108" i="5"/>
  <c r="I108" i="5"/>
  <c r="N108" i="5" s="1"/>
  <c r="J107" i="5"/>
  <c r="I107" i="5"/>
  <c r="J106" i="5"/>
  <c r="I106" i="5"/>
  <c r="N106" i="5" s="1"/>
  <c r="J105" i="5"/>
  <c r="I105" i="5"/>
  <c r="J104" i="5"/>
  <c r="I104" i="5"/>
  <c r="J103" i="5"/>
  <c r="I103" i="5"/>
  <c r="N103" i="5" s="1"/>
  <c r="J102" i="5"/>
  <c r="I102" i="5"/>
  <c r="N102" i="5" s="1"/>
  <c r="J101" i="5"/>
  <c r="I101" i="5"/>
  <c r="N101" i="5" s="1"/>
  <c r="J100" i="5"/>
  <c r="I100" i="5"/>
  <c r="N100" i="5" s="1"/>
  <c r="J99" i="5"/>
  <c r="I99" i="5"/>
  <c r="N99" i="5" s="1"/>
  <c r="J98" i="5"/>
  <c r="I98" i="5"/>
  <c r="N98" i="5" s="1"/>
  <c r="J97" i="5"/>
  <c r="I97" i="5"/>
  <c r="N97" i="5" s="1"/>
  <c r="J96" i="5"/>
  <c r="I96" i="5"/>
  <c r="N96" i="5" s="1"/>
  <c r="J95" i="5"/>
  <c r="I95" i="5"/>
  <c r="J94" i="5"/>
  <c r="I94" i="5"/>
  <c r="N94" i="5" s="1"/>
  <c r="J93" i="5"/>
  <c r="I93" i="5"/>
  <c r="J92" i="5"/>
  <c r="I92" i="5"/>
  <c r="J91" i="5"/>
  <c r="I91" i="5"/>
  <c r="N91" i="5" s="1"/>
  <c r="J90" i="5"/>
  <c r="I90" i="5"/>
  <c r="N90" i="5" s="1"/>
  <c r="J89" i="5"/>
  <c r="I89" i="5"/>
  <c r="N89" i="5" s="1"/>
  <c r="J88" i="5"/>
  <c r="I88" i="5"/>
  <c r="N88" i="5" s="1"/>
  <c r="J87" i="5"/>
  <c r="I87" i="5"/>
  <c r="N87" i="5" s="1"/>
  <c r="J86" i="5"/>
  <c r="I86" i="5"/>
  <c r="N86" i="5" s="1"/>
  <c r="J85" i="5"/>
  <c r="I85" i="5"/>
  <c r="N85" i="5" s="1"/>
  <c r="J84" i="5"/>
  <c r="I84" i="5"/>
  <c r="N84" i="5" s="1"/>
  <c r="J83" i="5"/>
  <c r="I83" i="5"/>
  <c r="J82" i="5"/>
  <c r="I82" i="5"/>
  <c r="N82" i="5" s="1"/>
  <c r="J81" i="5"/>
  <c r="I81" i="5"/>
  <c r="J80" i="5"/>
  <c r="I80" i="5"/>
  <c r="J79" i="5"/>
  <c r="I79" i="5"/>
  <c r="N79" i="5" s="1"/>
  <c r="J78" i="5"/>
  <c r="I78" i="5"/>
  <c r="N78" i="5" s="1"/>
  <c r="J77" i="5"/>
  <c r="I77" i="5"/>
  <c r="N77" i="5" s="1"/>
  <c r="J76" i="5"/>
  <c r="I76" i="5"/>
  <c r="J75" i="5"/>
  <c r="I75" i="5"/>
  <c r="N75" i="5" s="1"/>
  <c r="J74" i="5"/>
  <c r="I74" i="5"/>
  <c r="N74" i="5" s="1"/>
  <c r="J73" i="5"/>
  <c r="I73" i="5"/>
  <c r="N73" i="5" s="1"/>
  <c r="J72" i="5"/>
  <c r="I72" i="5"/>
  <c r="N72" i="5" s="1"/>
  <c r="J71" i="5"/>
  <c r="I71" i="5"/>
  <c r="J70" i="5"/>
  <c r="I70" i="5"/>
  <c r="J69" i="5"/>
  <c r="I69" i="5"/>
  <c r="J68" i="5"/>
  <c r="I68" i="5"/>
  <c r="J67" i="5"/>
  <c r="I67" i="5"/>
  <c r="N67" i="5" s="1"/>
  <c r="J66" i="5"/>
  <c r="I66" i="5"/>
  <c r="N66" i="5" s="1"/>
  <c r="J65" i="5"/>
  <c r="I65" i="5"/>
  <c r="N65" i="5" s="1"/>
  <c r="J64" i="5"/>
  <c r="I64" i="5"/>
  <c r="J63" i="5"/>
  <c r="I63" i="5"/>
  <c r="N63" i="5" s="1"/>
  <c r="J62" i="5"/>
  <c r="I62" i="5"/>
  <c r="N62" i="5" s="1"/>
  <c r="J61" i="5"/>
  <c r="I61" i="5"/>
  <c r="N61" i="5" s="1"/>
  <c r="J60" i="5"/>
  <c r="I60" i="5"/>
  <c r="N60" i="5" s="1"/>
  <c r="J59" i="5"/>
  <c r="I59" i="5"/>
  <c r="J58" i="5"/>
  <c r="I58" i="5"/>
  <c r="J57" i="5"/>
  <c r="I57" i="5"/>
  <c r="J56" i="5"/>
  <c r="I56" i="5"/>
  <c r="J55" i="5"/>
  <c r="I55" i="5"/>
  <c r="N55" i="5" s="1"/>
  <c r="J54" i="5"/>
  <c r="I54" i="5"/>
  <c r="J53" i="5"/>
  <c r="I53" i="5"/>
  <c r="N53" i="5" s="1"/>
  <c r="J52" i="5"/>
  <c r="I52" i="5"/>
  <c r="J51" i="5"/>
  <c r="I51" i="5"/>
  <c r="N51" i="5" s="1"/>
  <c r="J50" i="5"/>
  <c r="I50" i="5"/>
  <c r="J49" i="5"/>
  <c r="I49" i="5"/>
  <c r="N49" i="5" s="1"/>
  <c r="J48" i="5"/>
  <c r="I48" i="5"/>
  <c r="N48" i="5" s="1"/>
  <c r="J47" i="5"/>
  <c r="I47" i="5"/>
  <c r="J46" i="5"/>
  <c r="I46" i="5"/>
  <c r="J45" i="5"/>
  <c r="I45" i="5"/>
  <c r="J44" i="5"/>
  <c r="I44" i="5"/>
  <c r="J43" i="5"/>
  <c r="I43" i="5"/>
  <c r="N43" i="5" s="1"/>
  <c r="J42" i="5"/>
  <c r="I42" i="5"/>
  <c r="J41" i="5"/>
  <c r="I41" i="5"/>
  <c r="N41" i="5" s="1"/>
  <c r="J40" i="5"/>
  <c r="I40" i="5"/>
  <c r="J39" i="5"/>
  <c r="I39" i="5"/>
  <c r="N39" i="5" s="1"/>
  <c r="J38" i="5"/>
  <c r="I38" i="5"/>
  <c r="J37" i="5"/>
  <c r="I37" i="5"/>
  <c r="N37" i="5" s="1"/>
  <c r="J36" i="5"/>
  <c r="I36" i="5"/>
  <c r="N36" i="5" s="1"/>
  <c r="J35" i="5"/>
  <c r="I35" i="5"/>
  <c r="J34" i="5"/>
  <c r="I34" i="5"/>
  <c r="J33" i="5"/>
  <c r="I33" i="5"/>
  <c r="J32" i="5"/>
  <c r="I32" i="5"/>
  <c r="J31" i="5"/>
  <c r="I31" i="5"/>
  <c r="N31" i="5" s="1"/>
  <c r="J30" i="5"/>
  <c r="I30" i="5"/>
  <c r="J29" i="5"/>
  <c r="I29" i="5"/>
  <c r="N29" i="5" s="1"/>
  <c r="J28" i="5"/>
  <c r="I28" i="5"/>
  <c r="J27" i="5"/>
  <c r="I27" i="5"/>
  <c r="J26" i="5"/>
  <c r="I26" i="5"/>
  <c r="J25" i="5"/>
  <c r="I25" i="5"/>
  <c r="J24" i="5"/>
  <c r="I24" i="5"/>
  <c r="J23" i="5"/>
  <c r="I23" i="5"/>
  <c r="J22" i="5"/>
  <c r="I22" i="5"/>
  <c r="J21" i="5"/>
  <c r="I21" i="5"/>
  <c r="J20" i="5"/>
  <c r="I20" i="5"/>
  <c r="J19" i="5"/>
  <c r="I19" i="5"/>
  <c r="N19" i="5" s="1"/>
  <c r="J18" i="5"/>
  <c r="I18" i="5"/>
  <c r="J17" i="5"/>
  <c r="I17" i="5"/>
  <c r="J16" i="5"/>
  <c r="I16" i="5"/>
  <c r="J15" i="5"/>
  <c r="I15" i="5"/>
  <c r="J14" i="5"/>
  <c r="I14" i="5"/>
  <c r="J13" i="5"/>
  <c r="I13" i="5"/>
  <c r="J12" i="5"/>
  <c r="I12" i="5"/>
  <c r="N12" i="5" s="1"/>
  <c r="J11" i="5"/>
  <c r="I11" i="5"/>
  <c r="J10" i="5"/>
  <c r="I10" i="5"/>
  <c r="J9" i="5"/>
  <c r="I9" i="5"/>
  <c r="J8" i="5"/>
  <c r="I8" i="5"/>
  <c r="J7" i="5"/>
  <c r="I7" i="5"/>
  <c r="J6" i="5"/>
  <c r="I6" i="5"/>
  <c r="J5" i="5"/>
  <c r="I5" i="5"/>
  <c r="S5" i="5" s="1"/>
  <c r="I5" i="4"/>
  <c r="AQ5" i="4"/>
  <c r="AW150" i="5" l="1"/>
  <c r="AW12" i="5"/>
  <c r="P9" i="5"/>
  <c r="P14" i="5"/>
  <c r="P24" i="5"/>
  <c r="P8" i="5"/>
  <c r="P13" i="5"/>
  <c r="P18" i="5"/>
  <c r="P5" i="5"/>
  <c r="P12" i="5"/>
  <c r="P22" i="5"/>
  <c r="P7" i="5"/>
  <c r="P11" i="5"/>
  <c r="P17" i="5"/>
  <c r="P27" i="5"/>
  <c r="P6" i="5"/>
  <c r="P16" i="5"/>
  <c r="P21" i="5"/>
  <c r="P26" i="5"/>
  <c r="P10" i="5"/>
  <c r="P30" i="5"/>
  <c r="P40" i="5"/>
  <c r="P45" i="5"/>
  <c r="P19" i="5"/>
  <c r="P34" i="5"/>
  <c r="P15" i="5"/>
  <c r="P25" i="5"/>
  <c r="P29" i="5"/>
  <c r="P39" i="5"/>
  <c r="P44" i="5"/>
  <c r="P49" i="5"/>
  <c r="P33" i="5"/>
  <c r="P38" i="5"/>
  <c r="P48" i="5"/>
  <c r="P28" i="5"/>
  <c r="P43" i="5"/>
  <c r="P47" i="5"/>
  <c r="P32" i="5"/>
  <c r="P37" i="5"/>
  <c r="P42" i="5"/>
  <c r="P20" i="5"/>
  <c r="P36" i="5"/>
  <c r="P46" i="5"/>
  <c r="P56" i="5"/>
  <c r="P61" i="5"/>
  <c r="P50" i="5"/>
  <c r="P51" i="5"/>
  <c r="P60" i="5"/>
  <c r="P67" i="5"/>
  <c r="P71" i="5"/>
  <c r="P31" i="5"/>
  <c r="P55" i="5"/>
  <c r="P59" i="5"/>
  <c r="P66" i="5"/>
  <c r="P77" i="5"/>
  <c r="P54" i="5"/>
  <c r="P65" i="5"/>
  <c r="P70" i="5"/>
  <c r="P76" i="5"/>
  <c r="P58" i="5"/>
  <c r="P64" i="5"/>
  <c r="P35" i="5"/>
  <c r="P53" i="5"/>
  <c r="P69" i="5"/>
  <c r="P23" i="5"/>
  <c r="P41" i="5"/>
  <c r="P52" i="5"/>
  <c r="P57" i="5"/>
  <c r="P63" i="5"/>
  <c r="P81" i="5"/>
  <c r="P88" i="5"/>
  <c r="P94" i="5"/>
  <c r="P101" i="5"/>
  <c r="P114" i="5"/>
  <c r="P73" i="5"/>
  <c r="P87" i="5"/>
  <c r="P93" i="5"/>
  <c r="P100" i="5"/>
  <c r="P62" i="5"/>
  <c r="P80" i="5"/>
  <c r="P86" i="5"/>
  <c r="P99" i="5"/>
  <c r="P68" i="5"/>
  <c r="P85" i="5"/>
  <c r="P92" i="5"/>
  <c r="P74" i="5"/>
  <c r="P79" i="5"/>
  <c r="P84" i="5"/>
  <c r="P97" i="5"/>
  <c r="P75" i="5"/>
  <c r="P78" i="5"/>
  <c r="AW78" i="5" s="1"/>
  <c r="P83" i="5"/>
  <c r="P91" i="5"/>
  <c r="P96" i="5"/>
  <c r="P72" i="5"/>
  <c r="P90" i="5"/>
  <c r="P95" i="5"/>
  <c r="P106" i="5"/>
  <c r="P108" i="5"/>
  <c r="P110" i="5"/>
  <c r="P112" i="5"/>
  <c r="P117" i="5"/>
  <c r="P124" i="5"/>
  <c r="P82" i="5"/>
  <c r="P104" i="5"/>
  <c r="P116" i="5"/>
  <c r="P123" i="5"/>
  <c r="AW123" i="5" s="1"/>
  <c r="P102" i="5"/>
  <c r="P122" i="5"/>
  <c r="P121" i="5"/>
  <c r="P105" i="5"/>
  <c r="P107" i="5"/>
  <c r="P109" i="5"/>
  <c r="P111" i="5"/>
  <c r="P113" i="5"/>
  <c r="AW113" i="5" s="1"/>
  <c r="P120" i="5"/>
  <c r="P89" i="5"/>
  <c r="P98" i="5"/>
  <c r="P115" i="5"/>
  <c r="P103" i="5"/>
  <c r="P128" i="5"/>
  <c r="P136" i="5"/>
  <c r="P143" i="5"/>
  <c r="P151" i="5"/>
  <c r="P119" i="5"/>
  <c r="P129" i="5"/>
  <c r="P135" i="5"/>
  <c r="P150" i="5"/>
  <c r="P118" i="5"/>
  <c r="P134" i="5"/>
  <c r="P142" i="5"/>
  <c r="AW142" i="5" s="1"/>
  <c r="P149" i="5"/>
  <c r="P157" i="5"/>
  <c r="P133" i="5"/>
  <c r="P141" i="5"/>
  <c r="P148" i="5"/>
  <c r="P156" i="5"/>
  <c r="P132" i="5"/>
  <c r="P140" i="5"/>
  <c r="AW140" i="5" s="1"/>
  <c r="P147" i="5"/>
  <c r="P155" i="5"/>
  <c r="P131" i="5"/>
  <c r="P139" i="5"/>
  <c r="P146" i="5"/>
  <c r="P154" i="5"/>
  <c r="P125" i="5"/>
  <c r="P126" i="5"/>
  <c r="P127" i="5"/>
  <c r="P138" i="5"/>
  <c r="P145" i="5"/>
  <c r="AI10" i="5"/>
  <c r="AI9" i="5"/>
  <c r="AI14" i="5"/>
  <c r="AI24" i="5"/>
  <c r="AI19" i="5"/>
  <c r="AI23" i="5"/>
  <c r="AI8" i="5"/>
  <c r="AI13" i="5"/>
  <c r="AI18" i="5"/>
  <c r="AI12" i="5"/>
  <c r="AI22" i="5"/>
  <c r="AI7" i="5"/>
  <c r="AI11" i="5"/>
  <c r="AI17" i="5"/>
  <c r="AI27" i="5"/>
  <c r="AI21" i="5"/>
  <c r="AI36" i="5"/>
  <c r="AI46" i="5"/>
  <c r="AI31" i="5"/>
  <c r="AI35" i="5"/>
  <c r="AI41" i="5"/>
  <c r="AI30" i="5"/>
  <c r="AI40" i="5"/>
  <c r="AI45" i="5"/>
  <c r="AI50" i="5"/>
  <c r="AI20" i="5"/>
  <c r="AI34" i="5"/>
  <c r="AI6" i="5"/>
  <c r="AI16" i="5"/>
  <c r="AI26" i="5"/>
  <c r="AI29" i="5"/>
  <c r="AI39" i="5"/>
  <c r="AI44" i="5"/>
  <c r="AI49" i="5"/>
  <c r="AI28" i="5"/>
  <c r="AI33" i="5"/>
  <c r="AI38" i="5"/>
  <c r="AI48" i="5"/>
  <c r="AI43" i="5"/>
  <c r="AI47" i="5"/>
  <c r="AI25" i="5"/>
  <c r="AI52" i="5"/>
  <c r="AI57" i="5"/>
  <c r="AI63" i="5"/>
  <c r="AI15" i="5"/>
  <c r="AI62" i="5"/>
  <c r="AI68" i="5"/>
  <c r="AI51" i="5"/>
  <c r="AI56" i="5"/>
  <c r="AI61" i="5"/>
  <c r="AI72" i="5"/>
  <c r="AI42" i="5"/>
  <c r="AI60" i="5"/>
  <c r="AI67" i="5"/>
  <c r="AI71" i="5"/>
  <c r="AI55" i="5"/>
  <c r="AI59" i="5"/>
  <c r="AI66" i="5"/>
  <c r="AI37" i="5"/>
  <c r="AI54" i="5"/>
  <c r="AI65" i="5"/>
  <c r="AI70" i="5"/>
  <c r="AI58" i="5"/>
  <c r="AI64" i="5"/>
  <c r="AI69" i="5"/>
  <c r="AI77" i="5"/>
  <c r="AI90" i="5"/>
  <c r="AI95" i="5"/>
  <c r="AI103" i="5"/>
  <c r="AI108" i="5"/>
  <c r="AI82" i="5"/>
  <c r="AI89" i="5"/>
  <c r="AI74" i="5"/>
  <c r="AI81" i="5"/>
  <c r="AI88" i="5"/>
  <c r="AI94" i="5"/>
  <c r="AI53" i="5"/>
  <c r="AI73" i="5"/>
  <c r="AI75" i="5"/>
  <c r="AI76" i="5"/>
  <c r="AI87" i="5"/>
  <c r="AI93" i="5"/>
  <c r="AI32" i="5"/>
  <c r="AI80" i="5"/>
  <c r="AI86" i="5"/>
  <c r="AI99" i="5"/>
  <c r="AI85" i="5"/>
  <c r="AI92" i="5"/>
  <c r="AI98" i="5"/>
  <c r="AI79" i="5"/>
  <c r="AI84" i="5"/>
  <c r="AI78" i="5"/>
  <c r="AI106" i="5"/>
  <c r="AI110" i="5"/>
  <c r="AI112" i="5"/>
  <c r="AI114" i="5"/>
  <c r="AI126" i="5"/>
  <c r="AI100" i="5"/>
  <c r="AI102" i="5"/>
  <c r="AI104" i="5"/>
  <c r="AI118" i="5"/>
  <c r="AI125" i="5"/>
  <c r="AI117" i="5"/>
  <c r="AI124" i="5"/>
  <c r="AI96" i="5"/>
  <c r="AI97" i="5"/>
  <c r="AI107" i="5"/>
  <c r="AI116" i="5"/>
  <c r="AI123" i="5"/>
  <c r="AI105" i="5"/>
  <c r="AI109" i="5"/>
  <c r="AI111" i="5"/>
  <c r="AI113" i="5"/>
  <c r="AI122" i="5"/>
  <c r="AI91" i="5"/>
  <c r="AI101" i="5"/>
  <c r="AI115" i="5"/>
  <c r="AI83" i="5"/>
  <c r="AI138" i="5"/>
  <c r="AI145" i="5"/>
  <c r="AI153" i="5"/>
  <c r="AI119" i="5"/>
  <c r="AI120" i="5"/>
  <c r="AI121" i="5"/>
  <c r="AI130" i="5"/>
  <c r="AI137" i="5"/>
  <c r="AI144" i="5"/>
  <c r="AI129" i="5"/>
  <c r="AI136" i="5"/>
  <c r="AI143" i="5"/>
  <c r="AI151" i="5"/>
  <c r="AI135" i="5"/>
  <c r="AI150" i="5"/>
  <c r="AI134" i="5"/>
  <c r="AI142" i="5"/>
  <c r="AI149" i="5"/>
  <c r="AI157" i="5"/>
  <c r="AI133" i="5"/>
  <c r="AI141" i="5"/>
  <c r="AI148" i="5"/>
  <c r="AI156" i="5"/>
  <c r="AI128" i="5"/>
  <c r="AI132" i="5"/>
  <c r="AI140" i="5"/>
  <c r="AI147" i="5"/>
  <c r="AA10" i="5"/>
  <c r="AA9" i="5"/>
  <c r="AA14" i="5"/>
  <c r="AA24" i="5"/>
  <c r="AA19" i="5"/>
  <c r="AA23" i="5"/>
  <c r="AA8" i="5"/>
  <c r="AA13" i="5"/>
  <c r="AA18" i="5"/>
  <c r="AA12" i="5"/>
  <c r="AA22" i="5"/>
  <c r="AA7" i="5"/>
  <c r="AA11" i="5"/>
  <c r="AA17" i="5"/>
  <c r="AA27" i="5"/>
  <c r="AA36" i="5"/>
  <c r="AA46" i="5"/>
  <c r="AA20" i="5"/>
  <c r="AA31" i="5"/>
  <c r="AA35" i="5"/>
  <c r="AA41" i="5"/>
  <c r="AA51" i="5"/>
  <c r="AA6" i="5"/>
  <c r="AA16" i="5"/>
  <c r="AA26" i="5"/>
  <c r="AA30" i="5"/>
  <c r="AA40" i="5"/>
  <c r="AA45" i="5"/>
  <c r="AA50" i="5"/>
  <c r="AA34" i="5"/>
  <c r="AA29" i="5"/>
  <c r="AA39" i="5"/>
  <c r="AA44" i="5"/>
  <c r="AA49" i="5"/>
  <c r="AA15" i="5"/>
  <c r="AA25" i="5"/>
  <c r="AA28" i="5"/>
  <c r="AA33" i="5"/>
  <c r="AA38" i="5"/>
  <c r="AA48" i="5"/>
  <c r="AA21" i="5"/>
  <c r="AA43" i="5"/>
  <c r="AA47" i="5"/>
  <c r="AA52" i="5"/>
  <c r="AA57" i="5"/>
  <c r="AA63" i="5"/>
  <c r="AA62" i="5"/>
  <c r="AA68" i="5"/>
  <c r="AA42" i="5"/>
  <c r="AA56" i="5"/>
  <c r="AA61" i="5"/>
  <c r="AA72" i="5"/>
  <c r="AA60" i="5"/>
  <c r="AA67" i="5"/>
  <c r="AA71" i="5"/>
  <c r="AA37" i="5"/>
  <c r="AA55" i="5"/>
  <c r="AA59" i="5"/>
  <c r="AA66" i="5"/>
  <c r="AA54" i="5"/>
  <c r="AA65" i="5"/>
  <c r="AA70" i="5"/>
  <c r="AA32" i="5"/>
  <c r="AA58" i="5"/>
  <c r="AA64" i="5"/>
  <c r="AA77" i="5"/>
  <c r="AA90" i="5"/>
  <c r="AA95" i="5"/>
  <c r="AA103" i="5"/>
  <c r="AA108" i="5"/>
  <c r="AA82" i="5"/>
  <c r="AA89" i="5"/>
  <c r="AA53" i="5"/>
  <c r="AA81" i="5"/>
  <c r="AA88" i="5"/>
  <c r="AA94" i="5"/>
  <c r="AA87" i="5"/>
  <c r="AA93" i="5"/>
  <c r="AA74" i="5"/>
  <c r="AA80" i="5"/>
  <c r="AA86" i="5"/>
  <c r="AA99" i="5"/>
  <c r="AA75" i="5"/>
  <c r="AA76" i="5"/>
  <c r="AA85" i="5"/>
  <c r="AA92" i="5"/>
  <c r="AA98" i="5"/>
  <c r="AA79" i="5"/>
  <c r="AA84" i="5"/>
  <c r="AA69" i="5"/>
  <c r="AA97" i="5"/>
  <c r="AA126" i="5"/>
  <c r="AA106" i="5"/>
  <c r="AA110" i="5"/>
  <c r="AA112" i="5"/>
  <c r="AA114" i="5"/>
  <c r="AA118" i="5"/>
  <c r="AA125" i="5"/>
  <c r="AA96" i="5"/>
  <c r="AA100" i="5"/>
  <c r="AA102" i="5"/>
  <c r="AA104" i="5"/>
  <c r="AA117" i="5"/>
  <c r="AA124" i="5"/>
  <c r="AA116" i="5"/>
  <c r="AA123" i="5"/>
  <c r="AA73" i="5"/>
  <c r="AA91" i="5"/>
  <c r="AA107" i="5"/>
  <c r="AA122" i="5"/>
  <c r="AA83" i="5"/>
  <c r="AA105" i="5"/>
  <c r="AA109" i="5"/>
  <c r="AA111" i="5"/>
  <c r="AA113" i="5"/>
  <c r="AA115" i="5"/>
  <c r="AA101" i="5"/>
  <c r="AA128" i="5"/>
  <c r="AA138" i="5"/>
  <c r="AA145" i="5"/>
  <c r="AA153" i="5"/>
  <c r="AA130" i="5"/>
  <c r="AA137" i="5"/>
  <c r="AA144" i="5"/>
  <c r="AA129" i="5"/>
  <c r="AA136" i="5"/>
  <c r="AA143" i="5"/>
  <c r="AA151" i="5"/>
  <c r="AA78" i="5"/>
  <c r="AA127" i="5"/>
  <c r="AA135" i="5"/>
  <c r="AA150" i="5"/>
  <c r="AA158" i="5"/>
  <c r="AA134" i="5"/>
  <c r="AA142" i="5"/>
  <c r="AA149" i="5"/>
  <c r="AA157" i="5"/>
  <c r="AA133" i="5"/>
  <c r="AA141" i="5"/>
  <c r="AA148" i="5"/>
  <c r="AA156" i="5"/>
  <c r="AA119" i="5"/>
  <c r="AA120" i="5"/>
  <c r="AA121" i="5"/>
  <c r="AA132" i="5"/>
  <c r="AA140" i="5"/>
  <c r="AA147" i="5"/>
  <c r="AI5" i="5"/>
  <c r="AA5" i="5"/>
  <c r="AD159" i="5"/>
  <c r="V159" i="5"/>
  <c r="AD157" i="5"/>
  <c r="AI155" i="5"/>
  <c r="AI154" i="5"/>
  <c r="AJ153" i="5"/>
  <c r="P153" i="5"/>
  <c r="P152" i="5"/>
  <c r="AI146" i="5"/>
  <c r="P144" i="5"/>
  <c r="AE135" i="5"/>
  <c r="AJ132" i="5"/>
  <c r="P130" i="5"/>
  <c r="W125" i="5"/>
  <c r="O117" i="5"/>
  <c r="AW112" i="5"/>
  <c r="AW120" i="5"/>
  <c r="O19" i="5"/>
  <c r="O23" i="5"/>
  <c r="O5" i="5"/>
  <c r="O12" i="5"/>
  <c r="O22" i="5"/>
  <c r="O7" i="5"/>
  <c r="O11" i="5"/>
  <c r="O17" i="5"/>
  <c r="O27" i="5"/>
  <c r="O6" i="5"/>
  <c r="O16" i="5"/>
  <c r="O21" i="5"/>
  <c r="O26" i="5"/>
  <c r="O10" i="5"/>
  <c r="O15" i="5"/>
  <c r="O20" i="5"/>
  <c r="O25" i="5"/>
  <c r="O9" i="5"/>
  <c r="O34" i="5"/>
  <c r="O29" i="5"/>
  <c r="O39" i="5"/>
  <c r="AW39" i="5" s="1"/>
  <c r="O44" i="5"/>
  <c r="O49" i="5"/>
  <c r="O33" i="5"/>
  <c r="O38" i="5"/>
  <c r="O48" i="5"/>
  <c r="O8" i="5"/>
  <c r="O18" i="5"/>
  <c r="O28" i="5"/>
  <c r="O43" i="5"/>
  <c r="O47" i="5"/>
  <c r="O14" i="5"/>
  <c r="O24" i="5"/>
  <c r="O32" i="5"/>
  <c r="O37" i="5"/>
  <c r="O42" i="5"/>
  <c r="O36" i="5"/>
  <c r="AW36" i="5" s="1"/>
  <c r="O46" i="5"/>
  <c r="O31" i="5"/>
  <c r="O35" i="5"/>
  <c r="O41" i="5"/>
  <c r="O50" i="5"/>
  <c r="O51" i="5"/>
  <c r="O60" i="5"/>
  <c r="O67" i="5"/>
  <c r="AW67" i="5" s="1"/>
  <c r="O45" i="5"/>
  <c r="O55" i="5"/>
  <c r="O59" i="5"/>
  <c r="O66" i="5"/>
  <c r="O54" i="5"/>
  <c r="O65" i="5"/>
  <c r="O70" i="5"/>
  <c r="O76" i="5"/>
  <c r="O40" i="5"/>
  <c r="O58" i="5"/>
  <c r="O64" i="5"/>
  <c r="O53" i="5"/>
  <c r="O69" i="5"/>
  <c r="O52" i="5"/>
  <c r="O57" i="5"/>
  <c r="O63" i="5"/>
  <c r="AW63" i="5" s="1"/>
  <c r="O74" i="5"/>
  <c r="O62" i="5"/>
  <c r="O68" i="5"/>
  <c r="O73" i="5"/>
  <c r="O87" i="5"/>
  <c r="O93" i="5"/>
  <c r="O100" i="5"/>
  <c r="O106" i="5"/>
  <c r="AW106" i="5" s="1"/>
  <c r="O113" i="5"/>
  <c r="O13" i="5"/>
  <c r="O56" i="5"/>
  <c r="O80" i="5"/>
  <c r="O86" i="5"/>
  <c r="O99" i="5"/>
  <c r="O85" i="5"/>
  <c r="O92" i="5"/>
  <c r="O98" i="5"/>
  <c r="O30" i="5"/>
  <c r="O79" i="5"/>
  <c r="O84" i="5"/>
  <c r="O75" i="5"/>
  <c r="AW75" i="5" s="1"/>
  <c r="O78" i="5"/>
  <c r="O83" i="5"/>
  <c r="O91" i="5"/>
  <c r="AW91" i="5" s="1"/>
  <c r="O96" i="5"/>
  <c r="O71" i="5"/>
  <c r="O72" i="5"/>
  <c r="O90" i="5"/>
  <c r="O95" i="5"/>
  <c r="O82" i="5"/>
  <c r="O89" i="5"/>
  <c r="O104" i="5"/>
  <c r="O114" i="5"/>
  <c r="AW114" i="5" s="1"/>
  <c r="O116" i="5"/>
  <c r="O123" i="5"/>
  <c r="O102" i="5"/>
  <c r="O122" i="5"/>
  <c r="AW122" i="5" s="1"/>
  <c r="O88" i="5"/>
  <c r="O121" i="5"/>
  <c r="O77" i="5"/>
  <c r="AW77" i="5" s="1"/>
  <c r="O94" i="5"/>
  <c r="O105" i="5"/>
  <c r="O107" i="5"/>
  <c r="O109" i="5"/>
  <c r="O111" i="5"/>
  <c r="O120" i="5"/>
  <c r="O128" i="5"/>
  <c r="O97" i="5"/>
  <c r="AW97" i="5" s="1"/>
  <c r="O115" i="5"/>
  <c r="O119" i="5"/>
  <c r="O127" i="5"/>
  <c r="O61" i="5"/>
  <c r="AW61" i="5" s="1"/>
  <c r="O101" i="5"/>
  <c r="O103" i="5"/>
  <c r="O81" i="5"/>
  <c r="O118" i="5"/>
  <c r="AW118" i="5" s="1"/>
  <c r="O108" i="5"/>
  <c r="AW108" i="5" s="1"/>
  <c r="O129" i="5"/>
  <c r="O135" i="5"/>
  <c r="AW135" i="5" s="1"/>
  <c r="O150" i="5"/>
  <c r="O158" i="5"/>
  <c r="O134" i="5"/>
  <c r="O142" i="5"/>
  <c r="O149" i="5"/>
  <c r="AW149" i="5" s="1"/>
  <c r="O112" i="5"/>
  <c r="O133" i="5"/>
  <c r="O141" i="5"/>
  <c r="O148" i="5"/>
  <c r="O156" i="5"/>
  <c r="AW156" i="5" s="1"/>
  <c r="O132" i="5"/>
  <c r="O140" i="5"/>
  <c r="O147" i="5"/>
  <c r="AW147" i="5" s="1"/>
  <c r="O155" i="5"/>
  <c r="AW155" i="5" s="1"/>
  <c r="O131" i="5"/>
  <c r="O139" i="5"/>
  <c r="O146" i="5"/>
  <c r="O154" i="5"/>
  <c r="O110" i="5"/>
  <c r="AW110" i="5" s="1"/>
  <c r="O124" i="5"/>
  <c r="AW124" i="5" s="1"/>
  <c r="O125" i="5"/>
  <c r="AW125" i="5" s="1"/>
  <c r="O126" i="5"/>
  <c r="AW126" i="5" s="1"/>
  <c r="O138" i="5"/>
  <c r="O145" i="5"/>
  <c r="O153" i="5"/>
  <c r="AW153" i="5" s="1"/>
  <c r="O130" i="5"/>
  <c r="O137" i="5"/>
  <c r="O144" i="5"/>
  <c r="AH15" i="5"/>
  <c r="AH20" i="5"/>
  <c r="AH25" i="5"/>
  <c r="AH19" i="5"/>
  <c r="AH23" i="5"/>
  <c r="AH8" i="5"/>
  <c r="AH13" i="5"/>
  <c r="AH18" i="5"/>
  <c r="AH12" i="5"/>
  <c r="AH22" i="5"/>
  <c r="AH7" i="5"/>
  <c r="AH11" i="5"/>
  <c r="AH17" i="5"/>
  <c r="AH27" i="5"/>
  <c r="AH6" i="5"/>
  <c r="AH16" i="5"/>
  <c r="AH21" i="5"/>
  <c r="AH26" i="5"/>
  <c r="AH31" i="5"/>
  <c r="AH35" i="5"/>
  <c r="AH41" i="5"/>
  <c r="AH14" i="5"/>
  <c r="AH24" i="5"/>
  <c r="AH30" i="5"/>
  <c r="AH40" i="5"/>
  <c r="AH45" i="5"/>
  <c r="AH50" i="5"/>
  <c r="AH10" i="5"/>
  <c r="AH34" i="5"/>
  <c r="AH29" i="5"/>
  <c r="AH39" i="5"/>
  <c r="AH44" i="5"/>
  <c r="AH49" i="5"/>
  <c r="AH28" i="5"/>
  <c r="AH33" i="5"/>
  <c r="AH38" i="5"/>
  <c r="AH48" i="5"/>
  <c r="AH9" i="5"/>
  <c r="AH43" i="5"/>
  <c r="AH47" i="5"/>
  <c r="AH32" i="5"/>
  <c r="AH37" i="5"/>
  <c r="AH42" i="5"/>
  <c r="AH62" i="5"/>
  <c r="AH68" i="5"/>
  <c r="AH51" i="5"/>
  <c r="AH56" i="5"/>
  <c r="AH61" i="5"/>
  <c r="AH36" i="5"/>
  <c r="AH60" i="5"/>
  <c r="AH67" i="5"/>
  <c r="AH71" i="5"/>
  <c r="AH55" i="5"/>
  <c r="AH59" i="5"/>
  <c r="AH66" i="5"/>
  <c r="AH54" i="5"/>
  <c r="AH65" i="5"/>
  <c r="AH70" i="5"/>
  <c r="AH58" i="5"/>
  <c r="AH64" i="5"/>
  <c r="AH46" i="5"/>
  <c r="AH53" i="5"/>
  <c r="AH69" i="5"/>
  <c r="AH52" i="5"/>
  <c r="AH82" i="5"/>
  <c r="AH89" i="5"/>
  <c r="AH102" i="5"/>
  <c r="AH107" i="5"/>
  <c r="AH74" i="5"/>
  <c r="AH81" i="5"/>
  <c r="AH88" i="5"/>
  <c r="AH94" i="5"/>
  <c r="AH73" i="5"/>
  <c r="AH75" i="5"/>
  <c r="AH76" i="5"/>
  <c r="AH87" i="5"/>
  <c r="AH93" i="5"/>
  <c r="AH80" i="5"/>
  <c r="AH86" i="5"/>
  <c r="AH85" i="5"/>
  <c r="AH92" i="5"/>
  <c r="AH98" i="5"/>
  <c r="AH79" i="5"/>
  <c r="AH84" i="5"/>
  <c r="AH97" i="5"/>
  <c r="AH57" i="5"/>
  <c r="AH78" i="5"/>
  <c r="AH83" i="5"/>
  <c r="AH91" i="5"/>
  <c r="AH96" i="5"/>
  <c r="AH95" i="5"/>
  <c r="AH100" i="5"/>
  <c r="AH104" i="5"/>
  <c r="AH118" i="5"/>
  <c r="AH125" i="5"/>
  <c r="AH117" i="5"/>
  <c r="AH124" i="5"/>
  <c r="AH90" i="5"/>
  <c r="AH116" i="5"/>
  <c r="AH123" i="5"/>
  <c r="AH72" i="5"/>
  <c r="AH105" i="5"/>
  <c r="AH109" i="5"/>
  <c r="AH111" i="5"/>
  <c r="AH113" i="5"/>
  <c r="AH122" i="5"/>
  <c r="AH99" i="5"/>
  <c r="AH101" i="5"/>
  <c r="AH115" i="5"/>
  <c r="AH121" i="5"/>
  <c r="AH77" i="5"/>
  <c r="AH103" i="5"/>
  <c r="AH63" i="5"/>
  <c r="AH119" i="5"/>
  <c r="AH120" i="5"/>
  <c r="AH130" i="5"/>
  <c r="AH137" i="5"/>
  <c r="AH144" i="5"/>
  <c r="AH152" i="5"/>
  <c r="AH114" i="5"/>
  <c r="AH129" i="5"/>
  <c r="AH136" i="5"/>
  <c r="AH143" i="5"/>
  <c r="AH151" i="5"/>
  <c r="AH108" i="5"/>
  <c r="AH135" i="5"/>
  <c r="AH150" i="5"/>
  <c r="AH134" i="5"/>
  <c r="AH142" i="5"/>
  <c r="AH149" i="5"/>
  <c r="AH157" i="5"/>
  <c r="AH112" i="5"/>
  <c r="AH133" i="5"/>
  <c r="AH141" i="5"/>
  <c r="AH148" i="5"/>
  <c r="AH156" i="5"/>
  <c r="AH106" i="5"/>
  <c r="AH126" i="5"/>
  <c r="AH128" i="5"/>
  <c r="AH132" i="5"/>
  <c r="AH140" i="5"/>
  <c r="AH147" i="5"/>
  <c r="AH155" i="5"/>
  <c r="AH127" i="5"/>
  <c r="AH131" i="5"/>
  <c r="AH139" i="5"/>
  <c r="AH146" i="5"/>
  <c r="Z15" i="5"/>
  <c r="Z20" i="5"/>
  <c r="Z25" i="5"/>
  <c r="Z19" i="5"/>
  <c r="Z23" i="5"/>
  <c r="Z8" i="5"/>
  <c r="Z13" i="5"/>
  <c r="Z18" i="5"/>
  <c r="Z12" i="5"/>
  <c r="Z22" i="5"/>
  <c r="Z7" i="5"/>
  <c r="Z11" i="5"/>
  <c r="Z17" i="5"/>
  <c r="Z27" i="5"/>
  <c r="Z6" i="5"/>
  <c r="Z16" i="5"/>
  <c r="Z21" i="5"/>
  <c r="Z26" i="5"/>
  <c r="Z10" i="5"/>
  <c r="Z31" i="5"/>
  <c r="Z35" i="5"/>
  <c r="Z41" i="5"/>
  <c r="Z30" i="5"/>
  <c r="Z40" i="5"/>
  <c r="Z45" i="5"/>
  <c r="Z50" i="5"/>
  <c r="Z34" i="5"/>
  <c r="Z9" i="5"/>
  <c r="Z29" i="5"/>
  <c r="Z39" i="5"/>
  <c r="Z44" i="5"/>
  <c r="Z49" i="5"/>
  <c r="Z28" i="5"/>
  <c r="Z33" i="5"/>
  <c r="Z38" i="5"/>
  <c r="Z48" i="5"/>
  <c r="Z43" i="5"/>
  <c r="Z47" i="5"/>
  <c r="Z32" i="5"/>
  <c r="Z37" i="5"/>
  <c r="Z42" i="5"/>
  <c r="Z14" i="5"/>
  <c r="Z62" i="5"/>
  <c r="Z68" i="5"/>
  <c r="Z36" i="5"/>
  <c r="Z56" i="5"/>
  <c r="Z61" i="5"/>
  <c r="Z60" i="5"/>
  <c r="Z67" i="5"/>
  <c r="Z71" i="5"/>
  <c r="Z55" i="5"/>
  <c r="Z59" i="5"/>
  <c r="Z66" i="5"/>
  <c r="Z54" i="5"/>
  <c r="Z65" i="5"/>
  <c r="Z70" i="5"/>
  <c r="Z46" i="5"/>
  <c r="Z51" i="5"/>
  <c r="Z58" i="5"/>
  <c r="Z64" i="5"/>
  <c r="Z53" i="5"/>
  <c r="Z69" i="5"/>
  <c r="Z82" i="5"/>
  <c r="Z89" i="5"/>
  <c r="Z102" i="5"/>
  <c r="Z107" i="5"/>
  <c r="Z115" i="5"/>
  <c r="Z81" i="5"/>
  <c r="Z88" i="5"/>
  <c r="Z94" i="5"/>
  <c r="Z24" i="5"/>
  <c r="Z87" i="5"/>
  <c r="Z93" i="5"/>
  <c r="Z100" i="5"/>
  <c r="Z72" i="5"/>
  <c r="Z74" i="5"/>
  <c r="Z80" i="5"/>
  <c r="Z86" i="5"/>
  <c r="Z75" i="5"/>
  <c r="Z76" i="5"/>
  <c r="Z85" i="5"/>
  <c r="Z92" i="5"/>
  <c r="Z98" i="5"/>
  <c r="Z57" i="5"/>
  <c r="Z79" i="5"/>
  <c r="Z84" i="5"/>
  <c r="Z97" i="5"/>
  <c r="Z63" i="5"/>
  <c r="Z73" i="5"/>
  <c r="Z78" i="5"/>
  <c r="Z83" i="5"/>
  <c r="Z91" i="5"/>
  <c r="Z96" i="5"/>
  <c r="Z106" i="5"/>
  <c r="Z108" i="5"/>
  <c r="Z110" i="5"/>
  <c r="Z112" i="5"/>
  <c r="Z114" i="5"/>
  <c r="Z118" i="5"/>
  <c r="Z125" i="5"/>
  <c r="Z90" i="5"/>
  <c r="Z99" i="5"/>
  <c r="Z104" i="5"/>
  <c r="Z117" i="5"/>
  <c r="Z124" i="5"/>
  <c r="Z52" i="5"/>
  <c r="Z116" i="5"/>
  <c r="Z123" i="5"/>
  <c r="Z122" i="5"/>
  <c r="Z77" i="5"/>
  <c r="Z105" i="5"/>
  <c r="Z109" i="5"/>
  <c r="Z111" i="5"/>
  <c r="Z113" i="5"/>
  <c r="Z121" i="5"/>
  <c r="Z101" i="5"/>
  <c r="Z103" i="5"/>
  <c r="Z130" i="5"/>
  <c r="Z137" i="5"/>
  <c r="Z144" i="5"/>
  <c r="Z152" i="5"/>
  <c r="Z95" i="5"/>
  <c r="Z129" i="5"/>
  <c r="Z136" i="5"/>
  <c r="Z143" i="5"/>
  <c r="Z151" i="5"/>
  <c r="Z126" i="5"/>
  <c r="Z127" i="5"/>
  <c r="Z135" i="5"/>
  <c r="Z150" i="5"/>
  <c r="Z134" i="5"/>
  <c r="Z142" i="5"/>
  <c r="Z149" i="5"/>
  <c r="Z157" i="5"/>
  <c r="Z133" i="5"/>
  <c r="Z141" i="5"/>
  <c r="Z148" i="5"/>
  <c r="Z156" i="5"/>
  <c r="Z119" i="5"/>
  <c r="Z120" i="5"/>
  <c r="Z132" i="5"/>
  <c r="Z140" i="5"/>
  <c r="Z147" i="5"/>
  <c r="Z155" i="5"/>
  <c r="Z131" i="5"/>
  <c r="Z139" i="5"/>
  <c r="Z146" i="5"/>
  <c r="AH5" i="5"/>
  <c r="Z5" i="5"/>
  <c r="AD160" i="5"/>
  <c r="V160" i="5"/>
  <c r="AK159" i="5"/>
  <c r="AC159" i="5"/>
  <c r="U159" i="5"/>
  <c r="AJ158" i="5"/>
  <c r="AC157" i="5"/>
  <c r="AC156" i="5"/>
  <c r="AD155" i="5"/>
  <c r="AH154" i="5"/>
  <c r="AH153" i="5"/>
  <c r="AI152" i="5"/>
  <c r="O152" i="5"/>
  <c r="V149" i="5"/>
  <c r="AA146" i="5"/>
  <c r="AF143" i="5"/>
  <c r="AJ140" i="5"/>
  <c r="Q138" i="5"/>
  <c r="W135" i="5"/>
  <c r="AB132" i="5"/>
  <c r="AF129" i="5"/>
  <c r="W124" i="5"/>
  <c r="AW55" i="5"/>
  <c r="AW65" i="5"/>
  <c r="AW79" i="5"/>
  <c r="AW85" i="5"/>
  <c r="AW87" i="5"/>
  <c r="AW89" i="5"/>
  <c r="AW128" i="5"/>
  <c r="AW130" i="5"/>
  <c r="AW132" i="5"/>
  <c r="AW134" i="5"/>
  <c r="AW138" i="5"/>
  <c r="S10" i="5"/>
  <c r="S9" i="5"/>
  <c r="S14" i="5"/>
  <c r="S24" i="5"/>
  <c r="S19" i="5"/>
  <c r="S23" i="5"/>
  <c r="S8" i="5"/>
  <c r="S13" i="5"/>
  <c r="S18" i="5"/>
  <c r="S12" i="5"/>
  <c r="S22" i="5"/>
  <c r="S7" i="5"/>
  <c r="S11" i="5"/>
  <c r="S17" i="5"/>
  <c r="S27" i="5"/>
  <c r="S6" i="5"/>
  <c r="S16" i="5"/>
  <c r="S26" i="5"/>
  <c r="S36" i="5"/>
  <c r="S46" i="5"/>
  <c r="S31" i="5"/>
  <c r="S35" i="5"/>
  <c r="S41" i="5"/>
  <c r="S51" i="5"/>
  <c r="S30" i="5"/>
  <c r="S40" i="5"/>
  <c r="S45" i="5"/>
  <c r="S50" i="5"/>
  <c r="S15" i="5"/>
  <c r="S25" i="5"/>
  <c r="S34" i="5"/>
  <c r="S21" i="5"/>
  <c r="S29" i="5"/>
  <c r="S39" i="5"/>
  <c r="S44" i="5"/>
  <c r="S49" i="5"/>
  <c r="S33" i="5"/>
  <c r="S38" i="5"/>
  <c r="S48" i="5"/>
  <c r="S28" i="5"/>
  <c r="S43" i="5"/>
  <c r="S47" i="5"/>
  <c r="S52" i="5"/>
  <c r="S57" i="5"/>
  <c r="S63" i="5"/>
  <c r="S42" i="5"/>
  <c r="S62" i="5"/>
  <c r="S68" i="5"/>
  <c r="S56" i="5"/>
  <c r="S61" i="5"/>
  <c r="S72" i="5"/>
  <c r="S37" i="5"/>
  <c r="S60" i="5"/>
  <c r="S67" i="5"/>
  <c r="S71" i="5"/>
  <c r="S20" i="5"/>
  <c r="S55" i="5"/>
  <c r="S59" i="5"/>
  <c r="S66" i="5"/>
  <c r="S32" i="5"/>
  <c r="S54" i="5"/>
  <c r="S65" i="5"/>
  <c r="S70" i="5"/>
  <c r="S58" i="5"/>
  <c r="S64" i="5"/>
  <c r="S77" i="5"/>
  <c r="S90" i="5"/>
  <c r="S95" i="5"/>
  <c r="S103" i="5"/>
  <c r="S108" i="5"/>
  <c r="S53" i="5"/>
  <c r="S82" i="5"/>
  <c r="S89" i="5"/>
  <c r="S81" i="5"/>
  <c r="S88" i="5"/>
  <c r="S94" i="5"/>
  <c r="S73" i="5"/>
  <c r="S87" i="5"/>
  <c r="S93" i="5"/>
  <c r="S80" i="5"/>
  <c r="S86" i="5"/>
  <c r="S99" i="5"/>
  <c r="S85" i="5"/>
  <c r="S92" i="5"/>
  <c r="S98" i="5"/>
  <c r="S69" i="5"/>
  <c r="S74" i="5"/>
  <c r="S79" i="5"/>
  <c r="S84" i="5"/>
  <c r="S126" i="5"/>
  <c r="S76" i="5"/>
  <c r="S96" i="5"/>
  <c r="S118" i="5"/>
  <c r="S125" i="5"/>
  <c r="S106" i="5"/>
  <c r="S110" i="5"/>
  <c r="S112" i="5"/>
  <c r="S114" i="5"/>
  <c r="S117" i="5"/>
  <c r="S124" i="5"/>
  <c r="S91" i="5"/>
  <c r="S102" i="5"/>
  <c r="S104" i="5"/>
  <c r="S116" i="5"/>
  <c r="S123" i="5"/>
  <c r="S83" i="5"/>
  <c r="S122" i="5"/>
  <c r="S97" i="5"/>
  <c r="S107" i="5"/>
  <c r="S78" i="5"/>
  <c r="S105" i="5"/>
  <c r="S109" i="5"/>
  <c r="S111" i="5"/>
  <c r="S113" i="5"/>
  <c r="S115" i="5"/>
  <c r="S127" i="5"/>
  <c r="AX127" i="5" s="1"/>
  <c r="S138" i="5"/>
  <c r="S145" i="5"/>
  <c r="S153" i="5"/>
  <c r="S130" i="5"/>
  <c r="S137" i="5"/>
  <c r="S144" i="5"/>
  <c r="S75" i="5"/>
  <c r="S128" i="5"/>
  <c r="S136" i="5"/>
  <c r="S143" i="5"/>
  <c r="S151" i="5"/>
  <c r="S119" i="5"/>
  <c r="S120" i="5"/>
  <c r="S121" i="5"/>
  <c r="S129" i="5"/>
  <c r="S135" i="5"/>
  <c r="S150" i="5"/>
  <c r="S158" i="5"/>
  <c r="S134" i="5"/>
  <c r="S142" i="5"/>
  <c r="S149" i="5"/>
  <c r="S157" i="5"/>
  <c r="S100" i="5"/>
  <c r="S133" i="5"/>
  <c r="S141" i="5"/>
  <c r="S148" i="5"/>
  <c r="S156" i="5"/>
  <c r="S132" i="5"/>
  <c r="S140" i="5"/>
  <c r="S147" i="5"/>
  <c r="AG9" i="5"/>
  <c r="AG14" i="5"/>
  <c r="AG24" i="5"/>
  <c r="AG8" i="5"/>
  <c r="AG13" i="5"/>
  <c r="AG18" i="5"/>
  <c r="AG12" i="5"/>
  <c r="AG22" i="5"/>
  <c r="AG7" i="5"/>
  <c r="AG11" i="5"/>
  <c r="AG17" i="5"/>
  <c r="AG27" i="5"/>
  <c r="AG6" i="5"/>
  <c r="AG16" i="5"/>
  <c r="AG21" i="5"/>
  <c r="AG26" i="5"/>
  <c r="AG10" i="5"/>
  <c r="AG30" i="5"/>
  <c r="AG40" i="5"/>
  <c r="AG45" i="5"/>
  <c r="AG34" i="5"/>
  <c r="AG20" i="5"/>
  <c r="AG29" i="5"/>
  <c r="AG39" i="5"/>
  <c r="AG44" i="5"/>
  <c r="AG49" i="5"/>
  <c r="AG23" i="5"/>
  <c r="AG28" i="5"/>
  <c r="AG33" i="5"/>
  <c r="AG38" i="5"/>
  <c r="AG48" i="5"/>
  <c r="AG43" i="5"/>
  <c r="AG47" i="5"/>
  <c r="AG19" i="5"/>
  <c r="AG32" i="5"/>
  <c r="AG37" i="5"/>
  <c r="AG42" i="5"/>
  <c r="AG15" i="5"/>
  <c r="AG25" i="5"/>
  <c r="AG36" i="5"/>
  <c r="AG46" i="5"/>
  <c r="AG41" i="5"/>
  <c r="AG51" i="5"/>
  <c r="AG56" i="5"/>
  <c r="AG61" i="5"/>
  <c r="AG60" i="5"/>
  <c r="AG67" i="5"/>
  <c r="AG71" i="5"/>
  <c r="AG55" i="5"/>
  <c r="AG59" i="5"/>
  <c r="AG66" i="5"/>
  <c r="AG54" i="5"/>
  <c r="AG65" i="5"/>
  <c r="AG70" i="5"/>
  <c r="AG76" i="5"/>
  <c r="AG31" i="5"/>
  <c r="AG58" i="5"/>
  <c r="AG64" i="5"/>
  <c r="AG53" i="5"/>
  <c r="AG69" i="5"/>
  <c r="AG52" i="5"/>
  <c r="AG57" i="5"/>
  <c r="AG63" i="5"/>
  <c r="AG74" i="5"/>
  <c r="AG81" i="5"/>
  <c r="AG88" i="5"/>
  <c r="AG94" i="5"/>
  <c r="AG101" i="5"/>
  <c r="AG114" i="5"/>
  <c r="AG73" i="5"/>
  <c r="AG75" i="5"/>
  <c r="AG87" i="5"/>
  <c r="AG93" i="5"/>
  <c r="AG80" i="5"/>
  <c r="AG86" i="5"/>
  <c r="AG99" i="5"/>
  <c r="AG85" i="5"/>
  <c r="AG92" i="5"/>
  <c r="AG50" i="5"/>
  <c r="AG62" i="5"/>
  <c r="AG79" i="5"/>
  <c r="AG84" i="5"/>
  <c r="AG97" i="5"/>
  <c r="AG35" i="5"/>
  <c r="AG68" i="5"/>
  <c r="AG78" i="5"/>
  <c r="AG83" i="5"/>
  <c r="AG91" i="5"/>
  <c r="AG96" i="5"/>
  <c r="AG72" i="5"/>
  <c r="AG77" i="5"/>
  <c r="AG90" i="5"/>
  <c r="AG95" i="5"/>
  <c r="AG102" i="5"/>
  <c r="AG117" i="5"/>
  <c r="AG124" i="5"/>
  <c r="AG116" i="5"/>
  <c r="AG123" i="5"/>
  <c r="AG105" i="5"/>
  <c r="AG107" i="5"/>
  <c r="AG109" i="5"/>
  <c r="AG111" i="5"/>
  <c r="AG113" i="5"/>
  <c r="AG122" i="5"/>
  <c r="AG82" i="5"/>
  <c r="AG98" i="5"/>
  <c r="AG115" i="5"/>
  <c r="AG121" i="5"/>
  <c r="AG103" i="5"/>
  <c r="AG120" i="5"/>
  <c r="AG106" i="5"/>
  <c r="AG108" i="5"/>
  <c r="AG110" i="5"/>
  <c r="AG112" i="5"/>
  <c r="AG104" i="5"/>
  <c r="AG118" i="5"/>
  <c r="AG129" i="5"/>
  <c r="AG136" i="5"/>
  <c r="AG143" i="5"/>
  <c r="AG151" i="5"/>
  <c r="AG135" i="5"/>
  <c r="AG150" i="5"/>
  <c r="AG134" i="5"/>
  <c r="AG142" i="5"/>
  <c r="AG149" i="5"/>
  <c r="AG157" i="5"/>
  <c r="AG133" i="5"/>
  <c r="AG141" i="5"/>
  <c r="AG148" i="5"/>
  <c r="AG156" i="5"/>
  <c r="AG125" i="5"/>
  <c r="AG126" i="5"/>
  <c r="AG128" i="5"/>
  <c r="AG132" i="5"/>
  <c r="AG140" i="5"/>
  <c r="AG147" i="5"/>
  <c r="AG155" i="5"/>
  <c r="AG127" i="5"/>
  <c r="AG131" i="5"/>
  <c r="AG139" i="5"/>
  <c r="AG146" i="5"/>
  <c r="AG154" i="5"/>
  <c r="AG100" i="5"/>
  <c r="AG138" i="5"/>
  <c r="AG145" i="5"/>
  <c r="Y9" i="5"/>
  <c r="Y14" i="5"/>
  <c r="Y24" i="5"/>
  <c r="Y8" i="5"/>
  <c r="Y13" i="5"/>
  <c r="Y18" i="5"/>
  <c r="Y12" i="5"/>
  <c r="Y22" i="5"/>
  <c r="Y7" i="5"/>
  <c r="Y11" i="5"/>
  <c r="Y17" i="5"/>
  <c r="Y27" i="5"/>
  <c r="Y6" i="5"/>
  <c r="Y16" i="5"/>
  <c r="Y21" i="5"/>
  <c r="Y26" i="5"/>
  <c r="Y10" i="5"/>
  <c r="Y20" i="5"/>
  <c r="Y30" i="5"/>
  <c r="Y40" i="5"/>
  <c r="Y45" i="5"/>
  <c r="Y23" i="5"/>
  <c r="Y34" i="5"/>
  <c r="Y29" i="5"/>
  <c r="Y39" i="5"/>
  <c r="Y44" i="5"/>
  <c r="Y49" i="5"/>
  <c r="Y19" i="5"/>
  <c r="Y28" i="5"/>
  <c r="Y33" i="5"/>
  <c r="Y38" i="5"/>
  <c r="Y48" i="5"/>
  <c r="Y15" i="5"/>
  <c r="Y25" i="5"/>
  <c r="Y43" i="5"/>
  <c r="Y47" i="5"/>
  <c r="Y32" i="5"/>
  <c r="Y37" i="5"/>
  <c r="Y42" i="5"/>
  <c r="Y36" i="5"/>
  <c r="Y46" i="5"/>
  <c r="Y56" i="5"/>
  <c r="Y61" i="5"/>
  <c r="Y60" i="5"/>
  <c r="Y67" i="5"/>
  <c r="Y71" i="5"/>
  <c r="Y55" i="5"/>
  <c r="Y59" i="5"/>
  <c r="Y66" i="5"/>
  <c r="Y31" i="5"/>
  <c r="Y54" i="5"/>
  <c r="Y65" i="5"/>
  <c r="Y70" i="5"/>
  <c r="Y76" i="5"/>
  <c r="Y50" i="5"/>
  <c r="Y51" i="5"/>
  <c r="Y58" i="5"/>
  <c r="Y64" i="5"/>
  <c r="Y53" i="5"/>
  <c r="Y69" i="5"/>
  <c r="Y35" i="5"/>
  <c r="Y52" i="5"/>
  <c r="Y57" i="5"/>
  <c r="Y63" i="5"/>
  <c r="Y81" i="5"/>
  <c r="Y88" i="5"/>
  <c r="Y94" i="5"/>
  <c r="Y101" i="5"/>
  <c r="Y114" i="5"/>
  <c r="Y87" i="5"/>
  <c r="Y93" i="5"/>
  <c r="Y100" i="5"/>
  <c r="Y72" i="5"/>
  <c r="Y74" i="5"/>
  <c r="Y80" i="5"/>
  <c r="Y86" i="5"/>
  <c r="Y99" i="5"/>
  <c r="Y62" i="5"/>
  <c r="Y75" i="5"/>
  <c r="Y85" i="5"/>
  <c r="Y92" i="5"/>
  <c r="Y68" i="5"/>
  <c r="Y79" i="5"/>
  <c r="Y84" i="5"/>
  <c r="Y97" i="5"/>
  <c r="Y73" i="5"/>
  <c r="Y78" i="5"/>
  <c r="Y83" i="5"/>
  <c r="Y91" i="5"/>
  <c r="Y96" i="5"/>
  <c r="Y77" i="5"/>
  <c r="Y90" i="5"/>
  <c r="Y95" i="5"/>
  <c r="Y98" i="5"/>
  <c r="Y104" i="5"/>
  <c r="Y117" i="5"/>
  <c r="Y124" i="5"/>
  <c r="Y41" i="5"/>
  <c r="Y102" i="5"/>
  <c r="Y116" i="5"/>
  <c r="Y123" i="5"/>
  <c r="Y82" i="5"/>
  <c r="Y122" i="5"/>
  <c r="Y105" i="5"/>
  <c r="Y107" i="5"/>
  <c r="AS107" i="5" s="1"/>
  <c r="Y109" i="5"/>
  <c r="Y111" i="5"/>
  <c r="Y113" i="5"/>
  <c r="Y121" i="5"/>
  <c r="Y115" i="5"/>
  <c r="Y120" i="5"/>
  <c r="Y103" i="5"/>
  <c r="Y89" i="5"/>
  <c r="Y129" i="5"/>
  <c r="Y136" i="5"/>
  <c r="Y143" i="5"/>
  <c r="Y151" i="5"/>
  <c r="Y108" i="5"/>
  <c r="Y125" i="5"/>
  <c r="Y126" i="5"/>
  <c r="Y127" i="5"/>
  <c r="Y135" i="5"/>
  <c r="Y150" i="5"/>
  <c r="Y134" i="5"/>
  <c r="Y142" i="5"/>
  <c r="Y149" i="5"/>
  <c r="Y157" i="5"/>
  <c r="Y112" i="5"/>
  <c r="Y133" i="5"/>
  <c r="Y141" i="5"/>
  <c r="Y148" i="5"/>
  <c r="Y156" i="5"/>
  <c r="Y106" i="5"/>
  <c r="Y119" i="5"/>
  <c r="Y132" i="5"/>
  <c r="Y140" i="5"/>
  <c r="Y147" i="5"/>
  <c r="Y155" i="5"/>
  <c r="Y118" i="5"/>
  <c r="Y131" i="5"/>
  <c r="Y139" i="5"/>
  <c r="Y146" i="5"/>
  <c r="Y154" i="5"/>
  <c r="Y110" i="5"/>
  <c r="Y128" i="5"/>
  <c r="Y138" i="5"/>
  <c r="Y145" i="5"/>
  <c r="AG5" i="5"/>
  <c r="Y5" i="5"/>
  <c r="AK160" i="5"/>
  <c r="AC160" i="5"/>
  <c r="U160" i="5"/>
  <c r="AJ159" i="5"/>
  <c r="AB159" i="5"/>
  <c r="T159" i="5"/>
  <c r="AY159" i="5" s="1"/>
  <c r="AI158" i="5"/>
  <c r="W158" i="5"/>
  <c r="X157" i="5"/>
  <c r="AB156" i="5"/>
  <c r="AB155" i="5"/>
  <c r="AC154" i="5"/>
  <c r="AG153" i="5"/>
  <c r="AG152" i="5"/>
  <c r="AK148" i="5"/>
  <c r="S146" i="5"/>
  <c r="X143" i="5"/>
  <c r="AB140" i="5"/>
  <c r="AG137" i="5"/>
  <c r="W123" i="5"/>
  <c r="AZ123" i="5" s="1"/>
  <c r="AH110" i="5"/>
  <c r="AW48" i="5"/>
  <c r="AW99" i="5"/>
  <c r="AW101" i="5"/>
  <c r="AW144" i="5"/>
  <c r="AW146" i="5"/>
  <c r="AW148" i="5"/>
  <c r="T6" i="5"/>
  <c r="T16" i="5"/>
  <c r="T21" i="5"/>
  <c r="T26" i="5"/>
  <c r="T15" i="5"/>
  <c r="T20" i="5"/>
  <c r="T25" i="5"/>
  <c r="T9" i="5"/>
  <c r="T14" i="5"/>
  <c r="T24" i="5"/>
  <c r="T19" i="5"/>
  <c r="T23" i="5"/>
  <c r="T8" i="5"/>
  <c r="T13" i="5"/>
  <c r="T18" i="5"/>
  <c r="T12" i="5"/>
  <c r="T22" i="5"/>
  <c r="T32" i="5"/>
  <c r="T37" i="5"/>
  <c r="T42" i="5"/>
  <c r="T36" i="5"/>
  <c r="T46" i="5"/>
  <c r="T31" i="5"/>
  <c r="T35" i="5"/>
  <c r="T41" i="5"/>
  <c r="T51" i="5"/>
  <c r="T30" i="5"/>
  <c r="T40" i="5"/>
  <c r="T45" i="5"/>
  <c r="T50" i="5"/>
  <c r="T11" i="5"/>
  <c r="T34" i="5"/>
  <c r="T29" i="5"/>
  <c r="T39" i="5"/>
  <c r="T44" i="5"/>
  <c r="T49" i="5"/>
  <c r="T7" i="5"/>
  <c r="T17" i="5"/>
  <c r="T27" i="5"/>
  <c r="T33" i="5"/>
  <c r="T38" i="5"/>
  <c r="T48" i="5"/>
  <c r="T53" i="5"/>
  <c r="T69" i="5"/>
  <c r="T52" i="5"/>
  <c r="T57" i="5"/>
  <c r="T63" i="5"/>
  <c r="T28" i="5"/>
  <c r="T62" i="5"/>
  <c r="T68" i="5"/>
  <c r="T73" i="5"/>
  <c r="T56" i="5"/>
  <c r="T61" i="5"/>
  <c r="T72" i="5"/>
  <c r="T43" i="5"/>
  <c r="T60" i="5"/>
  <c r="T67" i="5"/>
  <c r="T71" i="5"/>
  <c r="T10" i="5"/>
  <c r="T55" i="5"/>
  <c r="T59" i="5"/>
  <c r="T66" i="5"/>
  <c r="T54" i="5"/>
  <c r="T65" i="5"/>
  <c r="T70" i="5"/>
  <c r="T64" i="5"/>
  <c r="T75" i="5"/>
  <c r="T76" i="5"/>
  <c r="T78" i="5"/>
  <c r="T83" i="5"/>
  <c r="T91" i="5"/>
  <c r="T96" i="5"/>
  <c r="T109" i="5"/>
  <c r="T47" i="5"/>
  <c r="T77" i="5"/>
  <c r="T90" i="5"/>
  <c r="T95" i="5"/>
  <c r="T82" i="5"/>
  <c r="T89" i="5"/>
  <c r="T81" i="5"/>
  <c r="T88" i="5"/>
  <c r="T94" i="5"/>
  <c r="T87" i="5"/>
  <c r="T93" i="5"/>
  <c r="T100" i="5"/>
  <c r="T80" i="5"/>
  <c r="T86" i="5"/>
  <c r="T99" i="5"/>
  <c r="T85" i="5"/>
  <c r="T92" i="5"/>
  <c r="T101" i="5"/>
  <c r="T103" i="5"/>
  <c r="T119" i="5"/>
  <c r="T127" i="5"/>
  <c r="T79" i="5"/>
  <c r="T126" i="5"/>
  <c r="T108" i="5"/>
  <c r="T118" i="5"/>
  <c r="T125" i="5"/>
  <c r="T106" i="5"/>
  <c r="T110" i="5"/>
  <c r="T112" i="5"/>
  <c r="T114" i="5"/>
  <c r="T117" i="5"/>
  <c r="T124" i="5"/>
  <c r="T58" i="5"/>
  <c r="T102" i="5"/>
  <c r="T104" i="5"/>
  <c r="T116" i="5"/>
  <c r="T123" i="5"/>
  <c r="T74" i="5"/>
  <c r="T97" i="5"/>
  <c r="T98" i="5"/>
  <c r="T107" i="5"/>
  <c r="T111" i="5"/>
  <c r="T131" i="5"/>
  <c r="T139" i="5"/>
  <c r="T146" i="5"/>
  <c r="T154" i="5"/>
  <c r="T105" i="5"/>
  <c r="T138" i="5"/>
  <c r="T145" i="5"/>
  <c r="T115" i="5"/>
  <c r="T130" i="5"/>
  <c r="T137" i="5"/>
  <c r="T144" i="5"/>
  <c r="T152" i="5"/>
  <c r="T128" i="5"/>
  <c r="T136" i="5"/>
  <c r="T143" i="5"/>
  <c r="T151" i="5"/>
  <c r="T120" i="5"/>
  <c r="T121" i="5"/>
  <c r="T122" i="5"/>
  <c r="T129" i="5"/>
  <c r="T135" i="5"/>
  <c r="T150" i="5"/>
  <c r="T158" i="5"/>
  <c r="T84" i="5"/>
  <c r="T113" i="5"/>
  <c r="T134" i="5"/>
  <c r="T142" i="5"/>
  <c r="T149" i="5"/>
  <c r="T157" i="5"/>
  <c r="T133" i="5"/>
  <c r="T141" i="5"/>
  <c r="T148" i="5"/>
  <c r="AF19" i="5"/>
  <c r="AF23" i="5"/>
  <c r="AF12" i="5"/>
  <c r="AF22" i="5"/>
  <c r="AF7" i="5"/>
  <c r="AF11" i="5"/>
  <c r="AF17" i="5"/>
  <c r="AF27" i="5"/>
  <c r="AF6" i="5"/>
  <c r="AF16" i="5"/>
  <c r="AF21" i="5"/>
  <c r="AF26" i="5"/>
  <c r="AF10" i="5"/>
  <c r="AF15" i="5"/>
  <c r="AF20" i="5"/>
  <c r="AF25" i="5"/>
  <c r="AF14" i="5"/>
  <c r="AF24" i="5"/>
  <c r="AF34" i="5"/>
  <c r="AF29" i="5"/>
  <c r="AF39" i="5"/>
  <c r="AF44" i="5"/>
  <c r="AF49" i="5"/>
  <c r="AF28" i="5"/>
  <c r="AF33" i="5"/>
  <c r="AF38" i="5"/>
  <c r="AF48" i="5"/>
  <c r="AF13" i="5"/>
  <c r="AF43" i="5"/>
  <c r="AF47" i="5"/>
  <c r="AF9" i="5"/>
  <c r="AF32" i="5"/>
  <c r="AF37" i="5"/>
  <c r="AF42" i="5"/>
  <c r="AF36" i="5"/>
  <c r="AF46" i="5"/>
  <c r="AF31" i="5"/>
  <c r="AF35" i="5"/>
  <c r="AF41" i="5"/>
  <c r="AF60" i="5"/>
  <c r="AF67" i="5"/>
  <c r="AF30" i="5"/>
  <c r="AF55" i="5"/>
  <c r="AF59" i="5"/>
  <c r="AF66" i="5"/>
  <c r="AF54" i="5"/>
  <c r="AF65" i="5"/>
  <c r="AF70" i="5"/>
  <c r="AF76" i="5"/>
  <c r="AF18" i="5"/>
  <c r="AF45" i="5"/>
  <c r="AF58" i="5"/>
  <c r="AF64" i="5"/>
  <c r="AF8" i="5"/>
  <c r="AF53" i="5"/>
  <c r="AF69" i="5"/>
  <c r="AF40" i="5"/>
  <c r="AF52" i="5"/>
  <c r="AF57" i="5"/>
  <c r="AF63" i="5"/>
  <c r="AF50" i="5"/>
  <c r="AF62" i="5"/>
  <c r="AF68" i="5"/>
  <c r="AF73" i="5"/>
  <c r="AF75" i="5"/>
  <c r="AF87" i="5"/>
  <c r="AF93" i="5"/>
  <c r="AF100" i="5"/>
  <c r="AF106" i="5"/>
  <c r="AF113" i="5"/>
  <c r="AF61" i="5"/>
  <c r="AF80" i="5"/>
  <c r="AF86" i="5"/>
  <c r="AF99" i="5"/>
  <c r="AF85" i="5"/>
  <c r="AF92" i="5"/>
  <c r="AF98" i="5"/>
  <c r="AF56" i="5"/>
  <c r="AF71" i="5"/>
  <c r="AF79" i="5"/>
  <c r="AF84" i="5"/>
  <c r="AF78" i="5"/>
  <c r="AF83" i="5"/>
  <c r="AF91" i="5"/>
  <c r="AF96" i="5"/>
  <c r="AF51" i="5"/>
  <c r="AF72" i="5"/>
  <c r="AF77" i="5"/>
  <c r="AF90" i="5"/>
  <c r="AF95" i="5"/>
  <c r="AF82" i="5"/>
  <c r="AF89" i="5"/>
  <c r="AF81" i="5"/>
  <c r="AF116" i="5"/>
  <c r="AF123" i="5"/>
  <c r="AF105" i="5"/>
  <c r="AF107" i="5"/>
  <c r="AF109" i="5"/>
  <c r="AF111" i="5"/>
  <c r="AF122" i="5"/>
  <c r="AF97" i="5"/>
  <c r="AF115" i="5"/>
  <c r="AF121" i="5"/>
  <c r="AF101" i="5"/>
  <c r="AF103" i="5"/>
  <c r="AF120" i="5"/>
  <c r="AF88" i="5"/>
  <c r="AF119" i="5"/>
  <c r="AF94" i="5"/>
  <c r="AF108" i="5"/>
  <c r="AF110" i="5"/>
  <c r="AF112" i="5"/>
  <c r="AF74" i="5"/>
  <c r="AF104" i="5"/>
  <c r="AF114" i="5"/>
  <c r="AF135" i="5"/>
  <c r="AF150" i="5"/>
  <c r="AF117" i="5"/>
  <c r="AF134" i="5"/>
  <c r="AF142" i="5"/>
  <c r="AF149" i="5"/>
  <c r="AF133" i="5"/>
  <c r="AF141" i="5"/>
  <c r="AF148" i="5"/>
  <c r="AF156" i="5"/>
  <c r="AF102" i="5"/>
  <c r="AF124" i="5"/>
  <c r="AF125" i="5"/>
  <c r="AF126" i="5"/>
  <c r="AF128" i="5"/>
  <c r="AF132" i="5"/>
  <c r="AF140" i="5"/>
  <c r="AF147" i="5"/>
  <c r="AF155" i="5"/>
  <c r="AF127" i="5"/>
  <c r="AF131" i="5"/>
  <c r="AF139" i="5"/>
  <c r="AF146" i="5"/>
  <c r="AF154" i="5"/>
  <c r="AF138" i="5"/>
  <c r="AF145" i="5"/>
  <c r="AF153" i="5"/>
  <c r="AF130" i="5"/>
  <c r="AF137" i="5"/>
  <c r="AF144" i="5"/>
  <c r="X19" i="5"/>
  <c r="X23" i="5"/>
  <c r="X12" i="5"/>
  <c r="X22" i="5"/>
  <c r="X7" i="5"/>
  <c r="X11" i="5"/>
  <c r="X17" i="5"/>
  <c r="AS17" i="5" s="1"/>
  <c r="BF17" i="5" s="1"/>
  <c r="X27" i="5"/>
  <c r="X6" i="5"/>
  <c r="X16" i="5"/>
  <c r="X21" i="5"/>
  <c r="X26" i="5"/>
  <c r="X10" i="5"/>
  <c r="X15" i="5"/>
  <c r="X20" i="5"/>
  <c r="AS20" i="5" s="1"/>
  <c r="BF20" i="5" s="1"/>
  <c r="X25" i="5"/>
  <c r="X34" i="5"/>
  <c r="X13" i="5"/>
  <c r="X29" i="5"/>
  <c r="X39" i="5"/>
  <c r="X44" i="5"/>
  <c r="X49" i="5"/>
  <c r="X9" i="5"/>
  <c r="X28" i="5"/>
  <c r="X33" i="5"/>
  <c r="X38" i="5"/>
  <c r="X48" i="5"/>
  <c r="X43" i="5"/>
  <c r="X47" i="5"/>
  <c r="X32" i="5"/>
  <c r="X37" i="5"/>
  <c r="AS37" i="5" s="1"/>
  <c r="BF37" i="5" s="1"/>
  <c r="X42" i="5"/>
  <c r="X8" i="5"/>
  <c r="X18" i="5"/>
  <c r="X36" i="5"/>
  <c r="X46" i="5"/>
  <c r="X14" i="5"/>
  <c r="X24" i="5"/>
  <c r="X31" i="5"/>
  <c r="AS31" i="5" s="1"/>
  <c r="BF31" i="5" s="1"/>
  <c r="X35" i="5"/>
  <c r="X41" i="5"/>
  <c r="X30" i="5"/>
  <c r="X60" i="5"/>
  <c r="X67" i="5"/>
  <c r="X55" i="5"/>
  <c r="X59" i="5"/>
  <c r="X66" i="5"/>
  <c r="X45" i="5"/>
  <c r="X54" i="5"/>
  <c r="X65" i="5"/>
  <c r="X70" i="5"/>
  <c r="X76" i="5"/>
  <c r="X50" i="5"/>
  <c r="X51" i="5"/>
  <c r="X58" i="5"/>
  <c r="X64" i="5"/>
  <c r="X40" i="5"/>
  <c r="X53" i="5"/>
  <c r="X69" i="5"/>
  <c r="X52" i="5"/>
  <c r="X57" i="5"/>
  <c r="X63" i="5"/>
  <c r="X62" i="5"/>
  <c r="AS62" i="5" s="1"/>
  <c r="BF62" i="5" s="1"/>
  <c r="X68" i="5"/>
  <c r="X61" i="5"/>
  <c r="X71" i="5"/>
  <c r="X87" i="5"/>
  <c r="X93" i="5"/>
  <c r="X100" i="5"/>
  <c r="X106" i="5"/>
  <c r="X113" i="5"/>
  <c r="AS113" i="5" s="1"/>
  <c r="BF113" i="5" s="1"/>
  <c r="X72" i="5"/>
  <c r="X74" i="5"/>
  <c r="X80" i="5"/>
  <c r="X86" i="5"/>
  <c r="X99" i="5"/>
  <c r="X56" i="5"/>
  <c r="X75" i="5"/>
  <c r="X85" i="5"/>
  <c r="AS85" i="5" s="1"/>
  <c r="BF85" i="5" s="1"/>
  <c r="X92" i="5"/>
  <c r="X98" i="5"/>
  <c r="X79" i="5"/>
  <c r="X84" i="5"/>
  <c r="X73" i="5"/>
  <c r="X78" i="5"/>
  <c r="X83" i="5"/>
  <c r="X91" i="5"/>
  <c r="X96" i="5"/>
  <c r="X77" i="5"/>
  <c r="X90" i="5"/>
  <c r="X95" i="5"/>
  <c r="X82" i="5"/>
  <c r="X89" i="5"/>
  <c r="X102" i="5"/>
  <c r="X116" i="5"/>
  <c r="AS116" i="5" s="1"/>
  <c r="BF116" i="5" s="1"/>
  <c r="X123" i="5"/>
  <c r="X122" i="5"/>
  <c r="X105" i="5"/>
  <c r="X107" i="5"/>
  <c r="X109" i="5"/>
  <c r="X111" i="5"/>
  <c r="X121" i="5"/>
  <c r="X88" i="5"/>
  <c r="X115" i="5"/>
  <c r="X120" i="5"/>
  <c r="X94" i="5"/>
  <c r="X101" i="5"/>
  <c r="X103" i="5"/>
  <c r="X119" i="5"/>
  <c r="X127" i="5"/>
  <c r="X108" i="5"/>
  <c r="AS108" i="5" s="1"/>
  <c r="BF108" i="5" s="1"/>
  <c r="X110" i="5"/>
  <c r="X112" i="5"/>
  <c r="X114" i="5"/>
  <c r="X117" i="5"/>
  <c r="X124" i="5"/>
  <c r="X125" i="5"/>
  <c r="AS125" i="5" s="1"/>
  <c r="X126" i="5"/>
  <c r="X135" i="5"/>
  <c r="AS135" i="5" s="1"/>
  <c r="BF135" i="5" s="1"/>
  <c r="X150" i="5"/>
  <c r="X158" i="5"/>
  <c r="AS158" i="5" s="1"/>
  <c r="X134" i="5"/>
  <c r="X142" i="5"/>
  <c r="X149" i="5"/>
  <c r="X97" i="5"/>
  <c r="X133" i="5"/>
  <c r="X141" i="5"/>
  <c r="AS141" i="5" s="1"/>
  <c r="BF141" i="5" s="1"/>
  <c r="X148" i="5"/>
  <c r="X156" i="5"/>
  <c r="AS156" i="5" s="1"/>
  <c r="X132" i="5"/>
  <c r="X140" i="5"/>
  <c r="X147" i="5"/>
  <c r="X155" i="5"/>
  <c r="X81" i="5"/>
  <c r="X118" i="5"/>
  <c r="AS118" i="5" s="1"/>
  <c r="BF118" i="5" s="1"/>
  <c r="X131" i="5"/>
  <c r="X139" i="5"/>
  <c r="X146" i="5"/>
  <c r="X154" i="5"/>
  <c r="X128" i="5"/>
  <c r="X138" i="5"/>
  <c r="X145" i="5"/>
  <c r="X153" i="5"/>
  <c r="AS153" i="5" s="1"/>
  <c r="BF153" i="5" s="1"/>
  <c r="X130" i="5"/>
  <c r="X137" i="5"/>
  <c r="X144" i="5"/>
  <c r="AF5" i="5"/>
  <c r="X5" i="5"/>
  <c r="AJ160" i="5"/>
  <c r="AB160" i="5"/>
  <c r="T160" i="5"/>
  <c r="AI159" i="5"/>
  <c r="AA159" i="5"/>
  <c r="S159" i="5"/>
  <c r="AH158" i="5"/>
  <c r="V158" i="5"/>
  <c r="AA155" i="5"/>
  <c r="AA154" i="5"/>
  <c r="AB153" i="5"/>
  <c r="AF152" i="5"/>
  <c r="X151" i="5"/>
  <c r="AH145" i="5"/>
  <c r="O143" i="5"/>
  <c r="T140" i="5"/>
  <c r="Y137" i="5"/>
  <c r="AD134" i="5"/>
  <c r="AI131" i="5"/>
  <c r="AJ128" i="5"/>
  <c r="AB122" i="5"/>
  <c r="AD107" i="5"/>
  <c r="AW154" i="5"/>
  <c r="V12" i="5"/>
  <c r="V22" i="5"/>
  <c r="V6" i="5"/>
  <c r="V16" i="5"/>
  <c r="V21" i="5"/>
  <c r="V26" i="5"/>
  <c r="V10" i="5"/>
  <c r="V15" i="5"/>
  <c r="V20" i="5"/>
  <c r="V25" i="5"/>
  <c r="V9" i="5"/>
  <c r="V14" i="5"/>
  <c r="V24" i="5"/>
  <c r="V19" i="5"/>
  <c r="V23" i="5"/>
  <c r="V13" i="5"/>
  <c r="V33" i="5"/>
  <c r="V38" i="5"/>
  <c r="V48" i="5"/>
  <c r="V28" i="5"/>
  <c r="V43" i="5"/>
  <c r="V47" i="5"/>
  <c r="V32" i="5"/>
  <c r="V37" i="5"/>
  <c r="V42" i="5"/>
  <c r="V36" i="5"/>
  <c r="V46" i="5"/>
  <c r="V8" i="5"/>
  <c r="V18" i="5"/>
  <c r="V31" i="5"/>
  <c r="V35" i="5"/>
  <c r="V41" i="5"/>
  <c r="V51" i="5"/>
  <c r="V11" i="5"/>
  <c r="V30" i="5"/>
  <c r="V40" i="5"/>
  <c r="V45" i="5"/>
  <c r="V50" i="5"/>
  <c r="V34" i="5"/>
  <c r="V54" i="5"/>
  <c r="V65" i="5"/>
  <c r="V70" i="5"/>
  <c r="V27" i="5"/>
  <c r="V39" i="5"/>
  <c r="V58" i="5"/>
  <c r="V64" i="5"/>
  <c r="V17" i="5"/>
  <c r="V49" i="5"/>
  <c r="V53" i="5"/>
  <c r="V69" i="5"/>
  <c r="V75" i="5"/>
  <c r="V7" i="5"/>
  <c r="V52" i="5"/>
  <c r="V57" i="5"/>
  <c r="V63" i="5"/>
  <c r="V74" i="5"/>
  <c r="V62" i="5"/>
  <c r="V68" i="5"/>
  <c r="V73" i="5"/>
  <c r="V29" i="5"/>
  <c r="V56" i="5"/>
  <c r="V61" i="5"/>
  <c r="V72" i="5"/>
  <c r="V60" i="5"/>
  <c r="V67" i="5"/>
  <c r="V44" i="5"/>
  <c r="V85" i="5"/>
  <c r="V92" i="5"/>
  <c r="V98" i="5"/>
  <c r="V111" i="5"/>
  <c r="V79" i="5"/>
  <c r="V84" i="5"/>
  <c r="V97" i="5"/>
  <c r="V59" i="5"/>
  <c r="V76" i="5"/>
  <c r="V78" i="5"/>
  <c r="V83" i="5"/>
  <c r="V91" i="5"/>
  <c r="V96" i="5"/>
  <c r="V77" i="5"/>
  <c r="V90" i="5"/>
  <c r="V95" i="5"/>
  <c r="V82" i="5"/>
  <c r="V89" i="5"/>
  <c r="V81" i="5"/>
  <c r="V88" i="5"/>
  <c r="V94" i="5"/>
  <c r="V66" i="5"/>
  <c r="V71" i="5"/>
  <c r="V87" i="5"/>
  <c r="V93" i="5"/>
  <c r="V99" i="5"/>
  <c r="V100" i="5"/>
  <c r="V107" i="5"/>
  <c r="V109" i="5"/>
  <c r="V121" i="5"/>
  <c r="V129" i="5"/>
  <c r="V105" i="5"/>
  <c r="V113" i="5"/>
  <c r="V115" i="5"/>
  <c r="V120" i="5"/>
  <c r="V128" i="5"/>
  <c r="V101" i="5"/>
  <c r="V103" i="5"/>
  <c r="V119" i="5"/>
  <c r="V127" i="5"/>
  <c r="V55" i="5"/>
  <c r="V126" i="5"/>
  <c r="V80" i="5"/>
  <c r="V108" i="5"/>
  <c r="V110" i="5"/>
  <c r="V118" i="5"/>
  <c r="V125" i="5"/>
  <c r="V86" i="5"/>
  <c r="V104" i="5"/>
  <c r="V106" i="5"/>
  <c r="V112" i="5"/>
  <c r="V114" i="5"/>
  <c r="V117" i="5"/>
  <c r="V102" i="5"/>
  <c r="V116" i="5"/>
  <c r="V133" i="5"/>
  <c r="V141" i="5"/>
  <c r="V148" i="5"/>
  <c r="V156" i="5"/>
  <c r="V132" i="5"/>
  <c r="V140" i="5"/>
  <c r="V147" i="5"/>
  <c r="V131" i="5"/>
  <c r="V139" i="5"/>
  <c r="V146" i="5"/>
  <c r="V154" i="5"/>
  <c r="V138" i="5"/>
  <c r="V145" i="5"/>
  <c r="V153" i="5"/>
  <c r="V130" i="5"/>
  <c r="V137" i="5"/>
  <c r="V144" i="5"/>
  <c r="V152" i="5"/>
  <c r="V136" i="5"/>
  <c r="V143" i="5"/>
  <c r="V151" i="5"/>
  <c r="V122" i="5"/>
  <c r="V123" i="5"/>
  <c r="V124" i="5"/>
  <c r="V135" i="5"/>
  <c r="V150" i="5"/>
  <c r="AE8" i="5"/>
  <c r="AE13" i="5"/>
  <c r="AE18" i="5"/>
  <c r="AE7" i="5"/>
  <c r="AE11" i="5"/>
  <c r="AE17" i="5"/>
  <c r="AE27" i="5"/>
  <c r="AE6" i="5"/>
  <c r="AE16" i="5"/>
  <c r="AE21" i="5"/>
  <c r="AE26" i="5"/>
  <c r="AE10" i="5"/>
  <c r="AE15" i="5"/>
  <c r="AE20" i="5"/>
  <c r="AE25" i="5"/>
  <c r="AE9" i="5"/>
  <c r="AE14" i="5"/>
  <c r="AE24" i="5"/>
  <c r="AE29" i="5"/>
  <c r="AE39" i="5"/>
  <c r="AE44" i="5"/>
  <c r="AE28" i="5"/>
  <c r="AE33" i="5"/>
  <c r="AE38" i="5"/>
  <c r="AE48" i="5"/>
  <c r="AE23" i="5"/>
  <c r="AE43" i="5"/>
  <c r="AE47" i="5"/>
  <c r="AE32" i="5"/>
  <c r="AE37" i="5"/>
  <c r="AE42" i="5"/>
  <c r="AE19" i="5"/>
  <c r="AE36" i="5"/>
  <c r="AE46" i="5"/>
  <c r="AE12" i="5"/>
  <c r="AE22" i="5"/>
  <c r="AE31" i="5"/>
  <c r="AE35" i="5"/>
  <c r="AE41" i="5"/>
  <c r="AE30" i="5"/>
  <c r="AE40" i="5"/>
  <c r="AE45" i="5"/>
  <c r="AE55" i="5"/>
  <c r="AE59" i="5"/>
  <c r="AE66" i="5"/>
  <c r="AE54" i="5"/>
  <c r="AE65" i="5"/>
  <c r="AE70" i="5"/>
  <c r="AE58" i="5"/>
  <c r="AE64" i="5"/>
  <c r="AE53" i="5"/>
  <c r="AE69" i="5"/>
  <c r="AE75" i="5"/>
  <c r="AE34" i="5"/>
  <c r="AE52" i="5"/>
  <c r="AE57" i="5"/>
  <c r="AE63" i="5"/>
  <c r="AE50" i="5"/>
  <c r="AE62" i="5"/>
  <c r="AE68" i="5"/>
  <c r="AE73" i="5"/>
  <c r="AE49" i="5"/>
  <c r="AE51" i="5"/>
  <c r="AE56" i="5"/>
  <c r="AE61" i="5"/>
  <c r="AE80" i="5"/>
  <c r="AE86" i="5"/>
  <c r="AE99" i="5"/>
  <c r="AE105" i="5"/>
  <c r="AE112" i="5"/>
  <c r="AE76" i="5"/>
  <c r="AE85" i="5"/>
  <c r="AE92" i="5"/>
  <c r="AE98" i="5"/>
  <c r="AE67" i="5"/>
  <c r="AE71" i="5"/>
  <c r="AE79" i="5"/>
  <c r="AE84" i="5"/>
  <c r="AE97" i="5"/>
  <c r="AE78" i="5"/>
  <c r="AE83" i="5"/>
  <c r="AE91" i="5"/>
  <c r="AE96" i="5"/>
  <c r="AE72" i="5"/>
  <c r="AE77" i="5"/>
  <c r="AE90" i="5"/>
  <c r="AE95" i="5"/>
  <c r="AE82" i="5"/>
  <c r="AE89" i="5"/>
  <c r="AE60" i="5"/>
  <c r="AE74" i="5"/>
  <c r="AE81" i="5"/>
  <c r="AE88" i="5"/>
  <c r="AE94" i="5"/>
  <c r="AE107" i="5"/>
  <c r="AE109" i="5"/>
  <c r="AE111" i="5"/>
  <c r="AE122" i="5"/>
  <c r="AE87" i="5"/>
  <c r="AE113" i="5"/>
  <c r="AE115" i="5"/>
  <c r="AE121" i="5"/>
  <c r="AE93" i="5"/>
  <c r="AE101" i="5"/>
  <c r="AE103" i="5"/>
  <c r="AE120" i="5"/>
  <c r="AE119" i="5"/>
  <c r="AE127" i="5"/>
  <c r="AE108" i="5"/>
  <c r="AE110" i="5"/>
  <c r="AE126" i="5"/>
  <c r="AE104" i="5"/>
  <c r="AE106" i="5"/>
  <c r="AE114" i="5"/>
  <c r="AE100" i="5"/>
  <c r="AE102" i="5"/>
  <c r="AE117" i="5"/>
  <c r="AE134" i="5"/>
  <c r="AE142" i="5"/>
  <c r="AE149" i="5"/>
  <c r="AE157" i="5"/>
  <c r="AE133" i="5"/>
  <c r="AE141" i="5"/>
  <c r="AE148" i="5"/>
  <c r="AE123" i="5"/>
  <c r="AE124" i="5"/>
  <c r="AE125" i="5"/>
  <c r="AE128" i="5"/>
  <c r="AE132" i="5"/>
  <c r="AE140" i="5"/>
  <c r="AE147" i="5"/>
  <c r="AE155" i="5"/>
  <c r="AE131" i="5"/>
  <c r="AE139" i="5"/>
  <c r="AE146" i="5"/>
  <c r="AE154" i="5"/>
  <c r="AE138" i="5"/>
  <c r="AE145" i="5"/>
  <c r="AE153" i="5"/>
  <c r="AE130" i="5"/>
  <c r="AE137" i="5"/>
  <c r="AE144" i="5"/>
  <c r="AE152" i="5"/>
  <c r="AE116" i="5"/>
  <c r="AE118" i="5"/>
  <c r="AE129" i="5"/>
  <c r="AE136" i="5"/>
  <c r="AE143" i="5"/>
  <c r="AE151" i="5"/>
  <c r="W8" i="5"/>
  <c r="AZ8" i="5" s="1"/>
  <c r="W13" i="5"/>
  <c r="AZ13" i="5" s="1"/>
  <c r="W18" i="5"/>
  <c r="W28" i="5"/>
  <c r="AZ28" i="5" s="1"/>
  <c r="W7" i="5"/>
  <c r="W11" i="5"/>
  <c r="AZ11" i="5" s="1"/>
  <c r="W17" i="5"/>
  <c r="W27" i="5"/>
  <c r="AZ27" i="5" s="1"/>
  <c r="W6" i="5"/>
  <c r="W16" i="5"/>
  <c r="AZ16" i="5" s="1"/>
  <c r="W21" i="5"/>
  <c r="AZ21" i="5" s="1"/>
  <c r="W26" i="5"/>
  <c r="AZ26" i="5" s="1"/>
  <c r="W10" i="5"/>
  <c r="W15" i="5"/>
  <c r="W20" i="5"/>
  <c r="W25" i="5"/>
  <c r="AZ25" i="5" s="1"/>
  <c r="W9" i="5"/>
  <c r="W14" i="5"/>
  <c r="AZ14" i="5" s="1"/>
  <c r="W24" i="5"/>
  <c r="AZ24" i="5" s="1"/>
  <c r="W23" i="5"/>
  <c r="AZ23" i="5" s="1"/>
  <c r="W29" i="5"/>
  <c r="AZ29" i="5" s="1"/>
  <c r="W39" i="5"/>
  <c r="W44" i="5"/>
  <c r="AZ44" i="5" s="1"/>
  <c r="W33" i="5"/>
  <c r="AZ33" i="5" s="1"/>
  <c r="W38" i="5"/>
  <c r="AZ38" i="5" s="1"/>
  <c r="W48" i="5"/>
  <c r="AZ48" i="5" s="1"/>
  <c r="W19" i="5"/>
  <c r="AZ19" i="5" s="1"/>
  <c r="W43" i="5"/>
  <c r="AZ43" i="5" s="1"/>
  <c r="W47" i="5"/>
  <c r="AZ47" i="5" s="1"/>
  <c r="W12" i="5"/>
  <c r="AZ12" i="5" s="1"/>
  <c r="W22" i="5"/>
  <c r="AZ22" i="5" s="1"/>
  <c r="W32" i="5"/>
  <c r="AZ32" i="5" s="1"/>
  <c r="W37" i="5"/>
  <c r="W42" i="5"/>
  <c r="W36" i="5"/>
  <c r="AZ36" i="5" s="1"/>
  <c r="W46" i="5"/>
  <c r="AZ46" i="5" s="1"/>
  <c r="W31" i="5"/>
  <c r="W35" i="5"/>
  <c r="AZ35" i="5" s="1"/>
  <c r="W41" i="5"/>
  <c r="AZ41" i="5" s="1"/>
  <c r="W51" i="5"/>
  <c r="AZ51" i="5" s="1"/>
  <c r="W30" i="5"/>
  <c r="W40" i="5"/>
  <c r="AZ40" i="5" s="1"/>
  <c r="W45" i="5"/>
  <c r="AZ45" i="5" s="1"/>
  <c r="W55" i="5"/>
  <c r="AZ55" i="5" s="1"/>
  <c r="W59" i="5"/>
  <c r="AZ59" i="5" s="1"/>
  <c r="W66" i="5"/>
  <c r="W54" i="5"/>
  <c r="W65" i="5"/>
  <c r="AZ65" i="5" s="1"/>
  <c r="W70" i="5"/>
  <c r="AZ70" i="5" s="1"/>
  <c r="W50" i="5"/>
  <c r="AZ50" i="5" s="1"/>
  <c r="W58" i="5"/>
  <c r="W64" i="5"/>
  <c r="AZ64" i="5" s="1"/>
  <c r="W34" i="5"/>
  <c r="AZ34" i="5" s="1"/>
  <c r="W49" i="5"/>
  <c r="AZ49" i="5" s="1"/>
  <c r="W53" i="5"/>
  <c r="AZ53" i="5" s="1"/>
  <c r="W69" i="5"/>
  <c r="AZ69" i="5" s="1"/>
  <c r="W75" i="5"/>
  <c r="AZ75" i="5" s="1"/>
  <c r="W52" i="5"/>
  <c r="AZ52" i="5" s="1"/>
  <c r="W57" i="5"/>
  <c r="AZ57" i="5" s="1"/>
  <c r="W63" i="5"/>
  <c r="AZ63" i="5" s="1"/>
  <c r="W62" i="5"/>
  <c r="W68" i="5"/>
  <c r="AZ68" i="5" s="1"/>
  <c r="W73" i="5"/>
  <c r="AZ73" i="5" s="1"/>
  <c r="W56" i="5"/>
  <c r="AZ56" i="5" s="1"/>
  <c r="W61" i="5"/>
  <c r="AZ61" i="5" s="1"/>
  <c r="W72" i="5"/>
  <c r="W74" i="5"/>
  <c r="AZ74" i="5" s="1"/>
  <c r="W80" i="5"/>
  <c r="AZ80" i="5" s="1"/>
  <c r="W86" i="5"/>
  <c r="AZ86" i="5" s="1"/>
  <c r="W99" i="5"/>
  <c r="AZ99" i="5" s="1"/>
  <c r="W105" i="5"/>
  <c r="AZ105" i="5" s="1"/>
  <c r="W112" i="5"/>
  <c r="AZ112" i="5" s="1"/>
  <c r="W67" i="5"/>
  <c r="AZ67" i="5" s="1"/>
  <c r="W85" i="5"/>
  <c r="W92" i="5"/>
  <c r="W98" i="5"/>
  <c r="AZ98" i="5" s="1"/>
  <c r="W79" i="5"/>
  <c r="AZ79" i="5" s="1"/>
  <c r="W84" i="5"/>
  <c r="AZ84" i="5" s="1"/>
  <c r="W97" i="5"/>
  <c r="AZ97" i="5" s="1"/>
  <c r="W76" i="5"/>
  <c r="AZ76" i="5" s="1"/>
  <c r="W78" i="5"/>
  <c r="W83" i="5"/>
  <c r="AZ83" i="5" s="1"/>
  <c r="W91" i="5"/>
  <c r="W96" i="5"/>
  <c r="AZ96" i="5" s="1"/>
  <c r="W77" i="5"/>
  <c r="AZ77" i="5" s="1"/>
  <c r="W90" i="5"/>
  <c r="W95" i="5"/>
  <c r="AZ95" i="5" s="1"/>
  <c r="W60" i="5"/>
  <c r="AZ60" i="5" s="1"/>
  <c r="W82" i="5"/>
  <c r="AZ82" i="5" s="1"/>
  <c r="W89" i="5"/>
  <c r="W81" i="5"/>
  <c r="W88" i="5"/>
  <c r="AZ88" i="5" s="1"/>
  <c r="W94" i="5"/>
  <c r="AZ94" i="5" s="1"/>
  <c r="W87" i="5"/>
  <c r="AZ87" i="5" s="1"/>
  <c r="W122" i="5"/>
  <c r="AZ122" i="5" s="1"/>
  <c r="W71" i="5"/>
  <c r="AZ71" i="5" s="1"/>
  <c r="W93" i="5"/>
  <c r="AZ93" i="5" s="1"/>
  <c r="W100" i="5"/>
  <c r="AZ100" i="5" s="1"/>
  <c r="W107" i="5"/>
  <c r="W109" i="5"/>
  <c r="AZ109" i="5" s="1"/>
  <c r="W111" i="5"/>
  <c r="AZ111" i="5" s="1"/>
  <c r="W121" i="5"/>
  <c r="AZ121" i="5" s="1"/>
  <c r="W113" i="5"/>
  <c r="W115" i="5"/>
  <c r="AZ115" i="5" s="1"/>
  <c r="W120" i="5"/>
  <c r="AZ120" i="5" s="1"/>
  <c r="W101" i="5"/>
  <c r="AZ101" i="5" s="1"/>
  <c r="W103" i="5"/>
  <c r="AZ103" i="5" s="1"/>
  <c r="W119" i="5"/>
  <c r="AZ119" i="5" s="1"/>
  <c r="W127" i="5"/>
  <c r="W126" i="5"/>
  <c r="W108" i="5"/>
  <c r="W110" i="5"/>
  <c r="AZ110" i="5" s="1"/>
  <c r="W104" i="5"/>
  <c r="W106" i="5"/>
  <c r="AZ106" i="5" s="1"/>
  <c r="W114" i="5"/>
  <c r="W117" i="5"/>
  <c r="AZ117" i="5" s="1"/>
  <c r="W134" i="5"/>
  <c r="AZ134" i="5" s="1"/>
  <c r="W142" i="5"/>
  <c r="AZ142" i="5" s="1"/>
  <c r="W149" i="5"/>
  <c r="AZ149" i="5" s="1"/>
  <c r="W157" i="5"/>
  <c r="AZ157" i="5" s="1"/>
  <c r="W133" i="5"/>
  <c r="W141" i="5"/>
  <c r="W148" i="5"/>
  <c r="AZ148" i="5" s="1"/>
  <c r="W102" i="5"/>
  <c r="W132" i="5"/>
  <c r="AZ132" i="5" s="1"/>
  <c r="W140" i="5"/>
  <c r="AZ140" i="5" s="1"/>
  <c r="W147" i="5"/>
  <c r="W155" i="5"/>
  <c r="AZ155" i="5" s="1"/>
  <c r="W118" i="5"/>
  <c r="W131" i="5"/>
  <c r="AZ131" i="5" s="1"/>
  <c r="W139" i="5"/>
  <c r="AZ139" i="5" s="1"/>
  <c r="W146" i="5"/>
  <c r="AZ146" i="5" s="1"/>
  <c r="W154" i="5"/>
  <c r="AZ154" i="5" s="1"/>
  <c r="W128" i="5"/>
  <c r="W138" i="5"/>
  <c r="W145" i="5"/>
  <c r="AZ145" i="5" s="1"/>
  <c r="W153" i="5"/>
  <c r="W116" i="5"/>
  <c r="W130" i="5"/>
  <c r="W137" i="5"/>
  <c r="AZ137" i="5" s="1"/>
  <c r="W144" i="5"/>
  <c r="W152" i="5"/>
  <c r="W129" i="5"/>
  <c r="AZ129" i="5" s="1"/>
  <c r="W136" i="5"/>
  <c r="W143" i="5"/>
  <c r="AZ143" i="5" s="1"/>
  <c r="W151" i="5"/>
  <c r="AZ151" i="5" s="1"/>
  <c r="AE5" i="5"/>
  <c r="W5" i="5"/>
  <c r="AI160" i="5"/>
  <c r="AA160" i="5"/>
  <c r="S160" i="5"/>
  <c r="AH159" i="5"/>
  <c r="Z159" i="5"/>
  <c r="Q159" i="5"/>
  <c r="AX159" i="5" s="1"/>
  <c r="AG158" i="5"/>
  <c r="P158" i="5"/>
  <c r="U157" i="5"/>
  <c r="U156" i="5"/>
  <c r="V155" i="5"/>
  <c r="Z154" i="5"/>
  <c r="Z153" i="5"/>
  <c r="AA152" i="5"/>
  <c r="O151" i="5"/>
  <c r="AW151" i="5" s="1"/>
  <c r="Z145" i="5"/>
  <c r="AI139" i="5"/>
  <c r="P137" i="5"/>
  <c r="V134" i="5"/>
  <c r="AA131" i="5"/>
  <c r="Z128" i="5"/>
  <c r="AB121" i="5"/>
  <c r="X104" i="5"/>
  <c r="AS104" i="5" s="1"/>
  <c r="AW66" i="5"/>
  <c r="AW103" i="5"/>
  <c r="AW152" i="5"/>
  <c r="AW19" i="5"/>
  <c r="AW29" i="5"/>
  <c r="AW72" i="5"/>
  <c r="AW74" i="5"/>
  <c r="AW115" i="5"/>
  <c r="AW117" i="5"/>
  <c r="AW121" i="5"/>
  <c r="U7" i="5"/>
  <c r="U11" i="5"/>
  <c r="U17" i="5"/>
  <c r="U27" i="5"/>
  <c r="U10" i="5"/>
  <c r="U15" i="5"/>
  <c r="U20" i="5"/>
  <c r="U25" i="5"/>
  <c r="U9" i="5"/>
  <c r="U14" i="5"/>
  <c r="U24" i="5"/>
  <c r="U19" i="5"/>
  <c r="U23" i="5"/>
  <c r="U8" i="5"/>
  <c r="U13" i="5"/>
  <c r="U18" i="5"/>
  <c r="U28" i="5"/>
  <c r="U43" i="5"/>
  <c r="U47" i="5"/>
  <c r="U6" i="5"/>
  <c r="U16" i="5"/>
  <c r="U26" i="5"/>
  <c r="U32" i="5"/>
  <c r="U37" i="5"/>
  <c r="U42" i="5"/>
  <c r="U12" i="5"/>
  <c r="U22" i="5"/>
  <c r="U36" i="5"/>
  <c r="U46" i="5"/>
  <c r="U31" i="5"/>
  <c r="U35" i="5"/>
  <c r="U41" i="5"/>
  <c r="U51" i="5"/>
  <c r="U30" i="5"/>
  <c r="U40" i="5"/>
  <c r="U45" i="5"/>
  <c r="U50" i="5"/>
  <c r="U21" i="5"/>
  <c r="U34" i="5"/>
  <c r="U29" i="5"/>
  <c r="U39" i="5"/>
  <c r="U44" i="5"/>
  <c r="U33" i="5"/>
  <c r="U58" i="5"/>
  <c r="U64" i="5"/>
  <c r="U49" i="5"/>
  <c r="U53" i="5"/>
  <c r="U69" i="5"/>
  <c r="U48" i="5"/>
  <c r="U52" i="5"/>
  <c r="U57" i="5"/>
  <c r="U63" i="5"/>
  <c r="U74" i="5"/>
  <c r="U62" i="5"/>
  <c r="U68" i="5"/>
  <c r="U73" i="5"/>
  <c r="U56" i="5"/>
  <c r="U61" i="5"/>
  <c r="U72" i="5"/>
  <c r="U60" i="5"/>
  <c r="U67" i="5"/>
  <c r="U71" i="5"/>
  <c r="U38" i="5"/>
  <c r="U55" i="5"/>
  <c r="U59" i="5"/>
  <c r="U66" i="5"/>
  <c r="U79" i="5"/>
  <c r="U84" i="5"/>
  <c r="U97" i="5"/>
  <c r="U104" i="5"/>
  <c r="U110" i="5"/>
  <c r="U70" i="5"/>
  <c r="U75" i="5"/>
  <c r="U76" i="5"/>
  <c r="U78" i="5"/>
  <c r="U83" i="5"/>
  <c r="U91" i="5"/>
  <c r="U96" i="5"/>
  <c r="U77" i="5"/>
  <c r="U90" i="5"/>
  <c r="U95" i="5"/>
  <c r="U65" i="5"/>
  <c r="U82" i="5"/>
  <c r="U89" i="5"/>
  <c r="U54" i="5"/>
  <c r="U81" i="5"/>
  <c r="U88" i="5"/>
  <c r="U94" i="5"/>
  <c r="U87" i="5"/>
  <c r="U93" i="5"/>
  <c r="U100" i="5"/>
  <c r="U80" i="5"/>
  <c r="U86" i="5"/>
  <c r="U105" i="5"/>
  <c r="U111" i="5"/>
  <c r="U113" i="5"/>
  <c r="U115" i="5"/>
  <c r="U120" i="5"/>
  <c r="U128" i="5"/>
  <c r="U101" i="5"/>
  <c r="U103" i="5"/>
  <c r="U119" i="5"/>
  <c r="U127" i="5"/>
  <c r="U85" i="5"/>
  <c r="U126" i="5"/>
  <c r="U108" i="5"/>
  <c r="U118" i="5"/>
  <c r="U125" i="5"/>
  <c r="U106" i="5"/>
  <c r="U112" i="5"/>
  <c r="U114" i="5"/>
  <c r="U117" i="5"/>
  <c r="U124" i="5"/>
  <c r="U102" i="5"/>
  <c r="U116" i="5"/>
  <c r="U92" i="5"/>
  <c r="U132" i="5"/>
  <c r="AY132" i="5" s="1"/>
  <c r="U140" i="5"/>
  <c r="U147" i="5"/>
  <c r="U155" i="5"/>
  <c r="U131" i="5"/>
  <c r="U139" i="5"/>
  <c r="U146" i="5"/>
  <c r="U138" i="5"/>
  <c r="U145" i="5"/>
  <c r="U153" i="5"/>
  <c r="U98" i="5"/>
  <c r="U109" i="5"/>
  <c r="U130" i="5"/>
  <c r="U137" i="5"/>
  <c r="U144" i="5"/>
  <c r="U152" i="5"/>
  <c r="U99" i="5"/>
  <c r="U136" i="5"/>
  <c r="U143" i="5"/>
  <c r="U151" i="5"/>
  <c r="U121" i="5"/>
  <c r="U122" i="5"/>
  <c r="U123" i="5"/>
  <c r="U129" i="5"/>
  <c r="U135" i="5"/>
  <c r="U150" i="5"/>
  <c r="U158" i="5"/>
  <c r="U107" i="5"/>
  <c r="U134" i="5"/>
  <c r="U142" i="5"/>
  <c r="U149" i="5"/>
  <c r="AD12" i="5"/>
  <c r="AD22" i="5"/>
  <c r="AD6" i="5"/>
  <c r="AD16" i="5"/>
  <c r="AD21" i="5"/>
  <c r="AD26" i="5"/>
  <c r="AD10" i="5"/>
  <c r="AD15" i="5"/>
  <c r="AD20" i="5"/>
  <c r="AD25" i="5"/>
  <c r="AD9" i="5"/>
  <c r="AD14" i="5"/>
  <c r="AD24" i="5"/>
  <c r="AD19" i="5"/>
  <c r="AD23" i="5"/>
  <c r="AD28" i="5"/>
  <c r="AD33" i="5"/>
  <c r="AD38" i="5"/>
  <c r="AD7" i="5"/>
  <c r="AD17" i="5"/>
  <c r="AD27" i="5"/>
  <c r="AD43" i="5"/>
  <c r="AD47" i="5"/>
  <c r="AD13" i="5"/>
  <c r="AD32" i="5"/>
  <c r="AD37" i="5"/>
  <c r="AD42" i="5"/>
  <c r="AD36" i="5"/>
  <c r="AD46" i="5"/>
  <c r="AD31" i="5"/>
  <c r="AD35" i="5"/>
  <c r="AD41" i="5"/>
  <c r="AD51" i="5"/>
  <c r="AD30" i="5"/>
  <c r="AD40" i="5"/>
  <c r="AD45" i="5"/>
  <c r="AD50" i="5"/>
  <c r="AD8" i="5"/>
  <c r="AD18" i="5"/>
  <c r="AD34" i="5"/>
  <c r="AD44" i="5"/>
  <c r="AD54" i="5"/>
  <c r="AD65" i="5"/>
  <c r="AD70" i="5"/>
  <c r="AD58" i="5"/>
  <c r="AD64" i="5"/>
  <c r="AD39" i="5"/>
  <c r="AD53" i="5"/>
  <c r="AD69" i="5"/>
  <c r="AD75" i="5"/>
  <c r="AD52" i="5"/>
  <c r="AD57" i="5"/>
  <c r="AD63" i="5"/>
  <c r="AD74" i="5"/>
  <c r="AD62" i="5"/>
  <c r="AD68" i="5"/>
  <c r="AD73" i="5"/>
  <c r="AD48" i="5"/>
  <c r="AD49" i="5"/>
  <c r="AD56" i="5"/>
  <c r="AD61" i="5"/>
  <c r="AD72" i="5"/>
  <c r="AD11" i="5"/>
  <c r="AD29" i="5"/>
  <c r="AD60" i="5"/>
  <c r="AD67" i="5"/>
  <c r="AD55" i="5"/>
  <c r="AD76" i="5"/>
  <c r="AD85" i="5"/>
  <c r="AD92" i="5"/>
  <c r="AD98" i="5"/>
  <c r="AD111" i="5"/>
  <c r="AD71" i="5"/>
  <c r="AD79" i="5"/>
  <c r="AD84" i="5"/>
  <c r="AD97" i="5"/>
  <c r="AD78" i="5"/>
  <c r="AD83" i="5"/>
  <c r="AD91" i="5"/>
  <c r="AD96" i="5"/>
  <c r="AD59" i="5"/>
  <c r="AD77" i="5"/>
  <c r="AD90" i="5"/>
  <c r="AD95" i="5"/>
  <c r="AD82" i="5"/>
  <c r="AD89" i="5"/>
  <c r="AD81" i="5"/>
  <c r="AD88" i="5"/>
  <c r="AD94" i="5"/>
  <c r="AD87" i="5"/>
  <c r="AD93" i="5"/>
  <c r="AD105" i="5"/>
  <c r="AD113" i="5"/>
  <c r="AD115" i="5"/>
  <c r="AD121" i="5"/>
  <c r="AD101" i="5"/>
  <c r="AD103" i="5"/>
  <c r="AD120" i="5"/>
  <c r="AD128" i="5"/>
  <c r="AD119" i="5"/>
  <c r="AD127" i="5"/>
  <c r="AD99" i="5"/>
  <c r="AD108" i="5"/>
  <c r="AD110" i="5"/>
  <c r="AD126" i="5"/>
  <c r="AD104" i="5"/>
  <c r="AD106" i="5"/>
  <c r="AD112" i="5"/>
  <c r="AD114" i="5"/>
  <c r="AD118" i="5"/>
  <c r="AD125" i="5"/>
  <c r="AD80" i="5"/>
  <c r="AD100" i="5"/>
  <c r="AD102" i="5"/>
  <c r="AD117" i="5"/>
  <c r="AD86" i="5"/>
  <c r="AD116" i="5"/>
  <c r="AD133" i="5"/>
  <c r="AD141" i="5"/>
  <c r="AD148" i="5"/>
  <c r="AD156" i="5"/>
  <c r="AD66" i="5"/>
  <c r="AD122" i="5"/>
  <c r="AD123" i="5"/>
  <c r="AD124" i="5"/>
  <c r="AD132" i="5"/>
  <c r="AD140" i="5"/>
  <c r="AD147" i="5"/>
  <c r="AD131" i="5"/>
  <c r="AD139" i="5"/>
  <c r="AD146" i="5"/>
  <c r="AD154" i="5"/>
  <c r="AD138" i="5"/>
  <c r="AD145" i="5"/>
  <c r="AD153" i="5"/>
  <c r="AD109" i="5"/>
  <c r="AD130" i="5"/>
  <c r="AD137" i="5"/>
  <c r="AD144" i="5"/>
  <c r="AD152" i="5"/>
  <c r="AD129" i="5"/>
  <c r="AD136" i="5"/>
  <c r="AD143" i="5"/>
  <c r="AD151" i="5"/>
  <c r="AD135" i="5"/>
  <c r="AD150" i="5"/>
  <c r="Q5" i="5"/>
  <c r="AD5" i="5"/>
  <c r="V5" i="5"/>
  <c r="AH160" i="5"/>
  <c r="Z160" i="5"/>
  <c r="Q160" i="5"/>
  <c r="AX160" i="5" s="1"/>
  <c r="AG159" i="5"/>
  <c r="Y159" i="5"/>
  <c r="P159" i="5"/>
  <c r="AF158" i="5"/>
  <c r="O157" i="5"/>
  <c r="AW157" i="5" s="1"/>
  <c r="T156" i="5"/>
  <c r="T155" i="5"/>
  <c r="U154" i="5"/>
  <c r="Y153" i="5"/>
  <c r="Y152" i="5"/>
  <c r="AE150" i="5"/>
  <c r="Q145" i="5"/>
  <c r="AX145" i="5" s="1"/>
  <c r="V142" i="5"/>
  <c r="AA139" i="5"/>
  <c r="AF136" i="5"/>
  <c r="S131" i="5"/>
  <c r="AI127" i="5"/>
  <c r="AB120" i="5"/>
  <c r="S101" i="5"/>
  <c r="AW62" i="5"/>
  <c r="AW109" i="5"/>
  <c r="AW31" i="5"/>
  <c r="AW37" i="5"/>
  <c r="AW41" i="5"/>
  <c r="AW82" i="5"/>
  <c r="AW84" i="5"/>
  <c r="AW86" i="5"/>
  <c r="AW88" i="5"/>
  <c r="AW90" i="5"/>
  <c r="AW127" i="5"/>
  <c r="AW129" i="5"/>
  <c r="AW133" i="5"/>
  <c r="AW137" i="5"/>
  <c r="AK7" i="5"/>
  <c r="AK11" i="5"/>
  <c r="AK17" i="5"/>
  <c r="AK27" i="5"/>
  <c r="AK10" i="5"/>
  <c r="AK15" i="5"/>
  <c r="AK20" i="5"/>
  <c r="AK25" i="5"/>
  <c r="AK9" i="5"/>
  <c r="AK14" i="5"/>
  <c r="AK24" i="5"/>
  <c r="AK19" i="5"/>
  <c r="AK23" i="5"/>
  <c r="AK8" i="5"/>
  <c r="AK13" i="5"/>
  <c r="AK18" i="5"/>
  <c r="AK43" i="5"/>
  <c r="AK47" i="5"/>
  <c r="AK21" i="5"/>
  <c r="AK32" i="5"/>
  <c r="AK37" i="5"/>
  <c r="AK42" i="5"/>
  <c r="AK36" i="5"/>
  <c r="AK46" i="5"/>
  <c r="AK31" i="5"/>
  <c r="AK35" i="5"/>
  <c r="AK41" i="5"/>
  <c r="AK30" i="5"/>
  <c r="AK40" i="5"/>
  <c r="AK45" i="5"/>
  <c r="AK50" i="5"/>
  <c r="AK6" i="5"/>
  <c r="AK16" i="5"/>
  <c r="AK26" i="5"/>
  <c r="AK34" i="5"/>
  <c r="AK12" i="5"/>
  <c r="AK22" i="5"/>
  <c r="AK29" i="5"/>
  <c r="AK39" i="5"/>
  <c r="AK44" i="5"/>
  <c r="AK38" i="5"/>
  <c r="AK58" i="5"/>
  <c r="AK64" i="5"/>
  <c r="AK53" i="5"/>
  <c r="AK69" i="5"/>
  <c r="AK33" i="5"/>
  <c r="AK52" i="5"/>
  <c r="AK57" i="5"/>
  <c r="AK63" i="5"/>
  <c r="AK74" i="5"/>
  <c r="AK62" i="5"/>
  <c r="AK68" i="5"/>
  <c r="AK73" i="5"/>
  <c r="AK28" i="5"/>
  <c r="AK51" i="5"/>
  <c r="AK56" i="5"/>
  <c r="AK61" i="5"/>
  <c r="AK72" i="5"/>
  <c r="AK60" i="5"/>
  <c r="AK67" i="5"/>
  <c r="AK71" i="5"/>
  <c r="AK55" i="5"/>
  <c r="AK59" i="5"/>
  <c r="AK66" i="5"/>
  <c r="AK79" i="5"/>
  <c r="AK84" i="5"/>
  <c r="AK97" i="5"/>
  <c r="AK104" i="5"/>
  <c r="AK110" i="5"/>
  <c r="AK78" i="5"/>
  <c r="AK83" i="5"/>
  <c r="AK91" i="5"/>
  <c r="AK96" i="5"/>
  <c r="AK48" i="5"/>
  <c r="AK77" i="5"/>
  <c r="AK90" i="5"/>
  <c r="AK95" i="5"/>
  <c r="AK49" i="5"/>
  <c r="AK82" i="5"/>
  <c r="AK89" i="5"/>
  <c r="AK70" i="5"/>
  <c r="AK81" i="5"/>
  <c r="AK88" i="5"/>
  <c r="AK94" i="5"/>
  <c r="AK65" i="5"/>
  <c r="AK75" i="5"/>
  <c r="AK76" i="5"/>
  <c r="AK87" i="5"/>
  <c r="AK93" i="5"/>
  <c r="AK54" i="5"/>
  <c r="AK80" i="5"/>
  <c r="AK86" i="5"/>
  <c r="AK92" i="5"/>
  <c r="AK120" i="5"/>
  <c r="AK128" i="5"/>
  <c r="AK108" i="5"/>
  <c r="AK119" i="5"/>
  <c r="AK127" i="5"/>
  <c r="AK106" i="5"/>
  <c r="AK112" i="5"/>
  <c r="AK114" i="5"/>
  <c r="AK126" i="5"/>
  <c r="AK100" i="5"/>
  <c r="AK102" i="5"/>
  <c r="AK118" i="5"/>
  <c r="AK125" i="5"/>
  <c r="AK85" i="5"/>
  <c r="AK117" i="5"/>
  <c r="AK124" i="5"/>
  <c r="AK98" i="5"/>
  <c r="AK99" i="5"/>
  <c r="AK107" i="5"/>
  <c r="AK109" i="5"/>
  <c r="AK116" i="5"/>
  <c r="AK105" i="5"/>
  <c r="AK111" i="5"/>
  <c r="AK113" i="5"/>
  <c r="AK132" i="5"/>
  <c r="AK140" i="5"/>
  <c r="AK147" i="5"/>
  <c r="AK155" i="5"/>
  <c r="AK101" i="5"/>
  <c r="AK131" i="5"/>
  <c r="AK139" i="5"/>
  <c r="AK146" i="5"/>
  <c r="AK138" i="5"/>
  <c r="AK145" i="5"/>
  <c r="AK153" i="5"/>
  <c r="AK121" i="5"/>
  <c r="AK122" i="5"/>
  <c r="AK123" i="5"/>
  <c r="AK130" i="5"/>
  <c r="AK137" i="5"/>
  <c r="AK144" i="5"/>
  <c r="AK152" i="5"/>
  <c r="AK115" i="5"/>
  <c r="AK129" i="5"/>
  <c r="AK136" i="5"/>
  <c r="AK143" i="5"/>
  <c r="AK151" i="5"/>
  <c r="AK135" i="5"/>
  <c r="AK150" i="5"/>
  <c r="AK103" i="5"/>
  <c r="AK134" i="5"/>
  <c r="AK142" i="5"/>
  <c r="AK149" i="5"/>
  <c r="AC7" i="5"/>
  <c r="AC11" i="5"/>
  <c r="AC17" i="5"/>
  <c r="AC27" i="5"/>
  <c r="AC10" i="5"/>
  <c r="AC15" i="5"/>
  <c r="AC20" i="5"/>
  <c r="AC25" i="5"/>
  <c r="AC9" i="5"/>
  <c r="AC14" i="5"/>
  <c r="AC24" i="5"/>
  <c r="AC19" i="5"/>
  <c r="AC23" i="5"/>
  <c r="AC8" i="5"/>
  <c r="AC13" i="5"/>
  <c r="AC18" i="5"/>
  <c r="AC43" i="5"/>
  <c r="AC47" i="5"/>
  <c r="AC32" i="5"/>
  <c r="AC37" i="5"/>
  <c r="AC42" i="5"/>
  <c r="AC36" i="5"/>
  <c r="AC46" i="5"/>
  <c r="AC6" i="5"/>
  <c r="AC16" i="5"/>
  <c r="AC26" i="5"/>
  <c r="AC31" i="5"/>
  <c r="AC35" i="5"/>
  <c r="AC41" i="5"/>
  <c r="AC51" i="5"/>
  <c r="AC12" i="5"/>
  <c r="AC22" i="5"/>
  <c r="AC30" i="5"/>
  <c r="AC40" i="5"/>
  <c r="AC45" i="5"/>
  <c r="AC50" i="5"/>
  <c r="AC34" i="5"/>
  <c r="AC29" i="5"/>
  <c r="AC39" i="5"/>
  <c r="AC44" i="5"/>
  <c r="AC58" i="5"/>
  <c r="AC64" i="5"/>
  <c r="AC33" i="5"/>
  <c r="AC53" i="5"/>
  <c r="AC69" i="5"/>
  <c r="AC52" i="5"/>
  <c r="AC57" i="5"/>
  <c r="AC63" i="5"/>
  <c r="AC74" i="5"/>
  <c r="AC28" i="5"/>
  <c r="AC62" i="5"/>
  <c r="AC68" i="5"/>
  <c r="AC73" i="5"/>
  <c r="AC48" i="5"/>
  <c r="AC49" i="5"/>
  <c r="AC56" i="5"/>
  <c r="AC61" i="5"/>
  <c r="AC72" i="5"/>
  <c r="AC21" i="5"/>
  <c r="AC60" i="5"/>
  <c r="AC67" i="5"/>
  <c r="AC71" i="5"/>
  <c r="AC55" i="5"/>
  <c r="AC59" i="5"/>
  <c r="AC66" i="5"/>
  <c r="AC79" i="5"/>
  <c r="AC84" i="5"/>
  <c r="AC97" i="5"/>
  <c r="AC104" i="5"/>
  <c r="AC110" i="5"/>
  <c r="AC78" i="5"/>
  <c r="AC83" i="5"/>
  <c r="AC91" i="5"/>
  <c r="AC96" i="5"/>
  <c r="AC70" i="5"/>
  <c r="AC77" i="5"/>
  <c r="AC90" i="5"/>
  <c r="AC95" i="5"/>
  <c r="AC82" i="5"/>
  <c r="AC89" i="5"/>
  <c r="AC65" i="5"/>
  <c r="AC81" i="5"/>
  <c r="AC88" i="5"/>
  <c r="AC94" i="5"/>
  <c r="AC54" i="5"/>
  <c r="AC87" i="5"/>
  <c r="AC93" i="5"/>
  <c r="AC38" i="5"/>
  <c r="AC80" i="5"/>
  <c r="AC86" i="5"/>
  <c r="AC75" i="5"/>
  <c r="AC101" i="5"/>
  <c r="AC103" i="5"/>
  <c r="AC120" i="5"/>
  <c r="AC128" i="5"/>
  <c r="AC119" i="5"/>
  <c r="AC127" i="5"/>
  <c r="AC76" i="5"/>
  <c r="AC98" i="5"/>
  <c r="AC99" i="5"/>
  <c r="AC108" i="5"/>
  <c r="AC126" i="5"/>
  <c r="AC85" i="5"/>
  <c r="AC106" i="5"/>
  <c r="AC112" i="5"/>
  <c r="AC114" i="5"/>
  <c r="AC118" i="5"/>
  <c r="AC125" i="5"/>
  <c r="AC100" i="5"/>
  <c r="AC102" i="5"/>
  <c r="AC117" i="5"/>
  <c r="AC124" i="5"/>
  <c r="AC116" i="5"/>
  <c r="AC107" i="5"/>
  <c r="AC109" i="5"/>
  <c r="AC92" i="5"/>
  <c r="AC121" i="5"/>
  <c r="AC122" i="5"/>
  <c r="AC123" i="5"/>
  <c r="AC132" i="5"/>
  <c r="AC140" i="5"/>
  <c r="AC147" i="5"/>
  <c r="AC155" i="5"/>
  <c r="AC111" i="5"/>
  <c r="AC131" i="5"/>
  <c r="AC139" i="5"/>
  <c r="AC146" i="5"/>
  <c r="AC105" i="5"/>
  <c r="AC138" i="5"/>
  <c r="AC145" i="5"/>
  <c r="AC153" i="5"/>
  <c r="AC115" i="5"/>
  <c r="AC130" i="5"/>
  <c r="AC137" i="5"/>
  <c r="AC144" i="5"/>
  <c r="AC152" i="5"/>
  <c r="AC129" i="5"/>
  <c r="AC136" i="5"/>
  <c r="AC143" i="5"/>
  <c r="AC151" i="5"/>
  <c r="AC135" i="5"/>
  <c r="AC150" i="5"/>
  <c r="AC158" i="5"/>
  <c r="AC113" i="5"/>
  <c r="AC134" i="5"/>
  <c r="AC142" i="5"/>
  <c r="AC149" i="5"/>
  <c r="AK5" i="5"/>
  <c r="AC5" i="5"/>
  <c r="U5" i="5"/>
  <c r="AG160" i="5"/>
  <c r="Y160" i="5"/>
  <c r="P160" i="5"/>
  <c r="AF159" i="5"/>
  <c r="X159" i="5"/>
  <c r="O159" i="5"/>
  <c r="AW159" i="5" s="1"/>
  <c r="AE158" i="5"/>
  <c r="AK157" i="5"/>
  <c r="AK156" i="5"/>
  <c r="S155" i="5"/>
  <c r="S154" i="5"/>
  <c r="T153" i="5"/>
  <c r="X152" i="5"/>
  <c r="AS152" i="5" s="1"/>
  <c r="W150" i="5"/>
  <c r="AG144" i="5"/>
  <c r="AK141" i="5"/>
  <c r="S139" i="5"/>
  <c r="X136" i="5"/>
  <c r="AS136" i="5" s="1"/>
  <c r="AC133" i="5"/>
  <c r="AG130" i="5"/>
  <c r="AG119" i="5"/>
  <c r="AG89" i="5"/>
  <c r="AW60" i="5"/>
  <c r="AW111" i="5"/>
  <c r="AW43" i="5"/>
  <c r="AW49" i="5"/>
  <c r="AW51" i="5"/>
  <c r="AW53" i="5"/>
  <c r="AW94" i="5"/>
  <c r="AW96" i="5"/>
  <c r="AW98" i="5"/>
  <c r="AW100" i="5"/>
  <c r="AW102" i="5"/>
  <c r="AW139" i="5"/>
  <c r="AW141" i="5"/>
  <c r="AW145" i="5"/>
  <c r="Q15" i="5"/>
  <c r="AX15" i="5" s="1"/>
  <c r="Q20" i="5"/>
  <c r="AX20" i="5" s="1"/>
  <c r="Q25" i="5"/>
  <c r="AX25" i="5" s="1"/>
  <c r="Q19" i="5"/>
  <c r="AX19" i="5" s="1"/>
  <c r="Q23" i="5"/>
  <c r="AX23" i="5" s="1"/>
  <c r="Q8" i="5"/>
  <c r="AX8" i="5" s="1"/>
  <c r="Q13" i="5"/>
  <c r="AX13" i="5" s="1"/>
  <c r="Q18" i="5"/>
  <c r="AX18" i="5" s="1"/>
  <c r="Q12" i="5"/>
  <c r="AX12" i="5" s="1"/>
  <c r="Q22" i="5"/>
  <c r="AX22" i="5" s="1"/>
  <c r="Q7" i="5"/>
  <c r="Q11" i="5"/>
  <c r="AX11" i="5" s="1"/>
  <c r="Q17" i="5"/>
  <c r="AX17" i="5" s="1"/>
  <c r="Q27" i="5"/>
  <c r="AX27" i="5" s="1"/>
  <c r="Q6" i="5"/>
  <c r="AX6" i="5" s="1"/>
  <c r="Q16" i="5"/>
  <c r="AX16" i="5" s="1"/>
  <c r="Q21" i="5"/>
  <c r="AX21" i="5" s="1"/>
  <c r="Q26" i="5"/>
  <c r="AX26" i="5" s="1"/>
  <c r="Q31" i="5"/>
  <c r="AX31" i="5" s="1"/>
  <c r="Q35" i="5"/>
  <c r="AX35" i="5" s="1"/>
  <c r="Q41" i="5"/>
  <c r="AX41" i="5" s="1"/>
  <c r="Q9" i="5"/>
  <c r="AX9" i="5" s="1"/>
  <c r="Q30" i="5"/>
  <c r="AX30" i="5" s="1"/>
  <c r="Q40" i="5"/>
  <c r="AX40" i="5" s="1"/>
  <c r="Q45" i="5"/>
  <c r="AX45" i="5" s="1"/>
  <c r="Q50" i="5"/>
  <c r="Q34" i="5"/>
  <c r="AX34" i="5" s="1"/>
  <c r="Q29" i="5"/>
  <c r="AX29" i="5" s="1"/>
  <c r="Q39" i="5"/>
  <c r="AX39" i="5" s="1"/>
  <c r="Q44" i="5"/>
  <c r="AX44" i="5" s="1"/>
  <c r="Q49" i="5"/>
  <c r="Q33" i="5"/>
  <c r="AX33" i="5" s="1"/>
  <c r="Q38" i="5"/>
  <c r="AX38" i="5" s="1"/>
  <c r="Q48" i="5"/>
  <c r="AX48" i="5" s="1"/>
  <c r="Q14" i="5"/>
  <c r="AX14" i="5" s="1"/>
  <c r="Q24" i="5"/>
  <c r="AX24" i="5" s="1"/>
  <c r="Q28" i="5"/>
  <c r="AX28" i="5" s="1"/>
  <c r="Q43" i="5"/>
  <c r="AX43" i="5" s="1"/>
  <c r="Q47" i="5"/>
  <c r="AX47" i="5" s="1"/>
  <c r="Q10" i="5"/>
  <c r="AX10" i="5" s="1"/>
  <c r="Q32" i="5"/>
  <c r="Q37" i="5"/>
  <c r="Q42" i="5"/>
  <c r="AX42" i="5" s="1"/>
  <c r="Q36" i="5"/>
  <c r="AX36" i="5" s="1"/>
  <c r="Q62" i="5"/>
  <c r="AX62" i="5" s="1"/>
  <c r="Q68" i="5"/>
  <c r="AX68" i="5" s="1"/>
  <c r="Q56" i="5"/>
  <c r="AX56" i="5" s="1"/>
  <c r="Q61" i="5"/>
  <c r="AX61" i="5" s="1"/>
  <c r="Q51" i="5"/>
  <c r="AX51" i="5" s="1"/>
  <c r="Q60" i="5"/>
  <c r="AX60" i="5" s="1"/>
  <c r="Q67" i="5"/>
  <c r="AX67" i="5" s="1"/>
  <c r="Q71" i="5"/>
  <c r="AX71" i="5" s="1"/>
  <c r="Q55" i="5"/>
  <c r="AX55" i="5" s="1"/>
  <c r="Q59" i="5"/>
  <c r="AX59" i="5" s="1"/>
  <c r="Q66" i="5"/>
  <c r="AX66" i="5" s="1"/>
  <c r="Q77" i="5"/>
  <c r="AX77" i="5" s="1"/>
  <c r="Q46" i="5"/>
  <c r="Q54" i="5"/>
  <c r="AX54" i="5" s="1"/>
  <c r="Q65" i="5"/>
  <c r="AX65" i="5" s="1"/>
  <c r="Q70" i="5"/>
  <c r="AX70" i="5" s="1"/>
  <c r="Q58" i="5"/>
  <c r="AX58" i="5" s="1"/>
  <c r="Q64" i="5"/>
  <c r="AX64" i="5" s="1"/>
  <c r="Q53" i="5"/>
  <c r="AX53" i="5" s="1"/>
  <c r="Q69" i="5"/>
  <c r="AX69" i="5" s="1"/>
  <c r="Q82" i="5"/>
  <c r="AX82" i="5" s="1"/>
  <c r="Q89" i="5"/>
  <c r="AX89" i="5" s="1"/>
  <c r="Q102" i="5"/>
  <c r="AX102" i="5" s="1"/>
  <c r="Q107" i="5"/>
  <c r="AX107" i="5" s="1"/>
  <c r="Q115" i="5"/>
  <c r="AX115" i="5" s="1"/>
  <c r="Q81" i="5"/>
  <c r="AX81" i="5" s="1"/>
  <c r="Q88" i="5"/>
  <c r="AX88" i="5" s="1"/>
  <c r="Q94" i="5"/>
  <c r="Q73" i="5"/>
  <c r="AX73" i="5" s="1"/>
  <c r="Q87" i="5"/>
  <c r="AX87" i="5" s="1"/>
  <c r="Q93" i="5"/>
  <c r="AX93" i="5" s="1"/>
  <c r="Q100" i="5"/>
  <c r="AX100" i="5" s="1"/>
  <c r="Q80" i="5"/>
  <c r="AX80" i="5" s="1"/>
  <c r="Q86" i="5"/>
  <c r="AX86" i="5" s="1"/>
  <c r="Q57" i="5"/>
  <c r="Q85" i="5"/>
  <c r="AX85" i="5" s="1"/>
  <c r="Q92" i="5"/>
  <c r="Q98" i="5"/>
  <c r="AX98" i="5" s="1"/>
  <c r="Q63" i="5"/>
  <c r="AX63" i="5" s="1"/>
  <c r="Q74" i="5"/>
  <c r="AX74" i="5" s="1"/>
  <c r="Q79" i="5"/>
  <c r="AX79" i="5" s="1"/>
  <c r="Q84" i="5"/>
  <c r="AX84" i="5" s="1"/>
  <c r="Q97" i="5"/>
  <c r="Q52" i="5"/>
  <c r="AX52" i="5" s="1"/>
  <c r="Q75" i="5"/>
  <c r="AX75" i="5" s="1"/>
  <c r="Q76" i="5"/>
  <c r="AX76" i="5" s="1"/>
  <c r="Q78" i="5"/>
  <c r="AX78" i="5" s="1"/>
  <c r="Q83" i="5"/>
  <c r="AX83" i="5" s="1"/>
  <c r="Q91" i="5"/>
  <c r="AX91" i="5" s="1"/>
  <c r="Q96" i="5"/>
  <c r="Q90" i="5"/>
  <c r="AX90" i="5" s="1"/>
  <c r="Q118" i="5"/>
  <c r="AX118" i="5" s="1"/>
  <c r="Q125" i="5"/>
  <c r="AX125" i="5" s="1"/>
  <c r="Q106" i="5"/>
  <c r="AX106" i="5" s="1"/>
  <c r="Q108" i="5"/>
  <c r="AX108" i="5" s="1"/>
  <c r="Q110" i="5"/>
  <c r="AX110" i="5" s="1"/>
  <c r="Q112" i="5"/>
  <c r="AX112" i="5" s="1"/>
  <c r="Q114" i="5"/>
  <c r="AX114" i="5" s="1"/>
  <c r="Q117" i="5"/>
  <c r="AX117" i="5" s="1"/>
  <c r="Q124" i="5"/>
  <c r="Q72" i="5"/>
  <c r="AX72" i="5" s="1"/>
  <c r="Q104" i="5"/>
  <c r="AX104" i="5" s="1"/>
  <c r="Q116" i="5"/>
  <c r="AX116" i="5" s="1"/>
  <c r="Q123" i="5"/>
  <c r="AX123" i="5" s="1"/>
  <c r="Q122" i="5"/>
  <c r="AX122" i="5" s="1"/>
  <c r="Q121" i="5"/>
  <c r="AX121" i="5" s="1"/>
  <c r="Q105" i="5"/>
  <c r="AX105" i="5" s="1"/>
  <c r="Q109" i="5"/>
  <c r="AX109" i="5" s="1"/>
  <c r="Q111" i="5"/>
  <c r="AX111" i="5" s="1"/>
  <c r="Q113" i="5"/>
  <c r="AX113" i="5" s="1"/>
  <c r="Q95" i="5"/>
  <c r="Q99" i="5"/>
  <c r="AX99" i="5" s="1"/>
  <c r="Q101" i="5"/>
  <c r="AX101" i="5" s="1"/>
  <c r="Q130" i="5"/>
  <c r="AX130" i="5" s="1"/>
  <c r="Q137" i="5"/>
  <c r="AX137" i="5" s="1"/>
  <c r="Q144" i="5"/>
  <c r="AX144" i="5" s="1"/>
  <c r="Q152" i="5"/>
  <c r="Q128" i="5"/>
  <c r="Q136" i="5"/>
  <c r="AX136" i="5" s="1"/>
  <c r="Q143" i="5"/>
  <c r="AX143" i="5" s="1"/>
  <c r="Q151" i="5"/>
  <c r="AX151" i="5" s="1"/>
  <c r="Q119" i="5"/>
  <c r="AX119" i="5" s="1"/>
  <c r="Q120" i="5"/>
  <c r="AX120" i="5" s="1"/>
  <c r="Q129" i="5"/>
  <c r="AX129" i="5" s="1"/>
  <c r="Q135" i="5"/>
  <c r="Q150" i="5"/>
  <c r="AX150" i="5" s="1"/>
  <c r="Q158" i="5"/>
  <c r="AX158" i="5" s="1"/>
  <c r="Q134" i="5"/>
  <c r="AX134" i="5" s="1"/>
  <c r="Q142" i="5"/>
  <c r="AX142" i="5" s="1"/>
  <c r="Q149" i="5"/>
  <c r="AX149" i="5" s="1"/>
  <c r="Q157" i="5"/>
  <c r="AX157" i="5" s="1"/>
  <c r="Q103" i="5"/>
  <c r="AX103" i="5" s="1"/>
  <c r="Q133" i="5"/>
  <c r="Q141" i="5"/>
  <c r="AX141" i="5" s="1"/>
  <c r="Q148" i="5"/>
  <c r="AX148" i="5" s="1"/>
  <c r="Q156" i="5"/>
  <c r="AX156" i="5" s="1"/>
  <c r="Q132" i="5"/>
  <c r="AX132" i="5" s="1"/>
  <c r="Q140" i="5"/>
  <c r="AX140" i="5" s="1"/>
  <c r="Q147" i="5"/>
  <c r="AX147" i="5" s="1"/>
  <c r="Q155" i="5"/>
  <c r="AX155" i="5" s="1"/>
  <c r="Q131" i="5"/>
  <c r="AX131" i="5" s="1"/>
  <c r="Q139" i="5"/>
  <c r="AX139" i="5" s="1"/>
  <c r="Q146" i="5"/>
  <c r="AX146" i="5" s="1"/>
  <c r="AJ6" i="5"/>
  <c r="AJ16" i="5"/>
  <c r="AJ21" i="5"/>
  <c r="AJ26" i="5"/>
  <c r="AJ15" i="5"/>
  <c r="AJ20" i="5"/>
  <c r="AJ25" i="5"/>
  <c r="AJ9" i="5"/>
  <c r="AJ14" i="5"/>
  <c r="AJ24" i="5"/>
  <c r="AJ19" i="5"/>
  <c r="AJ23" i="5"/>
  <c r="AJ8" i="5"/>
  <c r="AJ13" i="5"/>
  <c r="AJ18" i="5"/>
  <c r="AJ12" i="5"/>
  <c r="AJ22" i="5"/>
  <c r="AJ11" i="5"/>
  <c r="AJ32" i="5"/>
  <c r="AJ37" i="5"/>
  <c r="AJ42" i="5"/>
  <c r="AJ36" i="5"/>
  <c r="AJ46" i="5"/>
  <c r="AJ7" i="5"/>
  <c r="AJ17" i="5"/>
  <c r="AJ27" i="5"/>
  <c r="AJ31" i="5"/>
  <c r="AJ35" i="5"/>
  <c r="AJ41" i="5"/>
  <c r="AJ10" i="5"/>
  <c r="AJ30" i="5"/>
  <c r="AJ40" i="5"/>
  <c r="AJ45" i="5"/>
  <c r="AJ50" i="5"/>
  <c r="AJ34" i="5"/>
  <c r="AJ29" i="5"/>
  <c r="AJ39" i="5"/>
  <c r="AJ44" i="5"/>
  <c r="AJ49" i="5"/>
  <c r="AJ28" i="5"/>
  <c r="AJ33" i="5"/>
  <c r="AJ38" i="5"/>
  <c r="AJ53" i="5"/>
  <c r="AJ69" i="5"/>
  <c r="AJ47" i="5"/>
  <c r="AJ52" i="5"/>
  <c r="AJ57" i="5"/>
  <c r="AJ63" i="5"/>
  <c r="AJ62" i="5"/>
  <c r="AJ68" i="5"/>
  <c r="AJ73" i="5"/>
  <c r="AJ51" i="5"/>
  <c r="AJ56" i="5"/>
  <c r="AJ61" i="5"/>
  <c r="AJ72" i="5"/>
  <c r="AJ60" i="5"/>
  <c r="AJ67" i="5"/>
  <c r="AJ71" i="5"/>
  <c r="AJ55" i="5"/>
  <c r="AJ59" i="5"/>
  <c r="AJ66" i="5"/>
  <c r="AJ43" i="5"/>
  <c r="AJ48" i="5"/>
  <c r="AJ54" i="5"/>
  <c r="AJ65" i="5"/>
  <c r="AJ78" i="5"/>
  <c r="AJ83" i="5"/>
  <c r="AJ91" i="5"/>
  <c r="AJ96" i="5"/>
  <c r="AJ109" i="5"/>
  <c r="AJ58" i="5"/>
  <c r="AJ77" i="5"/>
  <c r="AJ90" i="5"/>
  <c r="AJ95" i="5"/>
  <c r="AJ64" i="5"/>
  <c r="AJ82" i="5"/>
  <c r="AJ89" i="5"/>
  <c r="AJ70" i="5"/>
  <c r="AJ74" i="5"/>
  <c r="AJ81" i="5"/>
  <c r="AJ88" i="5"/>
  <c r="AJ94" i="5"/>
  <c r="AJ75" i="5"/>
  <c r="AJ76" i="5"/>
  <c r="AJ87" i="5"/>
  <c r="AJ93" i="5"/>
  <c r="AJ80" i="5"/>
  <c r="AJ86" i="5"/>
  <c r="AJ99" i="5"/>
  <c r="AJ85" i="5"/>
  <c r="AJ92" i="5"/>
  <c r="AJ108" i="5"/>
  <c r="AJ119" i="5"/>
  <c r="AJ127" i="5"/>
  <c r="AJ84" i="5"/>
  <c r="AJ106" i="5"/>
  <c r="AJ110" i="5"/>
  <c r="AJ112" i="5"/>
  <c r="AJ114" i="5"/>
  <c r="AJ126" i="5"/>
  <c r="AJ100" i="5"/>
  <c r="AJ102" i="5"/>
  <c r="AJ104" i="5"/>
  <c r="AJ118" i="5"/>
  <c r="AJ125" i="5"/>
  <c r="AJ79" i="5"/>
  <c r="AJ117" i="5"/>
  <c r="AJ124" i="5"/>
  <c r="AJ97" i="5"/>
  <c r="AJ98" i="5"/>
  <c r="AJ107" i="5"/>
  <c r="AJ116" i="5"/>
  <c r="AJ123" i="5"/>
  <c r="AJ105" i="5"/>
  <c r="AJ111" i="5"/>
  <c r="AJ113" i="5"/>
  <c r="AJ101" i="5"/>
  <c r="AJ103" i="5"/>
  <c r="AJ115" i="5"/>
  <c r="AJ131" i="5"/>
  <c r="AJ139" i="5"/>
  <c r="AJ146" i="5"/>
  <c r="AJ154" i="5"/>
  <c r="AJ138" i="5"/>
  <c r="AJ145" i="5"/>
  <c r="AJ120" i="5"/>
  <c r="AJ121" i="5"/>
  <c r="AJ122" i="5"/>
  <c r="AJ130" i="5"/>
  <c r="AJ137" i="5"/>
  <c r="AJ144" i="5"/>
  <c r="AJ152" i="5"/>
  <c r="AJ129" i="5"/>
  <c r="AJ136" i="5"/>
  <c r="AJ143" i="5"/>
  <c r="AJ151" i="5"/>
  <c r="AJ135" i="5"/>
  <c r="AJ150" i="5"/>
  <c r="AJ134" i="5"/>
  <c r="AJ142" i="5"/>
  <c r="AJ149" i="5"/>
  <c r="AJ157" i="5"/>
  <c r="AJ133" i="5"/>
  <c r="AJ141" i="5"/>
  <c r="AJ148" i="5"/>
  <c r="AB6" i="5"/>
  <c r="AB16" i="5"/>
  <c r="AB21" i="5"/>
  <c r="AB26" i="5"/>
  <c r="AB15" i="5"/>
  <c r="AB20" i="5"/>
  <c r="AB25" i="5"/>
  <c r="AB9" i="5"/>
  <c r="AB14" i="5"/>
  <c r="AB24" i="5"/>
  <c r="AB19" i="5"/>
  <c r="AB23" i="5"/>
  <c r="AB8" i="5"/>
  <c r="AB13" i="5"/>
  <c r="AB18" i="5"/>
  <c r="AB12" i="5"/>
  <c r="AB22" i="5"/>
  <c r="AB7" i="5"/>
  <c r="AB17" i="5"/>
  <c r="AB27" i="5"/>
  <c r="AB32" i="5"/>
  <c r="AB37" i="5"/>
  <c r="AB42" i="5"/>
  <c r="AB10" i="5"/>
  <c r="AB36" i="5"/>
  <c r="AB46" i="5"/>
  <c r="AB31" i="5"/>
  <c r="AB35" i="5"/>
  <c r="AB41" i="5"/>
  <c r="AB51" i="5"/>
  <c r="AB30" i="5"/>
  <c r="AB40" i="5"/>
  <c r="AB45" i="5"/>
  <c r="AB50" i="5"/>
  <c r="AB34" i="5"/>
  <c r="AB29" i="5"/>
  <c r="AB39" i="5"/>
  <c r="AB44" i="5"/>
  <c r="AB49" i="5"/>
  <c r="AB11" i="5"/>
  <c r="AB28" i="5"/>
  <c r="AB33" i="5"/>
  <c r="AB38" i="5"/>
  <c r="AB47" i="5"/>
  <c r="AB53" i="5"/>
  <c r="AB69" i="5"/>
  <c r="AB52" i="5"/>
  <c r="AB57" i="5"/>
  <c r="AB63" i="5"/>
  <c r="AB62" i="5"/>
  <c r="AB68" i="5"/>
  <c r="AB73" i="5"/>
  <c r="AB48" i="5"/>
  <c r="AB56" i="5"/>
  <c r="AB61" i="5"/>
  <c r="AB72" i="5"/>
  <c r="AB60" i="5"/>
  <c r="AB67" i="5"/>
  <c r="AB71" i="5"/>
  <c r="AB43" i="5"/>
  <c r="AB55" i="5"/>
  <c r="AB59" i="5"/>
  <c r="AB66" i="5"/>
  <c r="AB54" i="5"/>
  <c r="AB65" i="5"/>
  <c r="AB70" i="5"/>
  <c r="AB58" i="5"/>
  <c r="AB78" i="5"/>
  <c r="AB83" i="5"/>
  <c r="AB91" i="5"/>
  <c r="AB96" i="5"/>
  <c r="AB109" i="5"/>
  <c r="AB64" i="5"/>
  <c r="AB77" i="5"/>
  <c r="AB90" i="5"/>
  <c r="AB95" i="5"/>
  <c r="AB82" i="5"/>
  <c r="AB89" i="5"/>
  <c r="AB81" i="5"/>
  <c r="AB88" i="5"/>
  <c r="AB94" i="5"/>
  <c r="AB87" i="5"/>
  <c r="AB93" i="5"/>
  <c r="AB74" i="5"/>
  <c r="AB80" i="5"/>
  <c r="AB86" i="5"/>
  <c r="AB99" i="5"/>
  <c r="AB75" i="5"/>
  <c r="AB76" i="5"/>
  <c r="AB85" i="5"/>
  <c r="AB92" i="5"/>
  <c r="AB84" i="5"/>
  <c r="AB119" i="5"/>
  <c r="AB127" i="5"/>
  <c r="AB97" i="5"/>
  <c r="AB98" i="5"/>
  <c r="AB108" i="5"/>
  <c r="AB126" i="5"/>
  <c r="AB79" i="5"/>
  <c r="AB106" i="5"/>
  <c r="AB110" i="5"/>
  <c r="AB112" i="5"/>
  <c r="AB114" i="5"/>
  <c r="AB118" i="5"/>
  <c r="AB125" i="5"/>
  <c r="AB100" i="5"/>
  <c r="AB102" i="5"/>
  <c r="AB104" i="5"/>
  <c r="AB117" i="5"/>
  <c r="AB124" i="5"/>
  <c r="AB116" i="5"/>
  <c r="AB123" i="5"/>
  <c r="AB107" i="5"/>
  <c r="AB105" i="5"/>
  <c r="AB111" i="5"/>
  <c r="AB113" i="5"/>
  <c r="AB115" i="5"/>
  <c r="AB101" i="5"/>
  <c r="AB131" i="5"/>
  <c r="AB139" i="5"/>
  <c r="AB146" i="5"/>
  <c r="AB154" i="5"/>
  <c r="AB128" i="5"/>
  <c r="AB138" i="5"/>
  <c r="AB145" i="5"/>
  <c r="AB130" i="5"/>
  <c r="AB137" i="5"/>
  <c r="AB144" i="5"/>
  <c r="AB152" i="5"/>
  <c r="AB129" i="5"/>
  <c r="AB136" i="5"/>
  <c r="AB143" i="5"/>
  <c r="AB151" i="5"/>
  <c r="AB135" i="5"/>
  <c r="AB150" i="5"/>
  <c r="AB158" i="5"/>
  <c r="AB103" i="5"/>
  <c r="AB134" i="5"/>
  <c r="AB142" i="5"/>
  <c r="AB149" i="5"/>
  <c r="AB157" i="5"/>
  <c r="AB133" i="5"/>
  <c r="AB141" i="5"/>
  <c r="AB148" i="5"/>
  <c r="AJ5" i="5"/>
  <c r="AB5" i="5"/>
  <c r="T5" i="5"/>
  <c r="AF160" i="5"/>
  <c r="X160" i="5"/>
  <c r="AS160" i="5" s="1"/>
  <c r="O160" i="5"/>
  <c r="AE159" i="5"/>
  <c r="W159" i="5"/>
  <c r="AZ159" i="5" s="1"/>
  <c r="AD158" i="5"/>
  <c r="AF157" i="5"/>
  <c r="AJ156" i="5"/>
  <c r="AJ155" i="5"/>
  <c r="AK154" i="5"/>
  <c r="Q154" i="5"/>
  <c r="Q153" i="5"/>
  <c r="AX153" i="5" s="1"/>
  <c r="S152" i="5"/>
  <c r="T147" i="5"/>
  <c r="Y144" i="5"/>
  <c r="AC141" i="5"/>
  <c r="AH138" i="5"/>
  <c r="O136" i="5"/>
  <c r="AW136" i="5" s="1"/>
  <c r="U133" i="5"/>
  <c r="Y130" i="5"/>
  <c r="Q126" i="5"/>
  <c r="AX126" i="5" s="1"/>
  <c r="AF118" i="5"/>
  <c r="N5" i="5"/>
  <c r="N24" i="5"/>
  <c r="AW24" i="5" s="1"/>
  <c r="N25" i="5"/>
  <c r="N15" i="5"/>
  <c r="AW15" i="5" s="1"/>
  <c r="N27" i="5"/>
  <c r="AW27" i="5" s="1"/>
  <c r="N17" i="5"/>
  <c r="AW17" i="5" s="1"/>
  <c r="N7" i="5"/>
  <c r="AW7" i="5" s="1"/>
  <c r="N13" i="5"/>
  <c r="AW13" i="5" s="1"/>
  <c r="N50" i="5"/>
  <c r="AW50" i="5" s="1"/>
  <c r="N38" i="5"/>
  <c r="AW38" i="5" s="1"/>
  <c r="N26" i="5"/>
  <c r="N14" i="5"/>
  <c r="AW14" i="5" s="1"/>
  <c r="N76" i="5"/>
  <c r="N64" i="5"/>
  <c r="AW64" i="5" s="1"/>
  <c r="N52" i="5"/>
  <c r="AW52" i="5" s="1"/>
  <c r="N40" i="5"/>
  <c r="AW40" i="5" s="1"/>
  <c r="N28" i="5"/>
  <c r="N16" i="5"/>
  <c r="AW16" i="5" s="1"/>
  <c r="N54" i="5"/>
  <c r="AW54" i="5" s="1"/>
  <c r="N42" i="5"/>
  <c r="AW42" i="5" s="1"/>
  <c r="N30" i="5"/>
  <c r="AW30" i="5" s="1"/>
  <c r="N18" i="5"/>
  <c r="AW18" i="5" s="1"/>
  <c r="N6" i="5"/>
  <c r="AW6" i="5" s="1"/>
  <c r="N116" i="5"/>
  <c r="AW116" i="5" s="1"/>
  <c r="N104" i="5"/>
  <c r="N92" i="5"/>
  <c r="N80" i="5"/>
  <c r="AW80" i="5" s="1"/>
  <c r="N68" i="5"/>
  <c r="N56" i="5"/>
  <c r="AW56" i="5" s="1"/>
  <c r="N44" i="5"/>
  <c r="AW44" i="5" s="1"/>
  <c r="N32" i="5"/>
  <c r="AW32" i="5" s="1"/>
  <c r="N20" i="5"/>
  <c r="AW20" i="5" s="1"/>
  <c r="N8" i="5"/>
  <c r="AW8" i="5" s="1"/>
  <c r="N105" i="5"/>
  <c r="AW105" i="5" s="1"/>
  <c r="N93" i="5"/>
  <c r="AW93" i="5" s="1"/>
  <c r="N81" i="5"/>
  <c r="AW81" i="5" s="1"/>
  <c r="N69" i="5"/>
  <c r="AW69" i="5" s="1"/>
  <c r="N57" i="5"/>
  <c r="AW57" i="5" s="1"/>
  <c r="N45" i="5"/>
  <c r="AW45" i="5" s="1"/>
  <c r="N33" i="5"/>
  <c r="AW33" i="5" s="1"/>
  <c r="N21" i="5"/>
  <c r="AW21" i="5" s="1"/>
  <c r="N9" i="5"/>
  <c r="N70" i="5"/>
  <c r="AW70" i="5" s="1"/>
  <c r="N58" i="5"/>
  <c r="AW58" i="5" s="1"/>
  <c r="N46" i="5"/>
  <c r="N34" i="5"/>
  <c r="AW34" i="5" s="1"/>
  <c r="N22" i="5"/>
  <c r="AW22" i="5" s="1"/>
  <c r="N10" i="5"/>
  <c r="AW10" i="5" s="1"/>
  <c r="N143" i="5"/>
  <c r="N131" i="5"/>
  <c r="AW131" i="5" s="1"/>
  <c r="N119" i="5"/>
  <c r="AW119" i="5" s="1"/>
  <c r="N107" i="5"/>
  <c r="AW107" i="5" s="1"/>
  <c r="N95" i="5"/>
  <c r="AW95" i="5" s="1"/>
  <c r="N83" i="5"/>
  <c r="AW83" i="5" s="1"/>
  <c r="N71" i="5"/>
  <c r="AW71" i="5" s="1"/>
  <c r="N59" i="5"/>
  <c r="AW59" i="5" s="1"/>
  <c r="N47" i="5"/>
  <c r="AW47" i="5" s="1"/>
  <c r="N35" i="5"/>
  <c r="AW35" i="5" s="1"/>
  <c r="N23" i="5"/>
  <c r="AW23" i="5" s="1"/>
  <c r="N11" i="5"/>
  <c r="AW11" i="5" s="1"/>
  <c r="BF156" i="5"/>
  <c r="AQ6" i="5"/>
  <c r="BD6" i="5" s="1"/>
  <c r="AP6" i="5"/>
  <c r="BC6" i="5" s="1"/>
  <c r="BF107" i="5"/>
  <c r="BF160" i="5"/>
  <c r="BF152" i="5"/>
  <c r="BF125" i="5"/>
  <c r="BF104" i="5"/>
  <c r="BF136" i="5"/>
  <c r="BF158" i="5"/>
  <c r="BD160" i="4"/>
  <c r="BC160" i="4"/>
  <c r="BD159" i="4"/>
  <c r="BG155" i="4"/>
  <c r="BF155" i="4"/>
  <c r="BD155" i="4"/>
  <c r="BD151" i="4"/>
  <c r="BE147" i="4"/>
  <c r="BD147" i="4"/>
  <c r="BG144" i="4"/>
  <c r="BC143" i="4"/>
  <c r="BG142" i="4"/>
  <c r="BG140" i="4"/>
  <c r="BE138" i="4"/>
  <c r="BF136" i="4"/>
  <c r="BE136" i="4"/>
  <c r="BF134" i="4"/>
  <c r="BE134" i="4"/>
  <c r="BC132" i="4"/>
  <c r="BF131" i="4"/>
  <c r="BD130" i="4"/>
  <c r="BC130" i="4"/>
  <c r="BD128" i="4"/>
  <c r="BC128" i="4"/>
  <c r="BD127" i="4"/>
  <c r="BG123" i="4"/>
  <c r="BF123" i="4"/>
  <c r="BD123" i="4"/>
  <c r="BD119" i="4"/>
  <c r="BE115" i="4"/>
  <c r="BD115" i="4"/>
  <c r="BG112" i="4"/>
  <c r="BC111" i="4"/>
  <c r="BG110" i="4"/>
  <c r="BG108" i="4"/>
  <c r="BE106" i="4"/>
  <c r="BF104" i="4"/>
  <c r="BE104" i="4"/>
  <c r="BF102" i="4"/>
  <c r="BE102" i="4"/>
  <c r="BC100" i="4"/>
  <c r="BF99" i="4"/>
  <c r="BD98" i="4"/>
  <c r="BC98" i="4"/>
  <c r="BD96" i="4"/>
  <c r="BC96" i="4"/>
  <c r="BD95" i="4"/>
  <c r="BG91" i="4"/>
  <c r="BF91" i="4"/>
  <c r="BD87" i="4"/>
  <c r="BE83" i="4"/>
  <c r="BD83" i="4"/>
  <c r="BG80" i="4"/>
  <c r="BC79" i="4"/>
  <c r="BG78" i="4"/>
  <c r="BF75" i="4"/>
  <c r="BE75" i="4"/>
  <c r="BC74" i="4"/>
  <c r="BE72" i="4"/>
  <c r="BD72" i="4"/>
  <c r="BG70" i="4"/>
  <c r="BF70" i="4"/>
  <c r="BF67" i="4"/>
  <c r="BE67" i="4"/>
  <c r="BC66" i="4"/>
  <c r="BE64" i="4"/>
  <c r="BD64" i="4"/>
  <c r="BG62" i="4"/>
  <c r="BF62" i="4"/>
  <c r="BF59" i="4"/>
  <c r="BE59" i="4"/>
  <c r="BC58" i="4"/>
  <c r="BE56" i="4"/>
  <c r="BD56" i="4"/>
  <c r="BG54" i="4"/>
  <c r="BF54" i="4"/>
  <c r="BF51" i="4"/>
  <c r="BE51" i="4"/>
  <c r="BC50" i="4"/>
  <c r="BE48" i="4"/>
  <c r="BD48" i="4"/>
  <c r="BG46" i="4"/>
  <c r="BF46" i="4"/>
  <c r="BF43" i="4"/>
  <c r="BE43" i="4"/>
  <c r="BC42" i="4"/>
  <c r="BE40" i="4"/>
  <c r="BD40" i="4"/>
  <c r="BG38" i="4"/>
  <c r="BF38" i="4"/>
  <c r="BF35" i="4"/>
  <c r="BE35" i="4"/>
  <c r="BC34" i="4"/>
  <c r="BE32" i="4"/>
  <c r="BD32" i="4"/>
  <c r="BG30" i="4"/>
  <c r="BF30" i="4"/>
  <c r="BF27" i="4"/>
  <c r="BE27" i="4"/>
  <c r="BC26" i="4"/>
  <c r="BE24" i="4"/>
  <c r="BD24" i="4"/>
  <c r="BG22" i="4"/>
  <c r="BF22" i="4"/>
  <c r="BF19" i="4"/>
  <c r="BE19" i="4"/>
  <c r="BC18" i="4"/>
  <c r="BE16" i="4"/>
  <c r="BD16" i="4"/>
  <c r="BG14" i="4"/>
  <c r="BF14" i="4"/>
  <c r="BF11" i="4"/>
  <c r="BE11" i="4"/>
  <c r="BC10" i="4"/>
  <c r="BE8" i="4"/>
  <c r="BD8" i="4"/>
  <c r="BG6" i="4"/>
  <c r="BF6" i="4"/>
  <c r="AT160" i="4"/>
  <c r="BG160" i="4" s="1"/>
  <c r="AS160" i="4"/>
  <c r="BF160" i="4" s="1"/>
  <c r="AR160" i="4"/>
  <c r="AQ160" i="4"/>
  <c r="AP160" i="4"/>
  <c r="AT159" i="4"/>
  <c r="BG159" i="4" s="1"/>
  <c r="AS159" i="4"/>
  <c r="BF159" i="4" s="1"/>
  <c r="AR159" i="4"/>
  <c r="BE159" i="4" s="1"/>
  <c r="AQ159" i="4"/>
  <c r="AP159" i="4"/>
  <c r="BC159" i="4" s="1"/>
  <c r="AT158" i="4"/>
  <c r="BG158" i="4" s="1"/>
  <c r="AS158" i="4"/>
  <c r="AR158" i="4"/>
  <c r="BE158" i="4" s="1"/>
  <c r="AQ158" i="4"/>
  <c r="AP158" i="4"/>
  <c r="BC158" i="4" s="1"/>
  <c r="AT157" i="4"/>
  <c r="AS157" i="4"/>
  <c r="AR157" i="4"/>
  <c r="BE157" i="4" s="1"/>
  <c r="AQ157" i="4"/>
  <c r="AP157" i="4"/>
  <c r="BC157" i="4" s="1"/>
  <c r="AT156" i="4"/>
  <c r="BG156" i="4" s="1"/>
  <c r="AS156" i="4"/>
  <c r="AR156" i="4"/>
  <c r="BE156" i="4" s="1"/>
  <c r="AQ156" i="4"/>
  <c r="BD156" i="4" s="1"/>
  <c r="AP156" i="4"/>
  <c r="BC156" i="4" s="1"/>
  <c r="AT155" i="4"/>
  <c r="AS155" i="4"/>
  <c r="AR155" i="4"/>
  <c r="AQ155" i="4"/>
  <c r="AP155" i="4"/>
  <c r="BC155" i="4" s="1"/>
  <c r="AT154" i="4"/>
  <c r="BG154" i="4" s="1"/>
  <c r="AS154" i="4"/>
  <c r="BF154" i="4" s="1"/>
  <c r="AR154" i="4"/>
  <c r="BE154" i="4" s="1"/>
  <c r="AQ154" i="4"/>
  <c r="BD154" i="4" s="1"/>
  <c r="AP154" i="4"/>
  <c r="AT153" i="4"/>
  <c r="AS153" i="4"/>
  <c r="AR153" i="4"/>
  <c r="AQ153" i="4"/>
  <c r="BD153" i="4" s="1"/>
  <c r="AP153" i="4"/>
  <c r="AT152" i="4"/>
  <c r="AS152" i="4"/>
  <c r="BF152" i="4" s="1"/>
  <c r="AR152" i="4"/>
  <c r="BE152" i="4" s="1"/>
  <c r="AQ152" i="4"/>
  <c r="AP152" i="4"/>
  <c r="BC152" i="4" s="1"/>
  <c r="AT151" i="4"/>
  <c r="BG151" i="4" s="1"/>
  <c r="AS151" i="4"/>
  <c r="BF151" i="4" s="1"/>
  <c r="AR151" i="4"/>
  <c r="BE151" i="4" s="1"/>
  <c r="AQ151" i="4"/>
  <c r="AP151" i="4"/>
  <c r="BC151" i="4" s="1"/>
  <c r="AT150" i="4"/>
  <c r="AS150" i="4"/>
  <c r="BF150" i="4" s="1"/>
  <c r="AR150" i="4"/>
  <c r="BE150" i="4" s="1"/>
  <c r="AQ150" i="4"/>
  <c r="AP150" i="4"/>
  <c r="BC150" i="4" s="1"/>
  <c r="AT149" i="4"/>
  <c r="AS149" i="4"/>
  <c r="BF149" i="4" s="1"/>
  <c r="AR149" i="4"/>
  <c r="AQ149" i="4"/>
  <c r="AP149" i="4"/>
  <c r="AT148" i="4"/>
  <c r="AS148" i="4"/>
  <c r="AR148" i="4"/>
  <c r="BE148" i="4" s="1"/>
  <c r="AQ148" i="4"/>
  <c r="BD148" i="4" s="1"/>
  <c r="AP148" i="4"/>
  <c r="BC148" i="4" s="1"/>
  <c r="AT147" i="4"/>
  <c r="BG147" i="4" s="1"/>
  <c r="AS147" i="4"/>
  <c r="AR147" i="4"/>
  <c r="AQ147" i="4"/>
  <c r="AP147" i="4"/>
  <c r="BC147" i="4" s="1"/>
  <c r="AT146" i="4"/>
  <c r="BG146" i="4" s="1"/>
  <c r="AS146" i="4"/>
  <c r="BF146" i="4" s="1"/>
  <c r="AR146" i="4"/>
  <c r="AQ146" i="4"/>
  <c r="BD146" i="4" s="1"/>
  <c r="AP146" i="4"/>
  <c r="BC146" i="4" s="1"/>
  <c r="AT145" i="4"/>
  <c r="AS145" i="4"/>
  <c r="BF145" i="4" s="1"/>
  <c r="AR145" i="4"/>
  <c r="AQ145" i="4"/>
  <c r="BD145" i="4" s="1"/>
  <c r="AP145" i="4"/>
  <c r="AT144" i="4"/>
  <c r="AS144" i="4"/>
  <c r="BF144" i="4" s="1"/>
  <c r="AR144" i="4"/>
  <c r="AQ144" i="4"/>
  <c r="BD144" i="4" s="1"/>
  <c r="AP144" i="4"/>
  <c r="BC144" i="4" s="1"/>
  <c r="AT143" i="4"/>
  <c r="BG143" i="4" s="1"/>
  <c r="AS143" i="4"/>
  <c r="BF143" i="4" s="1"/>
  <c r="AR143" i="4"/>
  <c r="BE143" i="4" s="1"/>
  <c r="AQ143" i="4"/>
  <c r="BD143" i="4" s="1"/>
  <c r="AP143" i="4"/>
  <c r="AT142" i="4"/>
  <c r="AS142" i="4"/>
  <c r="AR142" i="4"/>
  <c r="AQ142" i="4"/>
  <c r="AP142" i="4"/>
  <c r="BC142" i="4" s="1"/>
  <c r="AT141" i="4"/>
  <c r="AS141" i="4"/>
  <c r="BF141" i="4" s="1"/>
  <c r="AR141" i="4"/>
  <c r="BE141" i="4" s="1"/>
  <c r="AQ141" i="4"/>
  <c r="AP141" i="4"/>
  <c r="AT140" i="4"/>
  <c r="AS140" i="4"/>
  <c r="AR140" i="4"/>
  <c r="BE140" i="4" s="1"/>
  <c r="AQ140" i="4"/>
  <c r="BD140" i="4" s="1"/>
  <c r="AP140" i="4"/>
  <c r="AT139" i="4"/>
  <c r="BG139" i="4" s="1"/>
  <c r="AS139" i="4"/>
  <c r="BF139" i="4" s="1"/>
  <c r="AR139" i="4"/>
  <c r="AQ139" i="4"/>
  <c r="BD139" i="4" s="1"/>
  <c r="AP139" i="4"/>
  <c r="BC139" i="4" s="1"/>
  <c r="AT138" i="4"/>
  <c r="BG138" i="4" s="1"/>
  <c r="AS138" i="4"/>
  <c r="BF138" i="4" s="1"/>
  <c r="AR138" i="4"/>
  <c r="AQ138" i="4"/>
  <c r="BD138" i="4" s="1"/>
  <c r="AP138" i="4"/>
  <c r="AT137" i="4"/>
  <c r="BG137" i="4" s="1"/>
  <c r="AS137" i="4"/>
  <c r="BF137" i="4" s="1"/>
  <c r="AR137" i="4"/>
  <c r="AQ137" i="4"/>
  <c r="BD137" i="4" s="1"/>
  <c r="AP137" i="4"/>
  <c r="AT136" i="4"/>
  <c r="BG136" i="4" s="1"/>
  <c r="AS136" i="4"/>
  <c r="AR136" i="4"/>
  <c r="AQ136" i="4"/>
  <c r="AP136" i="4"/>
  <c r="AT135" i="4"/>
  <c r="BG135" i="4" s="1"/>
  <c r="AS135" i="4"/>
  <c r="BF135" i="4" s="1"/>
  <c r="AR135" i="4"/>
  <c r="BE135" i="4" s="1"/>
  <c r="AQ135" i="4"/>
  <c r="BD135" i="4" s="1"/>
  <c r="AP135" i="4"/>
  <c r="BC135" i="4" s="1"/>
  <c r="AT134" i="4"/>
  <c r="AS134" i="4"/>
  <c r="AR134" i="4"/>
  <c r="AQ134" i="4"/>
  <c r="AP134" i="4"/>
  <c r="BC134" i="4" s="1"/>
  <c r="AT133" i="4"/>
  <c r="AS133" i="4"/>
  <c r="AR133" i="4"/>
  <c r="BE133" i="4" s="1"/>
  <c r="AQ133" i="4"/>
  <c r="BD133" i="4" s="1"/>
  <c r="AP133" i="4"/>
  <c r="AT132" i="4"/>
  <c r="BG132" i="4" s="1"/>
  <c r="AS132" i="4"/>
  <c r="AR132" i="4"/>
  <c r="BE132" i="4" s="1"/>
  <c r="AQ132" i="4"/>
  <c r="BD132" i="4" s="1"/>
  <c r="AP132" i="4"/>
  <c r="AT131" i="4"/>
  <c r="BG131" i="4" s="1"/>
  <c r="AS131" i="4"/>
  <c r="AR131" i="4"/>
  <c r="BE131" i="4" s="1"/>
  <c r="AQ131" i="4"/>
  <c r="BD131" i="4" s="1"/>
  <c r="AP131" i="4"/>
  <c r="BC131" i="4" s="1"/>
  <c r="AT130" i="4"/>
  <c r="BG130" i="4" s="1"/>
  <c r="AS130" i="4"/>
  <c r="BF130" i="4" s="1"/>
  <c r="AR130" i="4"/>
  <c r="BE130" i="4" s="1"/>
  <c r="AQ130" i="4"/>
  <c r="AP130" i="4"/>
  <c r="AT129" i="4"/>
  <c r="AS129" i="4"/>
  <c r="AR129" i="4"/>
  <c r="AQ129" i="4"/>
  <c r="BD129" i="4" s="1"/>
  <c r="AP129" i="4"/>
  <c r="AT128" i="4"/>
  <c r="BG128" i="4" s="1"/>
  <c r="AS128" i="4"/>
  <c r="BF128" i="4" s="1"/>
  <c r="AR128" i="4"/>
  <c r="AQ128" i="4"/>
  <c r="AP128" i="4"/>
  <c r="AT127" i="4"/>
  <c r="BG127" i="4" s="1"/>
  <c r="AS127" i="4"/>
  <c r="BF127" i="4" s="1"/>
  <c r="AR127" i="4"/>
  <c r="BE127" i="4" s="1"/>
  <c r="AQ127" i="4"/>
  <c r="AP127" i="4"/>
  <c r="BC127" i="4" s="1"/>
  <c r="AT126" i="4"/>
  <c r="BG126" i="4" s="1"/>
  <c r="AS126" i="4"/>
  <c r="AR126" i="4"/>
  <c r="BE126" i="4" s="1"/>
  <c r="AQ126" i="4"/>
  <c r="AP126" i="4"/>
  <c r="BC126" i="4" s="1"/>
  <c r="AT125" i="4"/>
  <c r="AS125" i="4"/>
  <c r="AR125" i="4"/>
  <c r="BE125" i="4" s="1"/>
  <c r="AQ125" i="4"/>
  <c r="AP125" i="4"/>
  <c r="BC125" i="4" s="1"/>
  <c r="AT124" i="4"/>
  <c r="BG124" i="4" s="1"/>
  <c r="AS124" i="4"/>
  <c r="AR124" i="4"/>
  <c r="BE124" i="4" s="1"/>
  <c r="AQ124" i="4"/>
  <c r="BD124" i="4" s="1"/>
  <c r="AP124" i="4"/>
  <c r="BC124" i="4" s="1"/>
  <c r="AT123" i="4"/>
  <c r="AS123" i="4"/>
  <c r="AR123" i="4"/>
  <c r="AQ123" i="4"/>
  <c r="AP123" i="4"/>
  <c r="BC123" i="4" s="1"/>
  <c r="AT122" i="4"/>
  <c r="BG122" i="4" s="1"/>
  <c r="AS122" i="4"/>
  <c r="BF122" i="4" s="1"/>
  <c r="AR122" i="4"/>
  <c r="BE122" i="4" s="1"/>
  <c r="AQ122" i="4"/>
  <c r="BD122" i="4" s="1"/>
  <c r="AP122" i="4"/>
  <c r="AT121" i="4"/>
  <c r="AS121" i="4"/>
  <c r="AR121" i="4"/>
  <c r="AQ121" i="4"/>
  <c r="BD121" i="4" s="1"/>
  <c r="AP121" i="4"/>
  <c r="AT120" i="4"/>
  <c r="AS120" i="4"/>
  <c r="BF120" i="4" s="1"/>
  <c r="AR120" i="4"/>
  <c r="BE120" i="4" s="1"/>
  <c r="AQ120" i="4"/>
  <c r="AP120" i="4"/>
  <c r="BC120" i="4" s="1"/>
  <c r="AT119" i="4"/>
  <c r="BG119" i="4" s="1"/>
  <c r="AS119" i="4"/>
  <c r="BF119" i="4" s="1"/>
  <c r="AR119" i="4"/>
  <c r="BE119" i="4" s="1"/>
  <c r="AQ119" i="4"/>
  <c r="AP119" i="4"/>
  <c r="BC119" i="4" s="1"/>
  <c r="AT118" i="4"/>
  <c r="AS118" i="4"/>
  <c r="BF118" i="4" s="1"/>
  <c r="AR118" i="4"/>
  <c r="BE118" i="4" s="1"/>
  <c r="AQ118" i="4"/>
  <c r="AP118" i="4"/>
  <c r="BC118" i="4" s="1"/>
  <c r="AT117" i="4"/>
  <c r="AS117" i="4"/>
  <c r="BF117" i="4" s="1"/>
  <c r="AR117" i="4"/>
  <c r="AQ117" i="4"/>
  <c r="AP117" i="4"/>
  <c r="AT116" i="4"/>
  <c r="BG116" i="4" s="1"/>
  <c r="AS116" i="4"/>
  <c r="AR116" i="4"/>
  <c r="BE116" i="4" s="1"/>
  <c r="AQ116" i="4"/>
  <c r="BD116" i="4" s="1"/>
  <c r="AP116" i="4"/>
  <c r="BC116" i="4" s="1"/>
  <c r="AT115" i="4"/>
  <c r="BG115" i="4" s="1"/>
  <c r="AS115" i="4"/>
  <c r="AR115" i="4"/>
  <c r="AQ115" i="4"/>
  <c r="AP115" i="4"/>
  <c r="BC115" i="4" s="1"/>
  <c r="AT114" i="4"/>
  <c r="BG114" i="4" s="1"/>
  <c r="AS114" i="4"/>
  <c r="BF114" i="4" s="1"/>
  <c r="AR114" i="4"/>
  <c r="AQ114" i="4"/>
  <c r="BD114" i="4" s="1"/>
  <c r="AP114" i="4"/>
  <c r="BC114" i="4" s="1"/>
  <c r="AT113" i="4"/>
  <c r="AS113" i="4"/>
  <c r="BF113" i="4" s="1"/>
  <c r="AR113" i="4"/>
  <c r="AQ113" i="4"/>
  <c r="BD113" i="4" s="1"/>
  <c r="AP113" i="4"/>
  <c r="AT112" i="4"/>
  <c r="AS112" i="4"/>
  <c r="BF112" i="4" s="1"/>
  <c r="AR112" i="4"/>
  <c r="AQ112" i="4"/>
  <c r="BD112" i="4" s="1"/>
  <c r="AP112" i="4"/>
  <c r="BC112" i="4" s="1"/>
  <c r="AT111" i="4"/>
  <c r="BG111" i="4" s="1"/>
  <c r="AS111" i="4"/>
  <c r="BF111" i="4" s="1"/>
  <c r="AR111" i="4"/>
  <c r="BE111" i="4" s="1"/>
  <c r="AQ111" i="4"/>
  <c r="BD111" i="4" s="1"/>
  <c r="AP111" i="4"/>
  <c r="AT110" i="4"/>
  <c r="AS110" i="4"/>
  <c r="AR110" i="4"/>
  <c r="BE110" i="4" s="1"/>
  <c r="AQ110" i="4"/>
  <c r="AP110" i="4"/>
  <c r="BC110" i="4" s="1"/>
  <c r="AT109" i="4"/>
  <c r="AS109" i="4"/>
  <c r="BF109" i="4" s="1"/>
  <c r="AR109" i="4"/>
  <c r="BE109" i="4" s="1"/>
  <c r="AQ109" i="4"/>
  <c r="AP109" i="4"/>
  <c r="AT108" i="4"/>
  <c r="AS108" i="4"/>
  <c r="AR108" i="4"/>
  <c r="BE108" i="4" s="1"/>
  <c r="AQ108" i="4"/>
  <c r="BD108" i="4" s="1"/>
  <c r="AP108" i="4"/>
  <c r="AT107" i="4"/>
  <c r="BG107" i="4" s="1"/>
  <c r="AS107" i="4"/>
  <c r="BF107" i="4" s="1"/>
  <c r="AR107" i="4"/>
  <c r="AQ107" i="4"/>
  <c r="BD107" i="4" s="1"/>
  <c r="AP107" i="4"/>
  <c r="BC107" i="4" s="1"/>
  <c r="AT106" i="4"/>
  <c r="BG106" i="4" s="1"/>
  <c r="AS106" i="4"/>
  <c r="BF106" i="4" s="1"/>
  <c r="AR106" i="4"/>
  <c r="AQ106" i="4"/>
  <c r="BD106" i="4" s="1"/>
  <c r="AP106" i="4"/>
  <c r="AT105" i="4"/>
  <c r="BG105" i="4" s="1"/>
  <c r="AS105" i="4"/>
  <c r="BF105" i="4" s="1"/>
  <c r="AR105" i="4"/>
  <c r="AQ105" i="4"/>
  <c r="BD105" i="4" s="1"/>
  <c r="AP105" i="4"/>
  <c r="AT104" i="4"/>
  <c r="BG104" i="4" s="1"/>
  <c r="AS104" i="4"/>
  <c r="AR104" i="4"/>
  <c r="AQ104" i="4"/>
  <c r="AP104" i="4"/>
  <c r="BC104" i="4" s="1"/>
  <c r="AT103" i="4"/>
  <c r="BG103" i="4" s="1"/>
  <c r="AS103" i="4"/>
  <c r="BF103" i="4" s="1"/>
  <c r="AR103" i="4"/>
  <c r="BE103" i="4" s="1"/>
  <c r="AQ103" i="4"/>
  <c r="BD103" i="4" s="1"/>
  <c r="AP103" i="4"/>
  <c r="BC103" i="4" s="1"/>
  <c r="AT102" i="4"/>
  <c r="AS102" i="4"/>
  <c r="AR102" i="4"/>
  <c r="AQ102" i="4"/>
  <c r="AP102" i="4"/>
  <c r="BC102" i="4" s="1"/>
  <c r="AT101" i="4"/>
  <c r="AS101" i="4"/>
  <c r="AR101" i="4"/>
  <c r="BE101" i="4" s="1"/>
  <c r="AQ101" i="4"/>
  <c r="BD101" i="4" s="1"/>
  <c r="AP101" i="4"/>
  <c r="AT100" i="4"/>
  <c r="BG100" i="4" s="1"/>
  <c r="AS100" i="4"/>
  <c r="AR100" i="4"/>
  <c r="BE100" i="4" s="1"/>
  <c r="AQ100" i="4"/>
  <c r="BD100" i="4" s="1"/>
  <c r="AP100" i="4"/>
  <c r="AT99" i="4"/>
  <c r="BG99" i="4" s="1"/>
  <c r="AS99" i="4"/>
  <c r="AR99" i="4"/>
  <c r="BE99" i="4" s="1"/>
  <c r="AQ99" i="4"/>
  <c r="BD99" i="4" s="1"/>
  <c r="AP99" i="4"/>
  <c r="BC99" i="4" s="1"/>
  <c r="AT98" i="4"/>
  <c r="BG98" i="4" s="1"/>
  <c r="AS98" i="4"/>
  <c r="BF98" i="4" s="1"/>
  <c r="AR98" i="4"/>
  <c r="BE98" i="4" s="1"/>
  <c r="AQ98" i="4"/>
  <c r="AP98" i="4"/>
  <c r="AT97" i="4"/>
  <c r="AS97" i="4"/>
  <c r="BF97" i="4" s="1"/>
  <c r="AR97" i="4"/>
  <c r="AQ97" i="4"/>
  <c r="BD97" i="4" s="1"/>
  <c r="AP97" i="4"/>
  <c r="AT96" i="4"/>
  <c r="BG96" i="4" s="1"/>
  <c r="AS96" i="4"/>
  <c r="BF96" i="4" s="1"/>
  <c r="AR96" i="4"/>
  <c r="AQ96" i="4"/>
  <c r="AP96" i="4"/>
  <c r="AT95" i="4"/>
  <c r="BG95" i="4" s="1"/>
  <c r="AS95" i="4"/>
  <c r="BF95" i="4" s="1"/>
  <c r="AR95" i="4"/>
  <c r="BE95" i="4" s="1"/>
  <c r="AQ95" i="4"/>
  <c r="AP95" i="4"/>
  <c r="BC95" i="4" s="1"/>
  <c r="AT94" i="4"/>
  <c r="BG94" i="4" s="1"/>
  <c r="AS94" i="4"/>
  <c r="AR94" i="4"/>
  <c r="BE94" i="4" s="1"/>
  <c r="AQ94" i="4"/>
  <c r="AP94" i="4"/>
  <c r="BC94" i="4" s="1"/>
  <c r="AT93" i="4"/>
  <c r="AS93" i="4"/>
  <c r="AR93" i="4"/>
  <c r="BE93" i="4" s="1"/>
  <c r="AQ93" i="4"/>
  <c r="AP93" i="4"/>
  <c r="BC93" i="4" s="1"/>
  <c r="AT92" i="4"/>
  <c r="BG92" i="4" s="1"/>
  <c r="AS92" i="4"/>
  <c r="AR92" i="4"/>
  <c r="BE92" i="4" s="1"/>
  <c r="AQ92" i="4"/>
  <c r="BD92" i="4" s="1"/>
  <c r="AP92" i="4"/>
  <c r="BC92" i="4" s="1"/>
  <c r="AT91" i="4"/>
  <c r="AS91" i="4"/>
  <c r="AR91" i="4"/>
  <c r="AQ91" i="4"/>
  <c r="BD91" i="4" s="1"/>
  <c r="AP91" i="4"/>
  <c r="BC91" i="4" s="1"/>
  <c r="AT90" i="4"/>
  <c r="BG90" i="4" s="1"/>
  <c r="AS90" i="4"/>
  <c r="BF90" i="4" s="1"/>
  <c r="AR90" i="4"/>
  <c r="BE90" i="4" s="1"/>
  <c r="AQ90" i="4"/>
  <c r="BD90" i="4" s="1"/>
  <c r="AP90" i="4"/>
  <c r="AT89" i="4"/>
  <c r="AS89" i="4"/>
  <c r="AR89" i="4"/>
  <c r="AQ89" i="4"/>
  <c r="BD89" i="4" s="1"/>
  <c r="AP89" i="4"/>
  <c r="AT88" i="4"/>
  <c r="AS88" i="4"/>
  <c r="BF88" i="4" s="1"/>
  <c r="AR88" i="4"/>
  <c r="BE88" i="4" s="1"/>
  <c r="AQ88" i="4"/>
  <c r="AP88" i="4"/>
  <c r="BC88" i="4" s="1"/>
  <c r="AT87" i="4"/>
  <c r="BG87" i="4" s="1"/>
  <c r="AS87" i="4"/>
  <c r="BF87" i="4" s="1"/>
  <c r="AR87" i="4"/>
  <c r="BE87" i="4" s="1"/>
  <c r="AQ87" i="4"/>
  <c r="AP87" i="4"/>
  <c r="BC87" i="4" s="1"/>
  <c r="AT86" i="4"/>
  <c r="AS86" i="4"/>
  <c r="BF86" i="4" s="1"/>
  <c r="AR86" i="4"/>
  <c r="BE86" i="4" s="1"/>
  <c r="AQ86" i="4"/>
  <c r="AP86" i="4"/>
  <c r="BC86" i="4" s="1"/>
  <c r="AT85" i="4"/>
  <c r="AS85" i="4"/>
  <c r="BF85" i="4" s="1"/>
  <c r="AR85" i="4"/>
  <c r="AQ85" i="4"/>
  <c r="AP85" i="4"/>
  <c r="AT84" i="4"/>
  <c r="BG84" i="4" s="1"/>
  <c r="AS84" i="4"/>
  <c r="AR84" i="4"/>
  <c r="BE84" i="4" s="1"/>
  <c r="AQ84" i="4"/>
  <c r="BD84" i="4" s="1"/>
  <c r="AP84" i="4"/>
  <c r="BC84" i="4" s="1"/>
  <c r="AT83" i="4"/>
  <c r="BG83" i="4" s="1"/>
  <c r="AS83" i="4"/>
  <c r="AR83" i="4"/>
  <c r="AQ83" i="4"/>
  <c r="AP83" i="4"/>
  <c r="BC83" i="4" s="1"/>
  <c r="AT82" i="4"/>
  <c r="BG82" i="4" s="1"/>
  <c r="AS82" i="4"/>
  <c r="BF82" i="4" s="1"/>
  <c r="AR82" i="4"/>
  <c r="AQ82" i="4"/>
  <c r="BD82" i="4" s="1"/>
  <c r="AP82" i="4"/>
  <c r="BC82" i="4" s="1"/>
  <c r="AT81" i="4"/>
  <c r="AS81" i="4"/>
  <c r="BF81" i="4" s="1"/>
  <c r="AR81" i="4"/>
  <c r="AQ81" i="4"/>
  <c r="BD81" i="4" s="1"/>
  <c r="AP81" i="4"/>
  <c r="AT80" i="4"/>
  <c r="AS80" i="4"/>
  <c r="BF80" i="4" s="1"/>
  <c r="AR80" i="4"/>
  <c r="AQ80" i="4"/>
  <c r="BD80" i="4" s="1"/>
  <c r="AP80" i="4"/>
  <c r="BC80" i="4" s="1"/>
  <c r="AT79" i="4"/>
  <c r="BG79" i="4" s="1"/>
  <c r="AS79" i="4"/>
  <c r="BF79" i="4" s="1"/>
  <c r="AR79" i="4"/>
  <c r="BE79" i="4" s="1"/>
  <c r="AQ79" i="4"/>
  <c r="BD79" i="4" s="1"/>
  <c r="AP79" i="4"/>
  <c r="AT78" i="4"/>
  <c r="AS78" i="4"/>
  <c r="AR78" i="4"/>
  <c r="BE78" i="4" s="1"/>
  <c r="AQ78" i="4"/>
  <c r="AP78" i="4"/>
  <c r="BC78" i="4" s="1"/>
  <c r="AT77" i="4"/>
  <c r="BG77" i="4" s="1"/>
  <c r="AS77" i="4"/>
  <c r="BF77" i="4" s="1"/>
  <c r="AR77" i="4"/>
  <c r="BE77" i="4" s="1"/>
  <c r="AQ77" i="4"/>
  <c r="AP77" i="4"/>
  <c r="AT76" i="4"/>
  <c r="BG76" i="4" s="1"/>
  <c r="AS76" i="4"/>
  <c r="BF76" i="4" s="1"/>
  <c r="AR76" i="4"/>
  <c r="BE76" i="4" s="1"/>
  <c r="AQ76" i="4"/>
  <c r="BD76" i="4" s="1"/>
  <c r="AP76" i="4"/>
  <c r="BC76" i="4" s="1"/>
  <c r="AT75" i="4"/>
  <c r="BG75" i="4" s="1"/>
  <c r="AS75" i="4"/>
  <c r="AR75" i="4"/>
  <c r="AQ75" i="4"/>
  <c r="BD75" i="4" s="1"/>
  <c r="AP75" i="4"/>
  <c r="BC75" i="4" s="1"/>
  <c r="AT74" i="4"/>
  <c r="BG74" i="4" s="1"/>
  <c r="AS74" i="4"/>
  <c r="BF74" i="4" s="1"/>
  <c r="AR74" i="4"/>
  <c r="BE74" i="4" s="1"/>
  <c r="AQ74" i="4"/>
  <c r="BD74" i="4" s="1"/>
  <c r="AP74" i="4"/>
  <c r="AT73" i="4"/>
  <c r="AS73" i="4"/>
  <c r="BF73" i="4" s="1"/>
  <c r="AR73" i="4"/>
  <c r="BE73" i="4" s="1"/>
  <c r="AQ73" i="4"/>
  <c r="BD73" i="4" s="1"/>
  <c r="AP73" i="4"/>
  <c r="BC73" i="4" s="1"/>
  <c r="AT72" i="4"/>
  <c r="BG72" i="4" s="1"/>
  <c r="AS72" i="4"/>
  <c r="BF72" i="4" s="1"/>
  <c r="AR72" i="4"/>
  <c r="AQ72" i="4"/>
  <c r="AP72" i="4"/>
  <c r="BC72" i="4" s="1"/>
  <c r="AT71" i="4"/>
  <c r="BG71" i="4" s="1"/>
  <c r="AS71" i="4"/>
  <c r="BF71" i="4" s="1"/>
  <c r="AR71" i="4"/>
  <c r="BE71" i="4" s="1"/>
  <c r="AQ71" i="4"/>
  <c r="BD71" i="4" s="1"/>
  <c r="AP71" i="4"/>
  <c r="BC71" i="4" s="1"/>
  <c r="AT70" i="4"/>
  <c r="AS70" i="4"/>
  <c r="AR70" i="4"/>
  <c r="BE70" i="4" s="1"/>
  <c r="AQ70" i="4"/>
  <c r="BD70" i="4" s="1"/>
  <c r="AP70" i="4"/>
  <c r="BC70" i="4" s="1"/>
  <c r="AT69" i="4"/>
  <c r="BG69" i="4" s="1"/>
  <c r="AS69" i="4"/>
  <c r="BF69" i="4" s="1"/>
  <c r="AR69" i="4"/>
  <c r="BE69" i="4" s="1"/>
  <c r="AQ69" i="4"/>
  <c r="AP69" i="4"/>
  <c r="AT68" i="4"/>
  <c r="BG68" i="4" s="1"/>
  <c r="AS68" i="4"/>
  <c r="BF68" i="4" s="1"/>
  <c r="AR68" i="4"/>
  <c r="BE68" i="4" s="1"/>
  <c r="AQ68" i="4"/>
  <c r="BD68" i="4" s="1"/>
  <c r="AP68" i="4"/>
  <c r="BC68" i="4" s="1"/>
  <c r="AT67" i="4"/>
  <c r="BG67" i="4" s="1"/>
  <c r="AS67" i="4"/>
  <c r="AR67" i="4"/>
  <c r="AQ67" i="4"/>
  <c r="BD67" i="4" s="1"/>
  <c r="AP67" i="4"/>
  <c r="BC67" i="4" s="1"/>
  <c r="AT66" i="4"/>
  <c r="BG66" i="4" s="1"/>
  <c r="AS66" i="4"/>
  <c r="BF66" i="4" s="1"/>
  <c r="AR66" i="4"/>
  <c r="BE66" i="4" s="1"/>
  <c r="AQ66" i="4"/>
  <c r="BD66" i="4" s="1"/>
  <c r="AP66" i="4"/>
  <c r="AT65" i="4"/>
  <c r="AS65" i="4"/>
  <c r="BF65" i="4" s="1"/>
  <c r="AR65" i="4"/>
  <c r="BE65" i="4" s="1"/>
  <c r="AQ65" i="4"/>
  <c r="BD65" i="4" s="1"/>
  <c r="AP65" i="4"/>
  <c r="BC65" i="4" s="1"/>
  <c r="AT64" i="4"/>
  <c r="BG64" i="4" s="1"/>
  <c r="AS64" i="4"/>
  <c r="BF64" i="4" s="1"/>
  <c r="AR64" i="4"/>
  <c r="AQ64" i="4"/>
  <c r="AP64" i="4"/>
  <c r="BC64" i="4" s="1"/>
  <c r="AT63" i="4"/>
  <c r="BG63" i="4" s="1"/>
  <c r="AS63" i="4"/>
  <c r="BF63" i="4" s="1"/>
  <c r="AR63" i="4"/>
  <c r="BE63" i="4" s="1"/>
  <c r="AQ63" i="4"/>
  <c r="BD63" i="4" s="1"/>
  <c r="AP63" i="4"/>
  <c r="BC63" i="4" s="1"/>
  <c r="AT62" i="4"/>
  <c r="AS62" i="4"/>
  <c r="AR62" i="4"/>
  <c r="BE62" i="4" s="1"/>
  <c r="AQ62" i="4"/>
  <c r="BD62" i="4" s="1"/>
  <c r="AP62" i="4"/>
  <c r="BC62" i="4" s="1"/>
  <c r="AT61" i="4"/>
  <c r="BG61" i="4" s="1"/>
  <c r="AS61" i="4"/>
  <c r="BF61" i="4" s="1"/>
  <c r="AR61" i="4"/>
  <c r="BE61" i="4" s="1"/>
  <c r="AQ61" i="4"/>
  <c r="AP61" i="4"/>
  <c r="AT60" i="4"/>
  <c r="BG60" i="4" s="1"/>
  <c r="AS60" i="4"/>
  <c r="BF60" i="4" s="1"/>
  <c r="AR60" i="4"/>
  <c r="BE60" i="4" s="1"/>
  <c r="AQ60" i="4"/>
  <c r="BD60" i="4" s="1"/>
  <c r="AP60" i="4"/>
  <c r="BC60" i="4" s="1"/>
  <c r="AT59" i="4"/>
  <c r="BG59" i="4" s="1"/>
  <c r="AS59" i="4"/>
  <c r="AR59" i="4"/>
  <c r="AQ59" i="4"/>
  <c r="BD59" i="4" s="1"/>
  <c r="AP59" i="4"/>
  <c r="BC59" i="4" s="1"/>
  <c r="AT58" i="4"/>
  <c r="BG58" i="4" s="1"/>
  <c r="AS58" i="4"/>
  <c r="BF58" i="4" s="1"/>
  <c r="AR58" i="4"/>
  <c r="BE58" i="4" s="1"/>
  <c r="AQ58" i="4"/>
  <c r="BD58" i="4" s="1"/>
  <c r="AP58" i="4"/>
  <c r="AT57" i="4"/>
  <c r="AS57" i="4"/>
  <c r="BF57" i="4" s="1"/>
  <c r="AR57" i="4"/>
  <c r="BE57" i="4" s="1"/>
  <c r="AQ57" i="4"/>
  <c r="BD57" i="4" s="1"/>
  <c r="AP57" i="4"/>
  <c r="BC57" i="4" s="1"/>
  <c r="AT56" i="4"/>
  <c r="BG56" i="4" s="1"/>
  <c r="AS56" i="4"/>
  <c r="BF56" i="4" s="1"/>
  <c r="AR56" i="4"/>
  <c r="AQ56" i="4"/>
  <c r="AP56" i="4"/>
  <c r="BC56" i="4" s="1"/>
  <c r="AT55" i="4"/>
  <c r="BG55" i="4" s="1"/>
  <c r="AS55" i="4"/>
  <c r="BF55" i="4" s="1"/>
  <c r="AR55" i="4"/>
  <c r="BE55" i="4" s="1"/>
  <c r="AQ55" i="4"/>
  <c r="BD55" i="4" s="1"/>
  <c r="AP55" i="4"/>
  <c r="BC55" i="4" s="1"/>
  <c r="AT54" i="4"/>
  <c r="AS54" i="4"/>
  <c r="AR54" i="4"/>
  <c r="BE54" i="4" s="1"/>
  <c r="AQ54" i="4"/>
  <c r="BD54" i="4" s="1"/>
  <c r="AP54" i="4"/>
  <c r="BC54" i="4" s="1"/>
  <c r="AT53" i="4"/>
  <c r="BG53" i="4" s="1"/>
  <c r="AS53" i="4"/>
  <c r="BF53" i="4" s="1"/>
  <c r="AR53" i="4"/>
  <c r="BE53" i="4" s="1"/>
  <c r="AQ53" i="4"/>
  <c r="AP53" i="4"/>
  <c r="AT52" i="4"/>
  <c r="BG52" i="4" s="1"/>
  <c r="AS52" i="4"/>
  <c r="BF52" i="4" s="1"/>
  <c r="AR52" i="4"/>
  <c r="BE52" i="4" s="1"/>
  <c r="AQ52" i="4"/>
  <c r="BD52" i="4" s="1"/>
  <c r="AP52" i="4"/>
  <c r="BC52" i="4" s="1"/>
  <c r="AT51" i="4"/>
  <c r="BG51" i="4" s="1"/>
  <c r="AS51" i="4"/>
  <c r="AR51" i="4"/>
  <c r="AQ51" i="4"/>
  <c r="BD51" i="4" s="1"/>
  <c r="AP51" i="4"/>
  <c r="BC51" i="4" s="1"/>
  <c r="AT50" i="4"/>
  <c r="BG50" i="4" s="1"/>
  <c r="AS50" i="4"/>
  <c r="BF50" i="4" s="1"/>
  <c r="AR50" i="4"/>
  <c r="BE50" i="4" s="1"/>
  <c r="AQ50" i="4"/>
  <c r="BD50" i="4" s="1"/>
  <c r="AP50" i="4"/>
  <c r="AT49" i="4"/>
  <c r="AS49" i="4"/>
  <c r="BF49" i="4" s="1"/>
  <c r="AR49" i="4"/>
  <c r="BE49" i="4" s="1"/>
  <c r="AQ49" i="4"/>
  <c r="BD49" i="4" s="1"/>
  <c r="AP49" i="4"/>
  <c r="BC49" i="4" s="1"/>
  <c r="AT48" i="4"/>
  <c r="BG48" i="4" s="1"/>
  <c r="AS48" i="4"/>
  <c r="BF48" i="4" s="1"/>
  <c r="AR48" i="4"/>
  <c r="AQ48" i="4"/>
  <c r="AP48" i="4"/>
  <c r="BC48" i="4" s="1"/>
  <c r="AT47" i="4"/>
  <c r="BG47" i="4" s="1"/>
  <c r="AS47" i="4"/>
  <c r="BF47" i="4" s="1"/>
  <c r="AR47" i="4"/>
  <c r="BE47" i="4" s="1"/>
  <c r="AQ47" i="4"/>
  <c r="BD47" i="4" s="1"/>
  <c r="AP47" i="4"/>
  <c r="BC47" i="4" s="1"/>
  <c r="AT46" i="4"/>
  <c r="AS46" i="4"/>
  <c r="AR46" i="4"/>
  <c r="BE46" i="4" s="1"/>
  <c r="AQ46" i="4"/>
  <c r="BD46" i="4" s="1"/>
  <c r="AP46" i="4"/>
  <c r="BC46" i="4" s="1"/>
  <c r="AT45" i="4"/>
  <c r="BG45" i="4" s="1"/>
  <c r="AS45" i="4"/>
  <c r="BF45" i="4" s="1"/>
  <c r="AR45" i="4"/>
  <c r="BE45" i="4" s="1"/>
  <c r="AQ45" i="4"/>
  <c r="AP45" i="4"/>
  <c r="AT44" i="4"/>
  <c r="BG44" i="4" s="1"/>
  <c r="AS44" i="4"/>
  <c r="BF44" i="4" s="1"/>
  <c r="AR44" i="4"/>
  <c r="BE44" i="4" s="1"/>
  <c r="AQ44" i="4"/>
  <c r="BD44" i="4" s="1"/>
  <c r="AP44" i="4"/>
  <c r="BC44" i="4" s="1"/>
  <c r="AT43" i="4"/>
  <c r="BG43" i="4" s="1"/>
  <c r="AS43" i="4"/>
  <c r="AR43" i="4"/>
  <c r="AQ43" i="4"/>
  <c r="BD43" i="4" s="1"/>
  <c r="AP43" i="4"/>
  <c r="BC43" i="4" s="1"/>
  <c r="AT42" i="4"/>
  <c r="BG42" i="4" s="1"/>
  <c r="AS42" i="4"/>
  <c r="BF42" i="4" s="1"/>
  <c r="AR42" i="4"/>
  <c r="BE42" i="4" s="1"/>
  <c r="AQ42" i="4"/>
  <c r="BD42" i="4" s="1"/>
  <c r="AP42" i="4"/>
  <c r="AT41" i="4"/>
  <c r="AS41" i="4"/>
  <c r="BF41" i="4" s="1"/>
  <c r="AR41" i="4"/>
  <c r="BE41" i="4" s="1"/>
  <c r="AQ41" i="4"/>
  <c r="BD41" i="4" s="1"/>
  <c r="AP41" i="4"/>
  <c r="BC41" i="4" s="1"/>
  <c r="AT40" i="4"/>
  <c r="BG40" i="4" s="1"/>
  <c r="AS40" i="4"/>
  <c r="BF40" i="4" s="1"/>
  <c r="AR40" i="4"/>
  <c r="AQ40" i="4"/>
  <c r="AP40" i="4"/>
  <c r="BC40" i="4" s="1"/>
  <c r="AT39" i="4"/>
  <c r="BG39" i="4" s="1"/>
  <c r="AS39" i="4"/>
  <c r="BF39" i="4" s="1"/>
  <c r="AR39" i="4"/>
  <c r="BE39" i="4" s="1"/>
  <c r="AQ39" i="4"/>
  <c r="BD39" i="4" s="1"/>
  <c r="AP39" i="4"/>
  <c r="BC39" i="4" s="1"/>
  <c r="AT38" i="4"/>
  <c r="AS38" i="4"/>
  <c r="AR38" i="4"/>
  <c r="BE38" i="4" s="1"/>
  <c r="AQ38" i="4"/>
  <c r="BD38" i="4" s="1"/>
  <c r="AP38" i="4"/>
  <c r="BC38" i="4" s="1"/>
  <c r="AT37" i="4"/>
  <c r="BG37" i="4" s="1"/>
  <c r="AS37" i="4"/>
  <c r="BF37" i="4" s="1"/>
  <c r="AR37" i="4"/>
  <c r="BE37" i="4" s="1"/>
  <c r="AQ37" i="4"/>
  <c r="AP37" i="4"/>
  <c r="AT36" i="4"/>
  <c r="BG36" i="4" s="1"/>
  <c r="AS36" i="4"/>
  <c r="BF36" i="4" s="1"/>
  <c r="AR36" i="4"/>
  <c r="BE36" i="4" s="1"/>
  <c r="AQ36" i="4"/>
  <c r="BD36" i="4" s="1"/>
  <c r="AP36" i="4"/>
  <c r="BC36" i="4" s="1"/>
  <c r="AT35" i="4"/>
  <c r="BG35" i="4" s="1"/>
  <c r="AS35" i="4"/>
  <c r="AR35" i="4"/>
  <c r="AQ35" i="4"/>
  <c r="BD35" i="4" s="1"/>
  <c r="AP35" i="4"/>
  <c r="BC35" i="4" s="1"/>
  <c r="AT34" i="4"/>
  <c r="BG34" i="4" s="1"/>
  <c r="AS34" i="4"/>
  <c r="BF34" i="4" s="1"/>
  <c r="AR34" i="4"/>
  <c r="BE34" i="4" s="1"/>
  <c r="AQ34" i="4"/>
  <c r="BD34" i="4" s="1"/>
  <c r="AP34" i="4"/>
  <c r="AT33" i="4"/>
  <c r="AS33" i="4"/>
  <c r="BF33" i="4" s="1"/>
  <c r="AR33" i="4"/>
  <c r="BE33" i="4" s="1"/>
  <c r="AQ33" i="4"/>
  <c r="BD33" i="4" s="1"/>
  <c r="AP33" i="4"/>
  <c r="BC33" i="4" s="1"/>
  <c r="AT32" i="4"/>
  <c r="BG32" i="4" s="1"/>
  <c r="AS32" i="4"/>
  <c r="BF32" i="4" s="1"/>
  <c r="AR32" i="4"/>
  <c r="AQ32" i="4"/>
  <c r="AP32" i="4"/>
  <c r="BC32" i="4" s="1"/>
  <c r="AT31" i="4"/>
  <c r="BG31" i="4" s="1"/>
  <c r="AS31" i="4"/>
  <c r="BF31" i="4" s="1"/>
  <c r="AR31" i="4"/>
  <c r="BE31" i="4" s="1"/>
  <c r="AQ31" i="4"/>
  <c r="BD31" i="4" s="1"/>
  <c r="AP31" i="4"/>
  <c r="BC31" i="4" s="1"/>
  <c r="AT30" i="4"/>
  <c r="AS30" i="4"/>
  <c r="AR30" i="4"/>
  <c r="BE30" i="4" s="1"/>
  <c r="AQ30" i="4"/>
  <c r="BD30" i="4" s="1"/>
  <c r="AP30" i="4"/>
  <c r="BC30" i="4" s="1"/>
  <c r="AT29" i="4"/>
  <c r="BG29" i="4" s="1"/>
  <c r="AS29" i="4"/>
  <c r="BF29" i="4" s="1"/>
  <c r="AR29" i="4"/>
  <c r="BE29" i="4" s="1"/>
  <c r="AQ29" i="4"/>
  <c r="AP29" i="4"/>
  <c r="AT28" i="4"/>
  <c r="BG28" i="4" s="1"/>
  <c r="AS28" i="4"/>
  <c r="BF28" i="4" s="1"/>
  <c r="AR28" i="4"/>
  <c r="BE28" i="4" s="1"/>
  <c r="AQ28" i="4"/>
  <c r="BD28" i="4" s="1"/>
  <c r="AP28" i="4"/>
  <c r="BC28" i="4" s="1"/>
  <c r="AT27" i="4"/>
  <c r="BG27" i="4" s="1"/>
  <c r="AS27" i="4"/>
  <c r="AR27" i="4"/>
  <c r="AQ27" i="4"/>
  <c r="BD27" i="4" s="1"/>
  <c r="AP27" i="4"/>
  <c r="BC27" i="4" s="1"/>
  <c r="AT26" i="4"/>
  <c r="BG26" i="4" s="1"/>
  <c r="AS26" i="4"/>
  <c r="BF26" i="4" s="1"/>
  <c r="AR26" i="4"/>
  <c r="BE26" i="4" s="1"/>
  <c r="AQ26" i="4"/>
  <c r="BD26" i="4" s="1"/>
  <c r="AP26" i="4"/>
  <c r="AT25" i="4"/>
  <c r="AS25" i="4"/>
  <c r="BF25" i="4" s="1"/>
  <c r="AR25" i="4"/>
  <c r="BE25" i="4" s="1"/>
  <c r="AQ25" i="4"/>
  <c r="BD25" i="4" s="1"/>
  <c r="AP25" i="4"/>
  <c r="BC25" i="4" s="1"/>
  <c r="AT24" i="4"/>
  <c r="BG24" i="4" s="1"/>
  <c r="AS24" i="4"/>
  <c r="BF24" i="4" s="1"/>
  <c r="AR24" i="4"/>
  <c r="AQ24" i="4"/>
  <c r="AP24" i="4"/>
  <c r="BC24" i="4" s="1"/>
  <c r="AT23" i="4"/>
  <c r="BG23" i="4" s="1"/>
  <c r="AS23" i="4"/>
  <c r="BF23" i="4" s="1"/>
  <c r="AR23" i="4"/>
  <c r="BE23" i="4" s="1"/>
  <c r="AQ23" i="4"/>
  <c r="BD23" i="4" s="1"/>
  <c r="AP23" i="4"/>
  <c r="BC23" i="4" s="1"/>
  <c r="AT22" i="4"/>
  <c r="AS22" i="4"/>
  <c r="AR22" i="4"/>
  <c r="BE22" i="4" s="1"/>
  <c r="AQ22" i="4"/>
  <c r="BD22" i="4" s="1"/>
  <c r="AP22" i="4"/>
  <c r="BC22" i="4" s="1"/>
  <c r="AT21" i="4"/>
  <c r="BG21" i="4" s="1"/>
  <c r="AS21" i="4"/>
  <c r="BF21" i="4" s="1"/>
  <c r="AR21" i="4"/>
  <c r="BE21" i="4" s="1"/>
  <c r="AQ21" i="4"/>
  <c r="AP21" i="4"/>
  <c r="AT20" i="4"/>
  <c r="BG20" i="4" s="1"/>
  <c r="AS20" i="4"/>
  <c r="BF20" i="4" s="1"/>
  <c r="AR20" i="4"/>
  <c r="BE20" i="4" s="1"/>
  <c r="AQ20" i="4"/>
  <c r="BD20" i="4" s="1"/>
  <c r="AP20" i="4"/>
  <c r="BC20" i="4" s="1"/>
  <c r="AT19" i="4"/>
  <c r="BG19" i="4" s="1"/>
  <c r="AS19" i="4"/>
  <c r="AR19" i="4"/>
  <c r="AQ19" i="4"/>
  <c r="BD19" i="4" s="1"/>
  <c r="AP19" i="4"/>
  <c r="BC19" i="4" s="1"/>
  <c r="AT18" i="4"/>
  <c r="BG18" i="4" s="1"/>
  <c r="AS18" i="4"/>
  <c r="BF18" i="4" s="1"/>
  <c r="AR18" i="4"/>
  <c r="BE18" i="4" s="1"/>
  <c r="AQ18" i="4"/>
  <c r="BD18" i="4" s="1"/>
  <c r="AP18" i="4"/>
  <c r="AT17" i="4"/>
  <c r="AS17" i="4"/>
  <c r="BF17" i="4" s="1"/>
  <c r="AR17" i="4"/>
  <c r="BE17" i="4" s="1"/>
  <c r="AQ17" i="4"/>
  <c r="BD17" i="4" s="1"/>
  <c r="AP17" i="4"/>
  <c r="BC17" i="4" s="1"/>
  <c r="AT16" i="4"/>
  <c r="BG16" i="4" s="1"/>
  <c r="AS16" i="4"/>
  <c r="BF16" i="4" s="1"/>
  <c r="AR16" i="4"/>
  <c r="AQ16" i="4"/>
  <c r="AP16" i="4"/>
  <c r="BC16" i="4" s="1"/>
  <c r="AT15" i="4"/>
  <c r="BG15" i="4" s="1"/>
  <c r="AS15" i="4"/>
  <c r="BF15" i="4" s="1"/>
  <c r="AR15" i="4"/>
  <c r="BE15" i="4" s="1"/>
  <c r="AQ15" i="4"/>
  <c r="BD15" i="4" s="1"/>
  <c r="AP15" i="4"/>
  <c r="BC15" i="4" s="1"/>
  <c r="AT14" i="4"/>
  <c r="AS14" i="4"/>
  <c r="AR14" i="4"/>
  <c r="BE14" i="4" s="1"/>
  <c r="AQ14" i="4"/>
  <c r="BD14" i="4" s="1"/>
  <c r="AP14" i="4"/>
  <c r="BC14" i="4" s="1"/>
  <c r="AT13" i="4"/>
  <c r="BG13" i="4" s="1"/>
  <c r="AS13" i="4"/>
  <c r="BF13" i="4" s="1"/>
  <c r="AR13" i="4"/>
  <c r="BE13" i="4" s="1"/>
  <c r="AQ13" i="4"/>
  <c r="AP13" i="4"/>
  <c r="AT12" i="4"/>
  <c r="BG12" i="4" s="1"/>
  <c r="AS12" i="4"/>
  <c r="BF12" i="4" s="1"/>
  <c r="AR12" i="4"/>
  <c r="BE12" i="4" s="1"/>
  <c r="AQ12" i="4"/>
  <c r="BD12" i="4" s="1"/>
  <c r="AP12" i="4"/>
  <c r="BC12" i="4" s="1"/>
  <c r="AT11" i="4"/>
  <c r="BG11" i="4" s="1"/>
  <c r="AS11" i="4"/>
  <c r="AR11" i="4"/>
  <c r="AQ11" i="4"/>
  <c r="BD11" i="4" s="1"/>
  <c r="AP11" i="4"/>
  <c r="BC11" i="4" s="1"/>
  <c r="AT10" i="4"/>
  <c r="BG10" i="4" s="1"/>
  <c r="AS10" i="4"/>
  <c r="BF10" i="4" s="1"/>
  <c r="AR10" i="4"/>
  <c r="BE10" i="4" s="1"/>
  <c r="AQ10" i="4"/>
  <c r="BD10" i="4" s="1"/>
  <c r="AP10" i="4"/>
  <c r="AT9" i="4"/>
  <c r="AS9" i="4"/>
  <c r="BF9" i="4" s="1"/>
  <c r="AR9" i="4"/>
  <c r="BE9" i="4" s="1"/>
  <c r="AQ9" i="4"/>
  <c r="BD9" i="4" s="1"/>
  <c r="AP9" i="4"/>
  <c r="BC9" i="4" s="1"/>
  <c r="AT8" i="4"/>
  <c r="BG8" i="4" s="1"/>
  <c r="AS8" i="4"/>
  <c r="BF8" i="4" s="1"/>
  <c r="AR8" i="4"/>
  <c r="AQ8" i="4"/>
  <c r="AP8" i="4"/>
  <c r="BC8" i="4" s="1"/>
  <c r="AT7" i="4"/>
  <c r="BG7" i="4" s="1"/>
  <c r="AS7" i="4"/>
  <c r="BF7" i="4" s="1"/>
  <c r="AR7" i="4"/>
  <c r="BE7" i="4" s="1"/>
  <c r="AQ7" i="4"/>
  <c r="BD7" i="4" s="1"/>
  <c r="AP7" i="4"/>
  <c r="BC7" i="4" s="1"/>
  <c r="AT6" i="4"/>
  <c r="AS6" i="4"/>
  <c r="AR6" i="4"/>
  <c r="BE6" i="4" s="1"/>
  <c r="AQ6" i="4"/>
  <c r="BD6" i="4" s="1"/>
  <c r="AP6" i="4"/>
  <c r="BC6" i="4" s="1"/>
  <c r="AT5" i="4"/>
  <c r="BG5" i="4" s="1"/>
  <c r="AS5" i="4"/>
  <c r="BF5" i="4" s="1"/>
  <c r="AR5" i="4"/>
  <c r="BE5" i="4" s="1"/>
  <c r="AP5" i="4"/>
  <c r="AK164" i="4"/>
  <c r="AJ164" i="4"/>
  <c r="AI164" i="4"/>
  <c r="AH164" i="4"/>
  <c r="AG164" i="4"/>
  <c r="AF164" i="4"/>
  <c r="AE164" i="4"/>
  <c r="AD164" i="4"/>
  <c r="AC164" i="4"/>
  <c r="AB164" i="4"/>
  <c r="AA164" i="4"/>
  <c r="Z164" i="4"/>
  <c r="Y164" i="4"/>
  <c r="X164" i="4"/>
  <c r="W164" i="4"/>
  <c r="V164" i="4"/>
  <c r="U164" i="4"/>
  <c r="T164" i="4"/>
  <c r="S164" i="4"/>
  <c r="Q164" i="4"/>
  <c r="P164" i="4"/>
  <c r="O164" i="4"/>
  <c r="N164" i="4"/>
  <c r="AK163" i="4"/>
  <c r="AJ163" i="4"/>
  <c r="AI163" i="4"/>
  <c r="AH163" i="4"/>
  <c r="AG163" i="4"/>
  <c r="AF163" i="4"/>
  <c r="AE163" i="4"/>
  <c r="AD163" i="4"/>
  <c r="AC163" i="4"/>
  <c r="AB163" i="4"/>
  <c r="AA163" i="4"/>
  <c r="Z163" i="4"/>
  <c r="Y163" i="4"/>
  <c r="X163" i="4"/>
  <c r="W163" i="4"/>
  <c r="V163" i="4"/>
  <c r="U163" i="4"/>
  <c r="T163" i="4"/>
  <c r="S163" i="4"/>
  <c r="Q163" i="4"/>
  <c r="P163" i="4"/>
  <c r="O163" i="4"/>
  <c r="N163" i="4"/>
  <c r="AK162" i="4"/>
  <c r="AJ162" i="4"/>
  <c r="AI162" i="4"/>
  <c r="AH162" i="4"/>
  <c r="AG162" i="4"/>
  <c r="AF162" i="4"/>
  <c r="AE162" i="4"/>
  <c r="AD162" i="4"/>
  <c r="AC162" i="4"/>
  <c r="AB162" i="4"/>
  <c r="AA162" i="4"/>
  <c r="Z162" i="4"/>
  <c r="Y162" i="4"/>
  <c r="X162" i="4"/>
  <c r="W162" i="4"/>
  <c r="V162" i="4"/>
  <c r="U162" i="4"/>
  <c r="T162" i="4"/>
  <c r="S162" i="4"/>
  <c r="Q162" i="4"/>
  <c r="P162" i="4"/>
  <c r="O162" i="4"/>
  <c r="N162" i="4"/>
  <c r="J160" i="4"/>
  <c r="BE160" i="4" s="1"/>
  <c r="I160" i="4"/>
  <c r="J159" i="4"/>
  <c r="I159" i="4"/>
  <c r="J158" i="4"/>
  <c r="BF158" i="4" s="1"/>
  <c r="I158" i="4"/>
  <c r="J157" i="4"/>
  <c r="BF157" i="4" s="1"/>
  <c r="I157" i="4"/>
  <c r="J156" i="4"/>
  <c r="I156" i="4"/>
  <c r="J155" i="4"/>
  <c r="BE155" i="4" s="1"/>
  <c r="I155" i="4"/>
  <c r="J154" i="4"/>
  <c r="BC154" i="4" s="1"/>
  <c r="I154" i="4"/>
  <c r="J153" i="4"/>
  <c r="BF153" i="4" s="1"/>
  <c r="I153" i="4"/>
  <c r="J152" i="4"/>
  <c r="BG152" i="4" s="1"/>
  <c r="I152" i="4"/>
  <c r="J151" i="4"/>
  <c r="I151" i="4"/>
  <c r="J150" i="4"/>
  <c r="BG150" i="4" s="1"/>
  <c r="I150" i="4"/>
  <c r="J149" i="4"/>
  <c r="BD149" i="4" s="1"/>
  <c r="I149" i="4"/>
  <c r="J148" i="4"/>
  <c r="BG148" i="4" s="1"/>
  <c r="I148" i="4"/>
  <c r="J147" i="4"/>
  <c r="BF147" i="4" s="1"/>
  <c r="I147" i="4"/>
  <c r="J146" i="4"/>
  <c r="BE146" i="4" s="1"/>
  <c r="I146" i="4"/>
  <c r="J145" i="4"/>
  <c r="BG145" i="4" s="1"/>
  <c r="I145" i="4"/>
  <c r="J144" i="4"/>
  <c r="BE144" i="4" s="1"/>
  <c r="I144" i="4"/>
  <c r="J143" i="4"/>
  <c r="I143" i="4"/>
  <c r="J142" i="4"/>
  <c r="BF142" i="4" s="1"/>
  <c r="I142" i="4"/>
  <c r="J141" i="4"/>
  <c r="BD141" i="4" s="1"/>
  <c r="I141" i="4"/>
  <c r="J140" i="4"/>
  <c r="BC140" i="4" s="1"/>
  <c r="I140" i="4"/>
  <c r="J139" i="4"/>
  <c r="BE139" i="4" s="1"/>
  <c r="I139" i="4"/>
  <c r="J138" i="4"/>
  <c r="BC138" i="4" s="1"/>
  <c r="I138" i="4"/>
  <c r="J137" i="4"/>
  <c r="I137" i="4"/>
  <c r="J136" i="4"/>
  <c r="BD136" i="4" s="1"/>
  <c r="I136" i="4"/>
  <c r="J135" i="4"/>
  <c r="I135" i="4"/>
  <c r="J134" i="4"/>
  <c r="BG134" i="4" s="1"/>
  <c r="I134" i="4"/>
  <c r="J133" i="4"/>
  <c r="BF133" i="4" s="1"/>
  <c r="I133" i="4"/>
  <c r="J132" i="4"/>
  <c r="I132" i="4"/>
  <c r="J131" i="4"/>
  <c r="I131" i="4"/>
  <c r="J130" i="4"/>
  <c r="I130" i="4"/>
  <c r="J129" i="4"/>
  <c r="BG129" i="4" s="1"/>
  <c r="I129" i="4"/>
  <c r="J128" i="4"/>
  <c r="BE128" i="4" s="1"/>
  <c r="I128" i="4"/>
  <c r="J127" i="4"/>
  <c r="I127" i="4"/>
  <c r="J126" i="4"/>
  <c r="BF126" i="4" s="1"/>
  <c r="I126" i="4"/>
  <c r="J125" i="4"/>
  <c r="BF125" i="4" s="1"/>
  <c r="I125" i="4"/>
  <c r="J124" i="4"/>
  <c r="I124" i="4"/>
  <c r="J123" i="4"/>
  <c r="BE123" i="4" s="1"/>
  <c r="I123" i="4"/>
  <c r="J122" i="4"/>
  <c r="BC122" i="4" s="1"/>
  <c r="I122" i="4"/>
  <c r="J121" i="4"/>
  <c r="BF121" i="4" s="1"/>
  <c r="I121" i="4"/>
  <c r="J120" i="4"/>
  <c r="BG120" i="4" s="1"/>
  <c r="I120" i="4"/>
  <c r="J119" i="4"/>
  <c r="I119" i="4"/>
  <c r="J118" i="4"/>
  <c r="BG118" i="4" s="1"/>
  <c r="I118" i="4"/>
  <c r="J117" i="4"/>
  <c r="BD117" i="4" s="1"/>
  <c r="I117" i="4"/>
  <c r="J116" i="4"/>
  <c r="I116" i="4"/>
  <c r="J115" i="4"/>
  <c r="BF115" i="4" s="1"/>
  <c r="I115" i="4"/>
  <c r="J114" i="4"/>
  <c r="BE114" i="4" s="1"/>
  <c r="I114" i="4"/>
  <c r="J113" i="4"/>
  <c r="BG113" i="4" s="1"/>
  <c r="I113" i="4"/>
  <c r="J112" i="4"/>
  <c r="BE112" i="4" s="1"/>
  <c r="I112" i="4"/>
  <c r="J111" i="4"/>
  <c r="I111" i="4"/>
  <c r="J110" i="4"/>
  <c r="BF110" i="4" s="1"/>
  <c r="I110" i="4"/>
  <c r="J109" i="4"/>
  <c r="BC109" i="4" s="1"/>
  <c r="I109" i="4"/>
  <c r="J108" i="4"/>
  <c r="BC108" i="4" s="1"/>
  <c r="I108" i="4"/>
  <c r="J107" i="4"/>
  <c r="BE107" i="4" s="1"/>
  <c r="I107" i="4"/>
  <c r="J106" i="4"/>
  <c r="BC106" i="4" s="1"/>
  <c r="I106" i="4"/>
  <c r="J105" i="4"/>
  <c r="I105" i="4"/>
  <c r="J104" i="4"/>
  <c r="BD104" i="4" s="1"/>
  <c r="I104" i="4"/>
  <c r="J103" i="4"/>
  <c r="I103" i="4"/>
  <c r="J102" i="4"/>
  <c r="BG102" i="4" s="1"/>
  <c r="I102" i="4"/>
  <c r="J101" i="4"/>
  <c r="BF101" i="4" s="1"/>
  <c r="I101" i="4"/>
  <c r="J100" i="4"/>
  <c r="I100" i="4"/>
  <c r="J99" i="4"/>
  <c r="I99" i="4"/>
  <c r="J98" i="4"/>
  <c r="I98" i="4"/>
  <c r="J97" i="4"/>
  <c r="BG97" i="4" s="1"/>
  <c r="I97" i="4"/>
  <c r="J96" i="4"/>
  <c r="BE96" i="4" s="1"/>
  <c r="I96" i="4"/>
  <c r="J95" i="4"/>
  <c r="I95" i="4"/>
  <c r="J94" i="4"/>
  <c r="BF94" i="4" s="1"/>
  <c r="I94" i="4"/>
  <c r="J93" i="4"/>
  <c r="BF93" i="4" s="1"/>
  <c r="I93" i="4"/>
  <c r="J92" i="4"/>
  <c r="I92" i="4"/>
  <c r="J91" i="4"/>
  <c r="BE91" i="4" s="1"/>
  <c r="I91" i="4"/>
  <c r="J90" i="4"/>
  <c r="BC90" i="4" s="1"/>
  <c r="I90" i="4"/>
  <c r="J89" i="4"/>
  <c r="BF89" i="4" s="1"/>
  <c r="I89" i="4"/>
  <c r="J88" i="4"/>
  <c r="BG88" i="4" s="1"/>
  <c r="I88" i="4"/>
  <c r="J87" i="4"/>
  <c r="I87" i="4"/>
  <c r="J86" i="4"/>
  <c r="BG86" i="4" s="1"/>
  <c r="I86" i="4"/>
  <c r="J85" i="4"/>
  <c r="BD85" i="4" s="1"/>
  <c r="I85" i="4"/>
  <c r="J84" i="4"/>
  <c r="I84" i="4"/>
  <c r="J83" i="4"/>
  <c r="BF83" i="4" s="1"/>
  <c r="I83" i="4"/>
  <c r="J82" i="4"/>
  <c r="BE82" i="4" s="1"/>
  <c r="I82" i="4"/>
  <c r="J81" i="4"/>
  <c r="BG81" i="4" s="1"/>
  <c r="I81" i="4"/>
  <c r="J80" i="4"/>
  <c r="BE80" i="4" s="1"/>
  <c r="I80" i="4"/>
  <c r="J79" i="4"/>
  <c r="I79" i="4"/>
  <c r="J78" i="4"/>
  <c r="BF78" i="4" s="1"/>
  <c r="I78" i="4"/>
  <c r="J77" i="4"/>
  <c r="BC77" i="4" s="1"/>
  <c r="I77" i="4"/>
  <c r="J76" i="4"/>
  <c r="I76" i="4"/>
  <c r="J75" i="4"/>
  <c r="I75" i="4"/>
  <c r="J74" i="4"/>
  <c r="I74" i="4"/>
  <c r="J73" i="4"/>
  <c r="BG73" i="4" s="1"/>
  <c r="I73" i="4"/>
  <c r="J72" i="4"/>
  <c r="I72" i="4"/>
  <c r="J71" i="4"/>
  <c r="I71" i="4"/>
  <c r="J70" i="4"/>
  <c r="I70" i="4"/>
  <c r="J69" i="4"/>
  <c r="BC69" i="4" s="1"/>
  <c r="I69" i="4"/>
  <c r="J68" i="4"/>
  <c r="I68" i="4"/>
  <c r="J67" i="4"/>
  <c r="I67" i="4"/>
  <c r="J66" i="4"/>
  <c r="I66" i="4"/>
  <c r="J65" i="4"/>
  <c r="BG65" i="4" s="1"/>
  <c r="I65" i="4"/>
  <c r="J64" i="4"/>
  <c r="I64" i="4"/>
  <c r="J63" i="4"/>
  <c r="I63" i="4"/>
  <c r="J62" i="4"/>
  <c r="I62" i="4"/>
  <c r="J61" i="4"/>
  <c r="BC61" i="4" s="1"/>
  <c r="I61" i="4"/>
  <c r="J60" i="4"/>
  <c r="I60" i="4"/>
  <c r="J59" i="4"/>
  <c r="I59" i="4"/>
  <c r="J58" i="4"/>
  <c r="I58" i="4"/>
  <c r="J57" i="4"/>
  <c r="BG57" i="4" s="1"/>
  <c r="I57" i="4"/>
  <c r="J56" i="4"/>
  <c r="I56" i="4"/>
  <c r="J55" i="4"/>
  <c r="I55" i="4"/>
  <c r="J54" i="4"/>
  <c r="I54" i="4"/>
  <c r="J53" i="4"/>
  <c r="BC53" i="4" s="1"/>
  <c r="I53" i="4"/>
  <c r="J52" i="4"/>
  <c r="I52" i="4"/>
  <c r="J51" i="4"/>
  <c r="I51" i="4"/>
  <c r="J50" i="4"/>
  <c r="I50" i="4"/>
  <c r="J49" i="4"/>
  <c r="BG49" i="4" s="1"/>
  <c r="I49" i="4"/>
  <c r="J48" i="4"/>
  <c r="I48" i="4"/>
  <c r="J47" i="4"/>
  <c r="I47" i="4"/>
  <c r="J46" i="4"/>
  <c r="I46" i="4"/>
  <c r="J45" i="4"/>
  <c r="BC45" i="4" s="1"/>
  <c r="I45" i="4"/>
  <c r="J44" i="4"/>
  <c r="I44" i="4"/>
  <c r="J43" i="4"/>
  <c r="I43" i="4"/>
  <c r="J42" i="4"/>
  <c r="I42" i="4"/>
  <c r="J41" i="4"/>
  <c r="BG41" i="4" s="1"/>
  <c r="I41" i="4"/>
  <c r="J40" i="4"/>
  <c r="I40" i="4"/>
  <c r="J39" i="4"/>
  <c r="I39" i="4"/>
  <c r="J38" i="4"/>
  <c r="I38" i="4"/>
  <c r="J37" i="4"/>
  <c r="BC37" i="4" s="1"/>
  <c r="I37" i="4"/>
  <c r="J36" i="4"/>
  <c r="I36" i="4"/>
  <c r="J35" i="4"/>
  <c r="I35" i="4"/>
  <c r="J34" i="4"/>
  <c r="I34" i="4"/>
  <c r="J33" i="4"/>
  <c r="BG33" i="4" s="1"/>
  <c r="I33" i="4"/>
  <c r="J32" i="4"/>
  <c r="I32" i="4"/>
  <c r="J31" i="4"/>
  <c r="I31" i="4"/>
  <c r="J30" i="4"/>
  <c r="I30" i="4"/>
  <c r="J29" i="4"/>
  <c r="BC29" i="4" s="1"/>
  <c r="I29" i="4"/>
  <c r="J28" i="4"/>
  <c r="I28" i="4"/>
  <c r="J27" i="4"/>
  <c r="I27" i="4"/>
  <c r="J26" i="4"/>
  <c r="I26" i="4"/>
  <c r="J25" i="4"/>
  <c r="BG25" i="4" s="1"/>
  <c r="I25" i="4"/>
  <c r="J24" i="4"/>
  <c r="I24" i="4"/>
  <c r="J23" i="4"/>
  <c r="I23" i="4"/>
  <c r="J22" i="4"/>
  <c r="I22" i="4"/>
  <c r="J21" i="4"/>
  <c r="BC21" i="4" s="1"/>
  <c r="I21" i="4"/>
  <c r="J20" i="4"/>
  <c r="I20" i="4"/>
  <c r="J19" i="4"/>
  <c r="I19" i="4"/>
  <c r="J18" i="4"/>
  <c r="I18" i="4"/>
  <c r="J17" i="4"/>
  <c r="BG17" i="4" s="1"/>
  <c r="I17" i="4"/>
  <c r="J16" i="4"/>
  <c r="I16" i="4"/>
  <c r="J15" i="4"/>
  <c r="I15" i="4"/>
  <c r="J14" i="4"/>
  <c r="I14" i="4"/>
  <c r="J13" i="4"/>
  <c r="BC13" i="4" s="1"/>
  <c r="I13" i="4"/>
  <c r="J12" i="4"/>
  <c r="I12" i="4"/>
  <c r="J11" i="4"/>
  <c r="I11" i="4"/>
  <c r="J10" i="4"/>
  <c r="I10" i="4"/>
  <c r="J9" i="4"/>
  <c r="BG9" i="4" s="1"/>
  <c r="I9" i="4"/>
  <c r="J8" i="4"/>
  <c r="I8" i="4"/>
  <c r="J7" i="4"/>
  <c r="I7" i="4"/>
  <c r="J6" i="4"/>
  <c r="I6" i="4"/>
  <c r="J5" i="4"/>
  <c r="BC5" i="4" s="1"/>
  <c r="BE117" i="4" l="1"/>
  <c r="BG121" i="4"/>
  <c r="BC141" i="4"/>
  <c r="BD78" i="4"/>
  <c r="BE81" i="4"/>
  <c r="BF84" i="4"/>
  <c r="BD86" i="4"/>
  <c r="BE89" i="4"/>
  <c r="BF92" i="4"/>
  <c r="BD94" i="4"/>
  <c r="BE97" i="4"/>
  <c r="BF100" i="4"/>
  <c r="BD102" i="4"/>
  <c r="BE105" i="4"/>
  <c r="BF108" i="4"/>
  <c r="BD110" i="4"/>
  <c r="BE113" i="4"/>
  <c r="BF116" i="4"/>
  <c r="BD118" i="4"/>
  <c r="BE121" i="4"/>
  <c r="BF124" i="4"/>
  <c r="BD126" i="4"/>
  <c r="BE129" i="4"/>
  <c r="BF132" i="4"/>
  <c r="BD134" i="4"/>
  <c r="BE137" i="4"/>
  <c r="BF140" i="4"/>
  <c r="BD142" i="4"/>
  <c r="BE145" i="4"/>
  <c r="BF148" i="4"/>
  <c r="BD150" i="4"/>
  <c r="BE153" i="4"/>
  <c r="BF156" i="4"/>
  <c r="BD158" i="4"/>
  <c r="BD109" i="4"/>
  <c r="AW158" i="5"/>
  <c r="BE85" i="4"/>
  <c r="BG89" i="4"/>
  <c r="BE149" i="4"/>
  <c r="BD88" i="4"/>
  <c r="BC101" i="4"/>
  <c r="BD120" i="4"/>
  <c r="BC133" i="4"/>
  <c r="BD152" i="4"/>
  <c r="BA158" i="5"/>
  <c r="AT158" i="5"/>
  <c r="BG158" i="5" s="1"/>
  <c r="AW73" i="5"/>
  <c r="BA138" i="5"/>
  <c r="BD21" i="4"/>
  <c r="BD29" i="4"/>
  <c r="BD77" i="4"/>
  <c r="BD5" i="4"/>
  <c r="BD13" i="4"/>
  <c r="BD37" i="4"/>
  <c r="BD45" i="4"/>
  <c r="BD53" i="4"/>
  <c r="BD61" i="4"/>
  <c r="BD69" i="4"/>
  <c r="BG153" i="4"/>
  <c r="AW160" i="5"/>
  <c r="BD93" i="4"/>
  <c r="BD125" i="4"/>
  <c r="BF129" i="4"/>
  <c r="BC136" i="4"/>
  <c r="BE142" i="4"/>
  <c r="BD157" i="4"/>
  <c r="AY156" i="5"/>
  <c r="AR156" i="5"/>
  <c r="BE156" i="5" s="1"/>
  <c r="BC85" i="4"/>
  <c r="BC117" i="4"/>
  <c r="BC149" i="4"/>
  <c r="AT138" i="5"/>
  <c r="BG138" i="5" s="1"/>
  <c r="BA140" i="5"/>
  <c r="AT140" i="5"/>
  <c r="BG140" i="5" s="1"/>
  <c r="BA157" i="5"/>
  <c r="AT157" i="5"/>
  <c r="BG157" i="5" s="1"/>
  <c r="BA151" i="5"/>
  <c r="AT151" i="5"/>
  <c r="BG151" i="5" s="1"/>
  <c r="BA130" i="5"/>
  <c r="AT130" i="5"/>
  <c r="BG130" i="5" s="1"/>
  <c r="BA77" i="5"/>
  <c r="AT77" i="5"/>
  <c r="BG77" i="5" s="1"/>
  <c r="BA99" i="5"/>
  <c r="AT99" i="5"/>
  <c r="BG99" i="5" s="1"/>
  <c r="BA106" i="5"/>
  <c r="AT106" i="5"/>
  <c r="BG106" i="5" s="1"/>
  <c r="BA84" i="5"/>
  <c r="AT84" i="5"/>
  <c r="BG84" i="5" s="1"/>
  <c r="BA86" i="5"/>
  <c r="AT86" i="5"/>
  <c r="BG86" i="5" s="1"/>
  <c r="BA94" i="5"/>
  <c r="AT94" i="5"/>
  <c r="BG94" i="5" s="1"/>
  <c r="BA69" i="5"/>
  <c r="AT69" i="5"/>
  <c r="BG69" i="5" s="1"/>
  <c r="BA54" i="5"/>
  <c r="AT54" i="5"/>
  <c r="BG54" i="5" s="1"/>
  <c r="BA56" i="5"/>
  <c r="AT56" i="5"/>
  <c r="BG56" i="5" s="1"/>
  <c r="BA47" i="5"/>
  <c r="AT47" i="5"/>
  <c r="BG47" i="5" s="1"/>
  <c r="BA39" i="5"/>
  <c r="AT39" i="5"/>
  <c r="BG39" i="5" s="1"/>
  <c r="BA41" i="5"/>
  <c r="AT41" i="5"/>
  <c r="BG41" i="5" s="1"/>
  <c r="BA27" i="5"/>
  <c r="AT27" i="5"/>
  <c r="BG27" i="5" s="1"/>
  <c r="BA8" i="5"/>
  <c r="AT8" i="5"/>
  <c r="BG8" i="5" s="1"/>
  <c r="BC81" i="4"/>
  <c r="BG85" i="4"/>
  <c r="BC89" i="4"/>
  <c r="BG93" i="4"/>
  <c r="BC97" i="4"/>
  <c r="BG101" i="4"/>
  <c r="BC105" i="4"/>
  <c r="BG109" i="4"/>
  <c r="BC113" i="4"/>
  <c r="BG117" i="4"/>
  <c r="BC121" i="4"/>
  <c r="BG125" i="4"/>
  <c r="BC129" i="4"/>
  <c r="BG133" i="4"/>
  <c r="BC137" i="4"/>
  <c r="BG141" i="4"/>
  <c r="BC145" i="4"/>
  <c r="BG149" i="4"/>
  <c r="BC153" i="4"/>
  <c r="BG157" i="4"/>
  <c r="BA145" i="5"/>
  <c r="AT145" i="5"/>
  <c r="BG145" i="5" s="1"/>
  <c r="AZ5" i="5"/>
  <c r="AS5" i="5"/>
  <c r="BF5" i="5" s="1"/>
  <c r="AZ102" i="5"/>
  <c r="AS102" i="5"/>
  <c r="BF102" i="5" s="1"/>
  <c r="AY160" i="5"/>
  <c r="AR160" i="5"/>
  <c r="BE160" i="5" s="1"/>
  <c r="AS88" i="5"/>
  <c r="BF88" i="5" s="1"/>
  <c r="AS91" i="5"/>
  <c r="BF91" i="5" s="1"/>
  <c r="AS58" i="5"/>
  <c r="BF58" i="5" s="1"/>
  <c r="AS9" i="5"/>
  <c r="BF9" i="5" s="1"/>
  <c r="AY148" i="5"/>
  <c r="AR148" i="5"/>
  <c r="BE148" i="5" s="1"/>
  <c r="AY84" i="5"/>
  <c r="AR84" i="5"/>
  <c r="BE84" i="5" s="1"/>
  <c r="AY151" i="5"/>
  <c r="AR151" i="5"/>
  <c r="BE151" i="5" s="1"/>
  <c r="AY115" i="5"/>
  <c r="AR115" i="5"/>
  <c r="BE115" i="5" s="1"/>
  <c r="AY111" i="5"/>
  <c r="AR111" i="5"/>
  <c r="BE111" i="5" s="1"/>
  <c r="AY102" i="5"/>
  <c r="AR102" i="5"/>
  <c r="BE102" i="5" s="1"/>
  <c r="AY125" i="5"/>
  <c r="AR125" i="5"/>
  <c r="BE125" i="5" s="1"/>
  <c r="AY101" i="5"/>
  <c r="AR101" i="5"/>
  <c r="BE101" i="5" s="1"/>
  <c r="AY87" i="5"/>
  <c r="AR87" i="5"/>
  <c r="BE87" i="5" s="1"/>
  <c r="AY77" i="5"/>
  <c r="AR77" i="5"/>
  <c r="BE77" i="5" s="1"/>
  <c r="AY75" i="5"/>
  <c r="AR75" i="5"/>
  <c r="BE75" i="5" s="1"/>
  <c r="AY10" i="5"/>
  <c r="AR10" i="5"/>
  <c r="BE10" i="5" s="1"/>
  <c r="AY73" i="5"/>
  <c r="AR73" i="5"/>
  <c r="BE73" i="5" s="1"/>
  <c r="AY53" i="5"/>
  <c r="AR53" i="5"/>
  <c r="BE53" i="5" s="1"/>
  <c r="AY44" i="5"/>
  <c r="AR44" i="5"/>
  <c r="BE44" i="5" s="1"/>
  <c r="AY30" i="5"/>
  <c r="AR30" i="5"/>
  <c r="BE30" i="5" s="1"/>
  <c r="AY37" i="5"/>
  <c r="AR37" i="5"/>
  <c r="BE37" i="5" s="1"/>
  <c r="AY19" i="5"/>
  <c r="AR19" i="5"/>
  <c r="BE19" i="5" s="1"/>
  <c r="AY21" i="5"/>
  <c r="AR21" i="5"/>
  <c r="BE21" i="5" s="1"/>
  <c r="AW26" i="5"/>
  <c r="AW25" i="5"/>
  <c r="AX124" i="5"/>
  <c r="AX94" i="5"/>
  <c r="BA154" i="5"/>
  <c r="AT154" i="5"/>
  <c r="BG154" i="5" s="1"/>
  <c r="AZ136" i="5"/>
  <c r="AS154" i="5"/>
  <c r="BF154" i="5" s="1"/>
  <c r="AS140" i="5"/>
  <c r="BF140" i="5" s="1"/>
  <c r="AS142" i="5"/>
  <c r="BF142" i="5" s="1"/>
  <c r="AS117" i="5"/>
  <c r="BF117" i="5" s="1"/>
  <c r="AS101" i="5"/>
  <c r="BF101" i="5" s="1"/>
  <c r="AS84" i="5"/>
  <c r="BF84" i="5" s="1"/>
  <c r="AS86" i="5"/>
  <c r="BF86" i="5" s="1"/>
  <c r="AS87" i="5"/>
  <c r="BF87" i="5" s="1"/>
  <c r="AS69" i="5"/>
  <c r="BF69" i="5" s="1"/>
  <c r="AS70" i="5"/>
  <c r="BF70" i="5" s="1"/>
  <c r="AS60" i="5"/>
  <c r="BF60" i="5" s="1"/>
  <c r="AS36" i="5"/>
  <c r="BF36" i="5" s="1"/>
  <c r="AS48" i="5"/>
  <c r="BF48" i="5" s="1"/>
  <c r="AS29" i="5"/>
  <c r="BF29" i="5" s="1"/>
  <c r="AS21" i="5"/>
  <c r="BF21" i="5" s="1"/>
  <c r="AS12" i="5"/>
  <c r="BF12" i="5" s="1"/>
  <c r="AY149" i="5"/>
  <c r="AR149" i="5"/>
  <c r="BE149" i="5" s="1"/>
  <c r="AY129" i="5"/>
  <c r="AR129" i="5"/>
  <c r="BE129" i="5" s="1"/>
  <c r="AY152" i="5"/>
  <c r="AR152" i="5"/>
  <c r="BE152" i="5" s="1"/>
  <c r="AY154" i="5"/>
  <c r="AR154" i="5"/>
  <c r="BE154" i="5" s="1"/>
  <c r="AY74" i="5"/>
  <c r="AR74" i="5"/>
  <c r="BE74" i="5" s="1"/>
  <c r="AY114" i="5"/>
  <c r="AR114" i="5"/>
  <c r="BE114" i="5" s="1"/>
  <c r="AY79" i="5"/>
  <c r="AR79" i="5"/>
  <c r="BE79" i="5" s="1"/>
  <c r="AY86" i="5"/>
  <c r="AR86" i="5"/>
  <c r="BE86" i="5" s="1"/>
  <c r="AY89" i="5"/>
  <c r="AR89" i="5"/>
  <c r="BE89" i="5" s="1"/>
  <c r="AY91" i="5"/>
  <c r="AR91" i="5"/>
  <c r="BE91" i="5" s="1"/>
  <c r="AY54" i="5"/>
  <c r="AR54" i="5"/>
  <c r="BE54" i="5" s="1"/>
  <c r="AY43" i="5"/>
  <c r="AR43" i="5"/>
  <c r="BE43" i="5" s="1"/>
  <c r="AY63" i="5"/>
  <c r="AR63" i="5"/>
  <c r="BE63" i="5" s="1"/>
  <c r="AY27" i="5"/>
  <c r="AR27" i="5"/>
  <c r="BE27" i="5" s="1"/>
  <c r="AY11" i="5"/>
  <c r="AR11" i="5"/>
  <c r="BE11" i="5" s="1"/>
  <c r="AY31" i="5"/>
  <c r="AR31" i="5"/>
  <c r="BE31" i="5" s="1"/>
  <c r="AY18" i="5"/>
  <c r="AR18" i="5"/>
  <c r="BE18" i="5" s="1"/>
  <c r="AY25" i="5"/>
  <c r="AR25" i="5"/>
  <c r="BE25" i="5" s="1"/>
  <c r="AZ158" i="5"/>
  <c r="AS95" i="5"/>
  <c r="BF95" i="5" s="1"/>
  <c r="AS35" i="5"/>
  <c r="BF35" i="5" s="1"/>
  <c r="AR159" i="5"/>
  <c r="BE159" i="5" s="1"/>
  <c r="BA139" i="5"/>
  <c r="AT139" i="5"/>
  <c r="BG139" i="5" s="1"/>
  <c r="BA156" i="5"/>
  <c r="AT156" i="5"/>
  <c r="BG156" i="5" s="1"/>
  <c r="BA150" i="5"/>
  <c r="AT150" i="5"/>
  <c r="BG150" i="5" s="1"/>
  <c r="BA95" i="5"/>
  <c r="AT95" i="5"/>
  <c r="BG95" i="5" s="1"/>
  <c r="BA113" i="5"/>
  <c r="AT113" i="5"/>
  <c r="BG113" i="5" s="1"/>
  <c r="BA52" i="5"/>
  <c r="AT52" i="5"/>
  <c r="BG52" i="5" s="1"/>
  <c r="BA114" i="5"/>
  <c r="AT114" i="5"/>
  <c r="BG114" i="5" s="1"/>
  <c r="BA78" i="5"/>
  <c r="AT78" i="5"/>
  <c r="BG78" i="5" s="1"/>
  <c r="BA92" i="5"/>
  <c r="AT92" i="5"/>
  <c r="BG92" i="5" s="1"/>
  <c r="BA100" i="5"/>
  <c r="AT100" i="5"/>
  <c r="BG100" i="5" s="1"/>
  <c r="BA107" i="5"/>
  <c r="AT107" i="5"/>
  <c r="BG107" i="5" s="1"/>
  <c r="BA51" i="5"/>
  <c r="AT51" i="5"/>
  <c r="BG51" i="5" s="1"/>
  <c r="BA71" i="5"/>
  <c r="AT71" i="5"/>
  <c r="BG71" i="5" s="1"/>
  <c r="BA14" i="5"/>
  <c r="AT14" i="5"/>
  <c r="BG14" i="5" s="1"/>
  <c r="BA33" i="5"/>
  <c r="AT33" i="5"/>
  <c r="BG33" i="5" s="1"/>
  <c r="BA50" i="5"/>
  <c r="AT50" i="5"/>
  <c r="BG50" i="5" s="1"/>
  <c r="BA26" i="5"/>
  <c r="AT26" i="5"/>
  <c r="BG26" i="5" s="1"/>
  <c r="BA22" i="5"/>
  <c r="AT22" i="5"/>
  <c r="BG22" i="5" s="1"/>
  <c r="BA20" i="5"/>
  <c r="AT20" i="5"/>
  <c r="BG20" i="5" s="1"/>
  <c r="AR132" i="5"/>
  <c r="BE132" i="5" s="1"/>
  <c r="AW9" i="5"/>
  <c r="AW92" i="5"/>
  <c r="AY5" i="5"/>
  <c r="AR5" i="5"/>
  <c r="BE5" i="5" s="1"/>
  <c r="AX97" i="5"/>
  <c r="AX57" i="5"/>
  <c r="AX49" i="5"/>
  <c r="AZ150" i="5"/>
  <c r="AS150" i="5"/>
  <c r="BF150" i="5" s="1"/>
  <c r="AZ138" i="5"/>
  <c r="AS138" i="5"/>
  <c r="BF138" i="5" s="1"/>
  <c r="AZ147" i="5"/>
  <c r="AZ108" i="5"/>
  <c r="AZ113" i="5"/>
  <c r="AZ54" i="5"/>
  <c r="AS54" i="5"/>
  <c r="BF54" i="5" s="1"/>
  <c r="AZ20" i="5"/>
  <c r="AZ17" i="5"/>
  <c r="AS144" i="5"/>
  <c r="BF144" i="5" s="1"/>
  <c r="AS146" i="5"/>
  <c r="BF146" i="5" s="1"/>
  <c r="AS132" i="5"/>
  <c r="BF132" i="5" s="1"/>
  <c r="AS134" i="5"/>
  <c r="BF134" i="5" s="1"/>
  <c r="AS94" i="5"/>
  <c r="BF94" i="5" s="1"/>
  <c r="AS105" i="5"/>
  <c r="BF105" i="5" s="1"/>
  <c r="AS79" i="5"/>
  <c r="BF79" i="5" s="1"/>
  <c r="AS80" i="5"/>
  <c r="BF80" i="5" s="1"/>
  <c r="AS53" i="5"/>
  <c r="BF53" i="5" s="1"/>
  <c r="AS65" i="5"/>
  <c r="BF65" i="5" s="1"/>
  <c r="AS38" i="5"/>
  <c r="BF38" i="5" s="1"/>
  <c r="AS13" i="5"/>
  <c r="BF13" i="5" s="1"/>
  <c r="AS16" i="5"/>
  <c r="BF16" i="5" s="1"/>
  <c r="AY142" i="5"/>
  <c r="AR142" i="5"/>
  <c r="BE142" i="5" s="1"/>
  <c r="AY122" i="5"/>
  <c r="AR122" i="5"/>
  <c r="BE122" i="5" s="1"/>
  <c r="AY144" i="5"/>
  <c r="AR144" i="5"/>
  <c r="BE144" i="5" s="1"/>
  <c r="AY146" i="5"/>
  <c r="AR146" i="5"/>
  <c r="BE146" i="5" s="1"/>
  <c r="AY123" i="5"/>
  <c r="AR123" i="5"/>
  <c r="BE123" i="5" s="1"/>
  <c r="AY112" i="5"/>
  <c r="AR112" i="5"/>
  <c r="BE112" i="5" s="1"/>
  <c r="AY127" i="5"/>
  <c r="AR127" i="5"/>
  <c r="BE127" i="5" s="1"/>
  <c r="AY80" i="5"/>
  <c r="AR80" i="5"/>
  <c r="BE80" i="5" s="1"/>
  <c r="AY82" i="5"/>
  <c r="AR82" i="5"/>
  <c r="BE82" i="5" s="1"/>
  <c r="AY83" i="5"/>
  <c r="AR83" i="5"/>
  <c r="BE83" i="5" s="1"/>
  <c r="AY66" i="5"/>
  <c r="AR66" i="5"/>
  <c r="BE66" i="5" s="1"/>
  <c r="AY72" i="5"/>
  <c r="AR72" i="5"/>
  <c r="BE72" i="5" s="1"/>
  <c r="AY57" i="5"/>
  <c r="AR57" i="5"/>
  <c r="BE57" i="5" s="1"/>
  <c r="AY17" i="5"/>
  <c r="AR17" i="5"/>
  <c r="BE17" i="5" s="1"/>
  <c r="AY50" i="5"/>
  <c r="AR50" i="5"/>
  <c r="BE50" i="5" s="1"/>
  <c r="AY46" i="5"/>
  <c r="AR46" i="5"/>
  <c r="BE46" i="5" s="1"/>
  <c r="AY13" i="5"/>
  <c r="AR13" i="5"/>
  <c r="BE13" i="5" s="1"/>
  <c r="AY20" i="5"/>
  <c r="AR20" i="5"/>
  <c r="BE20" i="5" s="1"/>
  <c r="AS131" i="5"/>
  <c r="BF131" i="5" s="1"/>
  <c r="AS143" i="5"/>
  <c r="BF143" i="5" s="1"/>
  <c r="AS47" i="5"/>
  <c r="BF47" i="5" s="1"/>
  <c r="BA131" i="5"/>
  <c r="AT131" i="5"/>
  <c r="BG131" i="5" s="1"/>
  <c r="BA148" i="5"/>
  <c r="AT148" i="5"/>
  <c r="BG148" i="5" s="1"/>
  <c r="BA135" i="5"/>
  <c r="AT135" i="5"/>
  <c r="BG135" i="5" s="1"/>
  <c r="BA152" i="5"/>
  <c r="AT152" i="5"/>
  <c r="BG152" i="5" s="1"/>
  <c r="BA111" i="5"/>
  <c r="AT111" i="5"/>
  <c r="BG111" i="5" s="1"/>
  <c r="BA124" i="5"/>
  <c r="AT124" i="5"/>
  <c r="BG124" i="5" s="1"/>
  <c r="BA112" i="5"/>
  <c r="AT112" i="5"/>
  <c r="BG112" i="5" s="1"/>
  <c r="BA73" i="5"/>
  <c r="AT73" i="5"/>
  <c r="BG73" i="5" s="1"/>
  <c r="BA85" i="5"/>
  <c r="AT85" i="5"/>
  <c r="BG85" i="5" s="1"/>
  <c r="BA93" i="5"/>
  <c r="AT93" i="5"/>
  <c r="BG93" i="5" s="1"/>
  <c r="BA102" i="5"/>
  <c r="AT102" i="5"/>
  <c r="BG102" i="5" s="1"/>
  <c r="BA46" i="5"/>
  <c r="AT46" i="5"/>
  <c r="BG46" i="5" s="1"/>
  <c r="BA67" i="5"/>
  <c r="AT67" i="5"/>
  <c r="BG67" i="5" s="1"/>
  <c r="BA42" i="5"/>
  <c r="AT42" i="5"/>
  <c r="BG42" i="5" s="1"/>
  <c r="BA28" i="5"/>
  <c r="AT28" i="5"/>
  <c r="BG28" i="5" s="1"/>
  <c r="BA45" i="5"/>
  <c r="AT45" i="5"/>
  <c r="BG45" i="5" s="1"/>
  <c r="BA21" i="5"/>
  <c r="AT21" i="5"/>
  <c r="BG21" i="5" s="1"/>
  <c r="BA12" i="5"/>
  <c r="AT12" i="5"/>
  <c r="BG12" i="5" s="1"/>
  <c r="BA15" i="5"/>
  <c r="AT15" i="5"/>
  <c r="BG15" i="5" s="1"/>
  <c r="AZ125" i="5"/>
  <c r="AW143" i="5"/>
  <c r="AW104" i="5"/>
  <c r="AW28" i="5"/>
  <c r="AP5" i="5"/>
  <c r="BC5" i="5" s="1"/>
  <c r="AW5" i="5"/>
  <c r="AX96" i="5"/>
  <c r="AS159" i="5"/>
  <c r="BF159" i="5" s="1"/>
  <c r="AZ152" i="5"/>
  <c r="AZ128" i="5"/>
  <c r="AZ126" i="5"/>
  <c r="AS126" i="5"/>
  <c r="BF126" i="5" s="1"/>
  <c r="AZ90" i="5"/>
  <c r="AS90" i="5"/>
  <c r="BF90" i="5" s="1"/>
  <c r="AZ66" i="5"/>
  <c r="AS66" i="5"/>
  <c r="BF66" i="5" s="1"/>
  <c r="AZ39" i="5"/>
  <c r="AZ15" i="5"/>
  <c r="AS151" i="5"/>
  <c r="BF151" i="5" s="1"/>
  <c r="AS137" i="5"/>
  <c r="BF137" i="5" s="1"/>
  <c r="AS139" i="5"/>
  <c r="BF139" i="5" s="1"/>
  <c r="AS112" i="5"/>
  <c r="BF112" i="5" s="1"/>
  <c r="AS120" i="5"/>
  <c r="BF120" i="5" s="1"/>
  <c r="AS122" i="5"/>
  <c r="BF122" i="5" s="1"/>
  <c r="AS77" i="5"/>
  <c r="BF77" i="5" s="1"/>
  <c r="AS98" i="5"/>
  <c r="BF98" i="5" s="1"/>
  <c r="AS74" i="5"/>
  <c r="BF74" i="5" s="1"/>
  <c r="AS61" i="5"/>
  <c r="BF61" i="5" s="1"/>
  <c r="AS40" i="5"/>
  <c r="BF40" i="5" s="1"/>
  <c r="AS41" i="5"/>
  <c r="BF41" i="5" s="1"/>
  <c r="AS8" i="5"/>
  <c r="BF8" i="5" s="1"/>
  <c r="AS33" i="5"/>
  <c r="BF33" i="5" s="1"/>
  <c r="AS34" i="5"/>
  <c r="BF34" i="5" s="1"/>
  <c r="AS19" i="5"/>
  <c r="BF19" i="5" s="1"/>
  <c r="AY134" i="5"/>
  <c r="AR134" i="5"/>
  <c r="BE134" i="5" s="1"/>
  <c r="AY121" i="5"/>
  <c r="AR121" i="5"/>
  <c r="BE121" i="5" s="1"/>
  <c r="AY137" i="5"/>
  <c r="AR137" i="5"/>
  <c r="BE137" i="5" s="1"/>
  <c r="AY139" i="5"/>
  <c r="AR139" i="5"/>
  <c r="BE139" i="5" s="1"/>
  <c r="AY116" i="5"/>
  <c r="AR116" i="5"/>
  <c r="BE116" i="5" s="1"/>
  <c r="AY110" i="5"/>
  <c r="AR110" i="5"/>
  <c r="BE110" i="5" s="1"/>
  <c r="AY119" i="5"/>
  <c r="AR119" i="5"/>
  <c r="BE119" i="5" s="1"/>
  <c r="AY100" i="5"/>
  <c r="AR100" i="5"/>
  <c r="BE100" i="5" s="1"/>
  <c r="AY95" i="5"/>
  <c r="AR95" i="5"/>
  <c r="BE95" i="5" s="1"/>
  <c r="AY78" i="5"/>
  <c r="AR78" i="5"/>
  <c r="BE78" i="5" s="1"/>
  <c r="AY59" i="5"/>
  <c r="AR59" i="5"/>
  <c r="BE59" i="5" s="1"/>
  <c r="AY61" i="5"/>
  <c r="AR61" i="5"/>
  <c r="BE61" i="5" s="1"/>
  <c r="AY52" i="5"/>
  <c r="AR52" i="5"/>
  <c r="BE52" i="5" s="1"/>
  <c r="AY7" i="5"/>
  <c r="AR7" i="5"/>
  <c r="BE7" i="5" s="1"/>
  <c r="AY45" i="5"/>
  <c r="AR45" i="5"/>
  <c r="BE45" i="5" s="1"/>
  <c r="AY36" i="5"/>
  <c r="AR36" i="5"/>
  <c r="BE36" i="5" s="1"/>
  <c r="AY8" i="5"/>
  <c r="AR8" i="5"/>
  <c r="BE8" i="5" s="1"/>
  <c r="AY15" i="5"/>
  <c r="AR15" i="5"/>
  <c r="BE15" i="5" s="1"/>
  <c r="AZ135" i="5"/>
  <c r="BA155" i="5"/>
  <c r="AT155" i="5"/>
  <c r="BG155" i="5" s="1"/>
  <c r="BA141" i="5"/>
  <c r="AT141" i="5"/>
  <c r="BG141" i="5" s="1"/>
  <c r="BA127" i="5"/>
  <c r="AT127" i="5"/>
  <c r="BG127" i="5" s="1"/>
  <c r="BA144" i="5"/>
  <c r="AT144" i="5"/>
  <c r="BG144" i="5" s="1"/>
  <c r="BA109" i="5"/>
  <c r="AT109" i="5"/>
  <c r="BG109" i="5" s="1"/>
  <c r="BA117" i="5"/>
  <c r="AT117" i="5"/>
  <c r="BG117" i="5" s="1"/>
  <c r="BA110" i="5"/>
  <c r="AT110" i="5"/>
  <c r="BG110" i="5" s="1"/>
  <c r="BA63" i="5"/>
  <c r="AT63" i="5"/>
  <c r="BG63" i="5" s="1"/>
  <c r="BA76" i="5"/>
  <c r="AT76" i="5"/>
  <c r="BG76" i="5" s="1"/>
  <c r="BA87" i="5"/>
  <c r="AT87" i="5"/>
  <c r="BG87" i="5" s="1"/>
  <c r="BA89" i="5"/>
  <c r="AT89" i="5"/>
  <c r="BG89" i="5" s="1"/>
  <c r="BA70" i="5"/>
  <c r="AT70" i="5"/>
  <c r="BG70" i="5" s="1"/>
  <c r="BA60" i="5"/>
  <c r="AT60" i="5"/>
  <c r="BG60" i="5" s="1"/>
  <c r="BA37" i="5"/>
  <c r="AT37" i="5"/>
  <c r="BG37" i="5" s="1"/>
  <c r="BA49" i="5"/>
  <c r="AT49" i="5"/>
  <c r="BG49" i="5" s="1"/>
  <c r="BA40" i="5"/>
  <c r="AT40" i="5"/>
  <c r="BG40" i="5" s="1"/>
  <c r="BA16" i="5"/>
  <c r="AT16" i="5"/>
  <c r="BG16" i="5" s="1"/>
  <c r="BA18" i="5"/>
  <c r="AT18" i="5"/>
  <c r="BG18" i="5" s="1"/>
  <c r="AZ160" i="5"/>
  <c r="AY147" i="5"/>
  <c r="AR147" i="5"/>
  <c r="BE147" i="5" s="1"/>
  <c r="AY153" i="5"/>
  <c r="AR153" i="5"/>
  <c r="BE153" i="5" s="1"/>
  <c r="AY155" i="5"/>
  <c r="AR155" i="5"/>
  <c r="BE155" i="5" s="1"/>
  <c r="BA160" i="5"/>
  <c r="AT160" i="5"/>
  <c r="BG160" i="5" s="1"/>
  <c r="AZ144" i="5"/>
  <c r="AZ127" i="5"/>
  <c r="AZ62" i="5"/>
  <c r="AZ31" i="5"/>
  <c r="AZ10" i="5"/>
  <c r="AZ7" i="5"/>
  <c r="AS130" i="5"/>
  <c r="BF130" i="5" s="1"/>
  <c r="AS148" i="5"/>
  <c r="BF148" i="5" s="1"/>
  <c r="AS110" i="5"/>
  <c r="BF110" i="5" s="1"/>
  <c r="AS115" i="5"/>
  <c r="BF115" i="5" s="1"/>
  <c r="AS123" i="5"/>
  <c r="BF123" i="5" s="1"/>
  <c r="AS96" i="5"/>
  <c r="BF96" i="5" s="1"/>
  <c r="AS92" i="5"/>
  <c r="BF92" i="5" s="1"/>
  <c r="AS72" i="5"/>
  <c r="BF72" i="5" s="1"/>
  <c r="AS68" i="5"/>
  <c r="BF68" i="5" s="1"/>
  <c r="AS64" i="5"/>
  <c r="BF64" i="5" s="1"/>
  <c r="AS45" i="5"/>
  <c r="BF45" i="5" s="1"/>
  <c r="AS28" i="5"/>
  <c r="BF28" i="5" s="1"/>
  <c r="AS25" i="5"/>
  <c r="BF25" i="5" s="1"/>
  <c r="AS27" i="5"/>
  <c r="BF27" i="5" s="1"/>
  <c r="AY113" i="5"/>
  <c r="AR113" i="5"/>
  <c r="BE113" i="5" s="1"/>
  <c r="AY120" i="5"/>
  <c r="AR120" i="5"/>
  <c r="BE120" i="5" s="1"/>
  <c r="AY130" i="5"/>
  <c r="AR130" i="5"/>
  <c r="BE130" i="5" s="1"/>
  <c r="AY131" i="5"/>
  <c r="AR131" i="5"/>
  <c r="BE131" i="5" s="1"/>
  <c r="AY104" i="5"/>
  <c r="AR104" i="5"/>
  <c r="BE104" i="5" s="1"/>
  <c r="AY106" i="5"/>
  <c r="AR106" i="5"/>
  <c r="BE106" i="5" s="1"/>
  <c r="AY103" i="5"/>
  <c r="AR103" i="5"/>
  <c r="BE103" i="5" s="1"/>
  <c r="AY93" i="5"/>
  <c r="AR93" i="5"/>
  <c r="BE93" i="5" s="1"/>
  <c r="AY90" i="5"/>
  <c r="AR90" i="5"/>
  <c r="BE90" i="5" s="1"/>
  <c r="AY76" i="5"/>
  <c r="AR76" i="5"/>
  <c r="BE76" i="5" s="1"/>
  <c r="AY55" i="5"/>
  <c r="AR55" i="5"/>
  <c r="BE55" i="5" s="1"/>
  <c r="AY56" i="5"/>
  <c r="AR56" i="5"/>
  <c r="BE56" i="5" s="1"/>
  <c r="AY69" i="5"/>
  <c r="AR69" i="5"/>
  <c r="BE69" i="5" s="1"/>
  <c r="AY49" i="5"/>
  <c r="AR49" i="5"/>
  <c r="BE49" i="5" s="1"/>
  <c r="AY40" i="5"/>
  <c r="AR40" i="5"/>
  <c r="BE40" i="5" s="1"/>
  <c r="AY42" i="5"/>
  <c r="AR42" i="5"/>
  <c r="BE42" i="5" s="1"/>
  <c r="AY23" i="5"/>
  <c r="AR23" i="5"/>
  <c r="BE23" i="5" s="1"/>
  <c r="AY26" i="5"/>
  <c r="AR26" i="5"/>
  <c r="BE26" i="5" s="1"/>
  <c r="AS155" i="5"/>
  <c r="BF155" i="5" s="1"/>
  <c r="AS11" i="5"/>
  <c r="BF11" i="5" s="1"/>
  <c r="AX138" i="5"/>
  <c r="BA147" i="5"/>
  <c r="AT147" i="5"/>
  <c r="BG147" i="5" s="1"/>
  <c r="BA133" i="5"/>
  <c r="AT133" i="5"/>
  <c r="BG133" i="5" s="1"/>
  <c r="BA126" i="5"/>
  <c r="AT126" i="5"/>
  <c r="BG126" i="5" s="1"/>
  <c r="BA137" i="5"/>
  <c r="AT137" i="5"/>
  <c r="BG137" i="5" s="1"/>
  <c r="BA105" i="5"/>
  <c r="AT105" i="5"/>
  <c r="BG105" i="5" s="1"/>
  <c r="BA104" i="5"/>
  <c r="AT104" i="5"/>
  <c r="BG104" i="5" s="1"/>
  <c r="BA108" i="5"/>
  <c r="AT108" i="5"/>
  <c r="BG108" i="5" s="1"/>
  <c r="BA97" i="5"/>
  <c r="AT97" i="5"/>
  <c r="BG97" i="5" s="1"/>
  <c r="BA75" i="5"/>
  <c r="AT75" i="5"/>
  <c r="BG75" i="5" s="1"/>
  <c r="BA24" i="5"/>
  <c r="AT24" i="5"/>
  <c r="BG24" i="5" s="1"/>
  <c r="BA82" i="5"/>
  <c r="AT82" i="5"/>
  <c r="BG82" i="5" s="1"/>
  <c r="BA65" i="5"/>
  <c r="AT65" i="5"/>
  <c r="BG65" i="5" s="1"/>
  <c r="BA61" i="5"/>
  <c r="AT61" i="5"/>
  <c r="BG61" i="5" s="1"/>
  <c r="BA32" i="5"/>
  <c r="AT32" i="5"/>
  <c r="BG32" i="5" s="1"/>
  <c r="BA44" i="5"/>
  <c r="AT44" i="5"/>
  <c r="BG44" i="5" s="1"/>
  <c r="BA30" i="5"/>
  <c r="AT30" i="5"/>
  <c r="BG30" i="5" s="1"/>
  <c r="BA6" i="5"/>
  <c r="AT6" i="5"/>
  <c r="BG6" i="5" s="1"/>
  <c r="BA13" i="5"/>
  <c r="AT13" i="5"/>
  <c r="BG13" i="5" s="1"/>
  <c r="AX95" i="5"/>
  <c r="AX7" i="5"/>
  <c r="AZ130" i="5"/>
  <c r="AZ114" i="5"/>
  <c r="AS114" i="5"/>
  <c r="BF114" i="5" s="1"/>
  <c r="AZ107" i="5"/>
  <c r="AZ81" i="5"/>
  <c r="AZ91" i="5"/>
  <c r="AZ92" i="5"/>
  <c r="AZ58" i="5"/>
  <c r="AZ18" i="5"/>
  <c r="AS18" i="5"/>
  <c r="BF18" i="5" s="1"/>
  <c r="AS145" i="5"/>
  <c r="BF145" i="5" s="1"/>
  <c r="AS81" i="5"/>
  <c r="BF81" i="5" s="1"/>
  <c r="AS133" i="5"/>
  <c r="BF133" i="5" s="1"/>
  <c r="AS127" i="5"/>
  <c r="BF127" i="5" s="1"/>
  <c r="AS121" i="5"/>
  <c r="BF121" i="5" s="1"/>
  <c r="AS75" i="5"/>
  <c r="BF75" i="5" s="1"/>
  <c r="AS106" i="5"/>
  <c r="BF106" i="5" s="1"/>
  <c r="AS63" i="5"/>
  <c r="BF63" i="5" s="1"/>
  <c r="AS51" i="5"/>
  <c r="BF51" i="5" s="1"/>
  <c r="AS24" i="5"/>
  <c r="BF24" i="5" s="1"/>
  <c r="AS32" i="5"/>
  <c r="BF32" i="5" s="1"/>
  <c r="AS49" i="5"/>
  <c r="BF49" i="5" s="1"/>
  <c r="AS15" i="5"/>
  <c r="BF15" i="5" s="1"/>
  <c r="AY141" i="5"/>
  <c r="AR141" i="5"/>
  <c r="BE141" i="5" s="1"/>
  <c r="AY158" i="5"/>
  <c r="AR158" i="5"/>
  <c r="BE158" i="5" s="1"/>
  <c r="AY143" i="5"/>
  <c r="AR143" i="5"/>
  <c r="BE143" i="5" s="1"/>
  <c r="AY145" i="5"/>
  <c r="AR145" i="5"/>
  <c r="BE145" i="5" s="1"/>
  <c r="AY107" i="5"/>
  <c r="AR107" i="5"/>
  <c r="BE107" i="5" s="1"/>
  <c r="AY58" i="5"/>
  <c r="AR58" i="5"/>
  <c r="BE58" i="5" s="1"/>
  <c r="AY118" i="5"/>
  <c r="AR118" i="5"/>
  <c r="BE118" i="5" s="1"/>
  <c r="AY92" i="5"/>
  <c r="AR92" i="5"/>
  <c r="BE92" i="5" s="1"/>
  <c r="AY94" i="5"/>
  <c r="AR94" i="5"/>
  <c r="BE94" i="5" s="1"/>
  <c r="AY47" i="5"/>
  <c r="AR47" i="5"/>
  <c r="BE47" i="5" s="1"/>
  <c r="AY64" i="5"/>
  <c r="AR64" i="5"/>
  <c r="BE64" i="5" s="1"/>
  <c r="AY71" i="5"/>
  <c r="AR71" i="5"/>
  <c r="BE71" i="5" s="1"/>
  <c r="AY68" i="5"/>
  <c r="AR68" i="5"/>
  <c r="BE68" i="5" s="1"/>
  <c r="AY48" i="5"/>
  <c r="AR48" i="5"/>
  <c r="BE48" i="5" s="1"/>
  <c r="AY39" i="5"/>
  <c r="AR39" i="5"/>
  <c r="BE39" i="5" s="1"/>
  <c r="AY51" i="5"/>
  <c r="AR51" i="5"/>
  <c r="BE51" i="5" s="1"/>
  <c r="AY32" i="5"/>
  <c r="AR32" i="5"/>
  <c r="BE32" i="5" s="1"/>
  <c r="AY24" i="5"/>
  <c r="AR24" i="5"/>
  <c r="BE24" i="5" s="1"/>
  <c r="AY16" i="5"/>
  <c r="AR16" i="5"/>
  <c r="BE16" i="5" s="1"/>
  <c r="AS83" i="5"/>
  <c r="BF83" i="5" s="1"/>
  <c r="AS59" i="5"/>
  <c r="BF59" i="5" s="1"/>
  <c r="BA5" i="5"/>
  <c r="BA132" i="5"/>
  <c r="AT132" i="5"/>
  <c r="BG132" i="5" s="1"/>
  <c r="BA149" i="5"/>
  <c r="AT149" i="5"/>
  <c r="BG149" i="5" s="1"/>
  <c r="BA143" i="5"/>
  <c r="AT143" i="5"/>
  <c r="BG143" i="5" s="1"/>
  <c r="BA103" i="5"/>
  <c r="AT103" i="5"/>
  <c r="BG103" i="5" s="1"/>
  <c r="BA122" i="5"/>
  <c r="AT122" i="5"/>
  <c r="BG122" i="5" s="1"/>
  <c r="BA90" i="5"/>
  <c r="AT90" i="5"/>
  <c r="BG90" i="5" s="1"/>
  <c r="BA96" i="5"/>
  <c r="AT96" i="5"/>
  <c r="BG96" i="5" s="1"/>
  <c r="BA79" i="5"/>
  <c r="AT79" i="5"/>
  <c r="BG79" i="5" s="1"/>
  <c r="BA80" i="5"/>
  <c r="AT80" i="5"/>
  <c r="BG80" i="5" s="1"/>
  <c r="BA88" i="5"/>
  <c r="AT88" i="5"/>
  <c r="BG88" i="5" s="1"/>
  <c r="BA53" i="5"/>
  <c r="AT53" i="5"/>
  <c r="BG53" i="5" s="1"/>
  <c r="BA66" i="5"/>
  <c r="AT66" i="5"/>
  <c r="BG66" i="5" s="1"/>
  <c r="BA36" i="5"/>
  <c r="AT36" i="5"/>
  <c r="BG36" i="5" s="1"/>
  <c r="BA43" i="5"/>
  <c r="AT43" i="5"/>
  <c r="BG43" i="5" s="1"/>
  <c r="BA29" i="5"/>
  <c r="AT29" i="5"/>
  <c r="BG29" i="5" s="1"/>
  <c r="BA35" i="5"/>
  <c r="AT35" i="5"/>
  <c r="BG35" i="5" s="1"/>
  <c r="BA17" i="5"/>
  <c r="AT17" i="5"/>
  <c r="BG17" i="5" s="1"/>
  <c r="BA23" i="5"/>
  <c r="AT23" i="5"/>
  <c r="BG23" i="5" s="1"/>
  <c r="AW46" i="5"/>
  <c r="AW76" i="5"/>
  <c r="AX154" i="5"/>
  <c r="AX128" i="5"/>
  <c r="AX37" i="5"/>
  <c r="AX50" i="5"/>
  <c r="AT5" i="5"/>
  <c r="BG5" i="5" s="1"/>
  <c r="AZ116" i="5"/>
  <c r="AZ141" i="5"/>
  <c r="AZ89" i="5"/>
  <c r="AZ85" i="5"/>
  <c r="AZ72" i="5"/>
  <c r="AZ42" i="5"/>
  <c r="AS42" i="5"/>
  <c r="BF42" i="5" s="1"/>
  <c r="AS97" i="5"/>
  <c r="BF97" i="5" s="1"/>
  <c r="AS111" i="5"/>
  <c r="BF111" i="5" s="1"/>
  <c r="AS89" i="5"/>
  <c r="BF89" i="5" s="1"/>
  <c r="AS56" i="5"/>
  <c r="BF56" i="5" s="1"/>
  <c r="AS100" i="5"/>
  <c r="BF100" i="5" s="1"/>
  <c r="AS57" i="5"/>
  <c r="BF57" i="5" s="1"/>
  <c r="AS50" i="5"/>
  <c r="BF50" i="5" s="1"/>
  <c r="AS55" i="5"/>
  <c r="BF55" i="5" s="1"/>
  <c r="AS14" i="5"/>
  <c r="BF14" i="5" s="1"/>
  <c r="AS44" i="5"/>
  <c r="BF44" i="5" s="1"/>
  <c r="AS10" i="5"/>
  <c r="BF10" i="5" s="1"/>
  <c r="AS7" i="5"/>
  <c r="BF7" i="5" s="1"/>
  <c r="AY133" i="5"/>
  <c r="AR133" i="5"/>
  <c r="BE133" i="5" s="1"/>
  <c r="AY150" i="5"/>
  <c r="AR150" i="5"/>
  <c r="BE150" i="5" s="1"/>
  <c r="AY136" i="5"/>
  <c r="AR136" i="5"/>
  <c r="BE136" i="5" s="1"/>
  <c r="AY138" i="5"/>
  <c r="AR138" i="5"/>
  <c r="BE138" i="5" s="1"/>
  <c r="AY98" i="5"/>
  <c r="AR98" i="5"/>
  <c r="BE98" i="5" s="1"/>
  <c r="AY124" i="5"/>
  <c r="AR124" i="5"/>
  <c r="BE124" i="5" s="1"/>
  <c r="AY108" i="5"/>
  <c r="AR108" i="5"/>
  <c r="BE108" i="5" s="1"/>
  <c r="AY85" i="5"/>
  <c r="AR85" i="5"/>
  <c r="BE85" i="5" s="1"/>
  <c r="AY88" i="5"/>
  <c r="AR88" i="5"/>
  <c r="BE88" i="5" s="1"/>
  <c r="AY109" i="5"/>
  <c r="AR109" i="5"/>
  <c r="BE109" i="5" s="1"/>
  <c r="AY70" i="5"/>
  <c r="AR70" i="5"/>
  <c r="BE70" i="5" s="1"/>
  <c r="AY67" i="5"/>
  <c r="AR67" i="5"/>
  <c r="BE67" i="5" s="1"/>
  <c r="AY62" i="5"/>
  <c r="AR62" i="5"/>
  <c r="BE62" i="5" s="1"/>
  <c r="AY38" i="5"/>
  <c r="AR38" i="5"/>
  <c r="BE38" i="5" s="1"/>
  <c r="AY29" i="5"/>
  <c r="AR29" i="5"/>
  <c r="BE29" i="5" s="1"/>
  <c r="AY41" i="5"/>
  <c r="AR41" i="5"/>
  <c r="BE41" i="5" s="1"/>
  <c r="AY22" i="5"/>
  <c r="AR22" i="5"/>
  <c r="BE22" i="5" s="1"/>
  <c r="AY14" i="5"/>
  <c r="AR14" i="5"/>
  <c r="BE14" i="5" s="1"/>
  <c r="AY6" i="5"/>
  <c r="AR6" i="5"/>
  <c r="BE6" i="5" s="1"/>
  <c r="BA120" i="5"/>
  <c r="AT120" i="5"/>
  <c r="BG120" i="5" s="1"/>
  <c r="BA142" i="5"/>
  <c r="AT142" i="5"/>
  <c r="BG142" i="5" s="1"/>
  <c r="BA136" i="5"/>
  <c r="AT136" i="5"/>
  <c r="BG136" i="5" s="1"/>
  <c r="BA101" i="5"/>
  <c r="AT101" i="5"/>
  <c r="BG101" i="5" s="1"/>
  <c r="BA123" i="5"/>
  <c r="AT123" i="5"/>
  <c r="BG123" i="5" s="1"/>
  <c r="BA125" i="5"/>
  <c r="AT125" i="5"/>
  <c r="BG125" i="5" s="1"/>
  <c r="BA91" i="5"/>
  <c r="AT91" i="5"/>
  <c r="BG91" i="5" s="1"/>
  <c r="BA57" i="5"/>
  <c r="AT57" i="5"/>
  <c r="BG57" i="5" s="1"/>
  <c r="BA74" i="5"/>
  <c r="AT74" i="5"/>
  <c r="BG74" i="5" s="1"/>
  <c r="BA81" i="5"/>
  <c r="AT81" i="5"/>
  <c r="BG81" i="5" s="1"/>
  <c r="BA64" i="5"/>
  <c r="AT64" i="5"/>
  <c r="BG64" i="5" s="1"/>
  <c r="BA59" i="5"/>
  <c r="AT59" i="5"/>
  <c r="BG59" i="5" s="1"/>
  <c r="BA68" i="5"/>
  <c r="AT68" i="5"/>
  <c r="BG68" i="5" s="1"/>
  <c r="BA48" i="5"/>
  <c r="AT48" i="5"/>
  <c r="BG48" i="5" s="1"/>
  <c r="BA9" i="5"/>
  <c r="AT9" i="5"/>
  <c r="BG9" i="5" s="1"/>
  <c r="BA31" i="5"/>
  <c r="AT31" i="5"/>
  <c r="BG31" i="5" s="1"/>
  <c r="BA11" i="5"/>
  <c r="AT11" i="5"/>
  <c r="BG11" i="5" s="1"/>
  <c r="BA19" i="5"/>
  <c r="AT19" i="5"/>
  <c r="BG19" i="5" s="1"/>
  <c r="AZ156" i="5"/>
  <c r="AW68" i="5"/>
  <c r="AX133" i="5"/>
  <c r="AX135" i="5"/>
  <c r="AX152" i="5"/>
  <c r="AX92" i="5"/>
  <c r="AX46" i="5"/>
  <c r="AX32" i="5"/>
  <c r="AX5" i="5"/>
  <c r="AQ5" i="5"/>
  <c r="BD5" i="5" s="1"/>
  <c r="BA128" i="5"/>
  <c r="AT128" i="5"/>
  <c r="BG128" i="5" s="1"/>
  <c r="BA153" i="5"/>
  <c r="AT153" i="5"/>
  <c r="BG153" i="5" s="1"/>
  <c r="BA159" i="5"/>
  <c r="AT159" i="5"/>
  <c r="BG159" i="5" s="1"/>
  <c r="AZ153" i="5"/>
  <c r="AZ118" i="5"/>
  <c r="AZ133" i="5"/>
  <c r="AZ104" i="5"/>
  <c r="AZ78" i="5"/>
  <c r="AS78" i="5"/>
  <c r="BF78" i="5" s="1"/>
  <c r="AZ30" i="5"/>
  <c r="AS30" i="5"/>
  <c r="BF30" i="5" s="1"/>
  <c r="AZ37" i="5"/>
  <c r="AZ9" i="5"/>
  <c r="AZ6" i="5"/>
  <c r="AS6" i="5"/>
  <c r="BF6" i="5" s="1"/>
  <c r="AY140" i="5"/>
  <c r="AR140" i="5"/>
  <c r="BE140" i="5" s="1"/>
  <c r="AS128" i="5"/>
  <c r="BF128" i="5" s="1"/>
  <c r="AS147" i="5"/>
  <c r="BF147" i="5" s="1"/>
  <c r="AS149" i="5"/>
  <c r="BF149" i="5" s="1"/>
  <c r="AS124" i="5"/>
  <c r="BF124" i="5" s="1"/>
  <c r="AS103" i="5"/>
  <c r="BF103" i="5" s="1"/>
  <c r="AS109" i="5"/>
  <c r="BF109" i="5" s="1"/>
  <c r="AS82" i="5"/>
  <c r="BF82" i="5" s="1"/>
  <c r="AS73" i="5"/>
  <c r="BF73" i="5" s="1"/>
  <c r="AS99" i="5"/>
  <c r="BF99" i="5" s="1"/>
  <c r="AS93" i="5"/>
  <c r="BF93" i="5" s="1"/>
  <c r="AS52" i="5"/>
  <c r="BF52" i="5" s="1"/>
  <c r="AS76" i="5"/>
  <c r="BF76" i="5" s="1"/>
  <c r="AS67" i="5"/>
  <c r="BF67" i="5" s="1"/>
  <c r="AS46" i="5"/>
  <c r="BF46" i="5" s="1"/>
  <c r="AS43" i="5"/>
  <c r="BF43" i="5" s="1"/>
  <c r="AS39" i="5"/>
  <c r="BF39" i="5" s="1"/>
  <c r="AS26" i="5"/>
  <c r="BF26" i="5" s="1"/>
  <c r="AS22" i="5"/>
  <c r="BF22" i="5" s="1"/>
  <c r="AY157" i="5"/>
  <c r="AR157" i="5"/>
  <c r="BE157" i="5" s="1"/>
  <c r="AY135" i="5"/>
  <c r="AR135" i="5"/>
  <c r="BE135" i="5" s="1"/>
  <c r="AY128" i="5"/>
  <c r="AR128" i="5"/>
  <c r="BE128" i="5" s="1"/>
  <c r="AY105" i="5"/>
  <c r="AR105" i="5"/>
  <c r="BE105" i="5" s="1"/>
  <c r="AY97" i="5"/>
  <c r="AR97" i="5"/>
  <c r="BE97" i="5" s="1"/>
  <c r="AY117" i="5"/>
  <c r="AR117" i="5"/>
  <c r="BE117" i="5" s="1"/>
  <c r="AY126" i="5"/>
  <c r="AR126" i="5"/>
  <c r="BE126" i="5" s="1"/>
  <c r="AY99" i="5"/>
  <c r="AR99" i="5"/>
  <c r="BE99" i="5" s="1"/>
  <c r="AY81" i="5"/>
  <c r="AR81" i="5"/>
  <c r="BE81" i="5" s="1"/>
  <c r="AY96" i="5"/>
  <c r="AR96" i="5"/>
  <c r="BE96" i="5" s="1"/>
  <c r="AY65" i="5"/>
  <c r="AR65" i="5"/>
  <c r="BE65" i="5" s="1"/>
  <c r="AY60" i="5"/>
  <c r="AR60" i="5"/>
  <c r="BE60" i="5" s="1"/>
  <c r="AY28" i="5"/>
  <c r="AR28" i="5"/>
  <c r="BE28" i="5" s="1"/>
  <c r="AY33" i="5"/>
  <c r="AR33" i="5"/>
  <c r="BE33" i="5" s="1"/>
  <c r="AY34" i="5"/>
  <c r="AR34" i="5"/>
  <c r="BE34" i="5" s="1"/>
  <c r="AY35" i="5"/>
  <c r="AR35" i="5"/>
  <c r="BE35" i="5" s="1"/>
  <c r="AY12" i="5"/>
  <c r="AR12" i="5"/>
  <c r="BE12" i="5" s="1"/>
  <c r="AY9" i="5"/>
  <c r="AR9" i="5"/>
  <c r="BE9" i="5" s="1"/>
  <c r="AS157" i="5"/>
  <c r="BF157" i="5" s="1"/>
  <c r="AS119" i="5"/>
  <c r="BF119" i="5" s="1"/>
  <c r="AS71" i="5"/>
  <c r="BF71" i="5" s="1"/>
  <c r="AS23" i="5"/>
  <c r="BF23" i="5" s="1"/>
  <c r="AZ124" i="5"/>
  <c r="BA146" i="5"/>
  <c r="AT146" i="5"/>
  <c r="BG146" i="5" s="1"/>
  <c r="BA119" i="5"/>
  <c r="AT119" i="5"/>
  <c r="BG119" i="5" s="1"/>
  <c r="BA134" i="5"/>
  <c r="AT134" i="5"/>
  <c r="BG134" i="5" s="1"/>
  <c r="BA129" i="5"/>
  <c r="AT129" i="5"/>
  <c r="BG129" i="5" s="1"/>
  <c r="BA121" i="5"/>
  <c r="AT121" i="5"/>
  <c r="BG121" i="5" s="1"/>
  <c r="BA116" i="5"/>
  <c r="AT116" i="5"/>
  <c r="BG116" i="5" s="1"/>
  <c r="BA118" i="5"/>
  <c r="AT118" i="5"/>
  <c r="BG118" i="5" s="1"/>
  <c r="BA83" i="5"/>
  <c r="AT83" i="5"/>
  <c r="BG83" i="5" s="1"/>
  <c r="BA98" i="5"/>
  <c r="AT98" i="5"/>
  <c r="BG98" i="5" s="1"/>
  <c r="BA72" i="5"/>
  <c r="AT72" i="5"/>
  <c r="BG72" i="5" s="1"/>
  <c r="BA115" i="5"/>
  <c r="AT115" i="5"/>
  <c r="BG115" i="5" s="1"/>
  <c r="BA58" i="5"/>
  <c r="AT58" i="5"/>
  <c r="BG58" i="5" s="1"/>
  <c r="BA55" i="5"/>
  <c r="AT55" i="5"/>
  <c r="BG55" i="5" s="1"/>
  <c r="BA62" i="5"/>
  <c r="AT62" i="5"/>
  <c r="BG62" i="5" s="1"/>
  <c r="BA38" i="5"/>
  <c r="AT38" i="5"/>
  <c r="BG38" i="5" s="1"/>
  <c r="BA34" i="5"/>
  <c r="AT34" i="5"/>
  <c r="BG34" i="5" s="1"/>
  <c r="BA10" i="5"/>
  <c r="AT10" i="5"/>
  <c r="BG10" i="5" s="1"/>
  <c r="BA7" i="5"/>
  <c r="AT7" i="5"/>
  <c r="BG7" i="5" s="1"/>
  <c r="BA25" i="5"/>
  <c r="AT25" i="5"/>
  <c r="BG25" i="5" s="1"/>
  <c r="AS129" i="5"/>
  <c r="BF129" i="5" s="1"/>
  <c r="AQ7" i="5"/>
  <c r="BD7" i="5" s="1"/>
  <c r="AP7" i="5"/>
  <c r="BC7" i="5" s="1"/>
  <c r="HF258" i="1"/>
  <c r="GV255" i="1"/>
  <c r="HD251" i="1"/>
  <c r="GT248" i="1"/>
  <c r="HN246" i="1" s="1"/>
  <c r="IJ246" i="1" s="1"/>
  <c r="HB234" i="1"/>
  <c r="HV232" i="1" s="1"/>
  <c r="IR232" i="1" s="1"/>
  <c r="HJ230" i="1"/>
  <c r="ID228" i="1" s="1"/>
  <c r="IZ228" i="1" s="1"/>
  <c r="GZ227" i="1"/>
  <c r="HT225" i="1" s="1"/>
  <c r="IP225" i="1" s="1"/>
  <c r="HH223" i="1"/>
  <c r="IB221" i="1" s="1"/>
  <c r="IX221" i="1" s="1"/>
  <c r="GX220" i="1"/>
  <c r="HR218" i="1" s="1"/>
  <c r="IN218" i="1" s="1"/>
  <c r="HF216" i="1"/>
  <c r="HZ214" i="1" s="1"/>
  <c r="IV214" i="1" s="1"/>
  <c r="GV213" i="1"/>
  <c r="HP211" i="1" s="1"/>
  <c r="IL211" i="1" s="1"/>
  <c r="HD209" i="1"/>
  <c r="HX207" i="1" s="1"/>
  <c r="IT207" i="1" s="1"/>
  <c r="GT206" i="1"/>
  <c r="HN204" i="1" s="1"/>
  <c r="IJ204" i="1" s="1"/>
  <c r="HB202" i="1"/>
  <c r="HV200" i="1" s="1"/>
  <c r="IR200" i="1" s="1"/>
  <c r="HJ198" i="1"/>
  <c r="ID196" i="1" s="1"/>
  <c r="IZ196" i="1" s="1"/>
  <c r="GZ195" i="1"/>
  <c r="HT193" i="1" s="1"/>
  <c r="IP193" i="1" s="1"/>
  <c r="HH191" i="1"/>
  <c r="IB189" i="1" s="1"/>
  <c r="IX189" i="1" s="1"/>
  <c r="GX188" i="1"/>
  <c r="HR186" i="1" s="1"/>
  <c r="IN186" i="1" s="1"/>
  <c r="HF184" i="1"/>
  <c r="HZ182" i="1" s="1"/>
  <c r="IV182" i="1" s="1"/>
  <c r="GV181" i="1"/>
  <c r="HP179" i="1" s="1"/>
  <c r="IL179" i="1" s="1"/>
  <c r="HD177" i="1"/>
  <c r="HX175" i="1" s="1"/>
  <c r="IT175" i="1" s="1"/>
  <c r="GT174" i="1"/>
  <c r="HN172" i="1" s="1"/>
  <c r="IJ172" i="1" s="1"/>
  <c r="HB170" i="1"/>
  <c r="HV168" i="1" s="1"/>
  <c r="IR168" i="1" s="1"/>
  <c r="HJ166" i="1"/>
  <c r="ID164" i="1" s="1"/>
  <c r="IZ164" i="1" s="1"/>
  <c r="GZ163" i="1"/>
  <c r="HT161" i="1" s="1"/>
  <c r="IP161" i="1" s="1"/>
  <c r="HH159" i="1"/>
  <c r="IB157" i="1" s="1"/>
  <c r="IX157" i="1" s="1"/>
  <c r="GX156" i="1"/>
  <c r="HR154" i="1" s="1"/>
  <c r="IN154" i="1" s="1"/>
  <c r="HF152" i="1"/>
  <c r="HZ150" i="1" s="1"/>
  <c r="IV150" i="1" s="1"/>
  <c r="GV149" i="1"/>
  <c r="HP147" i="1" s="1"/>
  <c r="IL147" i="1" s="1"/>
  <c r="HD145" i="1"/>
  <c r="HX143" i="1" s="1"/>
  <c r="IT143" i="1" s="1"/>
  <c r="GT142" i="1"/>
  <c r="HN140" i="1" s="1"/>
  <c r="IJ140" i="1" s="1"/>
  <c r="HB138" i="1"/>
  <c r="HV136" i="1" s="1"/>
  <c r="IR136" i="1" s="1"/>
  <c r="HJ134" i="1"/>
  <c r="ID132" i="1" s="1"/>
  <c r="IZ132" i="1" s="1"/>
  <c r="GZ131" i="1"/>
  <c r="HT129" i="1" s="1"/>
  <c r="IP129" i="1" s="1"/>
  <c r="HH127" i="1"/>
  <c r="IB125" i="1" s="1"/>
  <c r="IX125" i="1" s="1"/>
  <c r="GX124" i="1"/>
  <c r="HF120" i="1"/>
  <c r="GV117" i="1"/>
  <c r="HD113" i="1"/>
  <c r="GP259" i="1"/>
  <c r="HK259" i="1" s="1"/>
  <c r="GO259" i="1"/>
  <c r="HJ259" i="1" s="1"/>
  <c r="GN259" i="1"/>
  <c r="HI259" i="1" s="1"/>
  <c r="GM259" i="1"/>
  <c r="HH259" i="1" s="1"/>
  <c r="GL259" i="1"/>
  <c r="HG259" i="1" s="1"/>
  <c r="GK259" i="1"/>
  <c r="HF259" i="1" s="1"/>
  <c r="GJ259" i="1"/>
  <c r="HE259" i="1" s="1"/>
  <c r="GI259" i="1"/>
  <c r="HD259" i="1" s="1"/>
  <c r="GH259" i="1"/>
  <c r="HC259" i="1" s="1"/>
  <c r="GG259" i="1"/>
  <c r="HB259" i="1" s="1"/>
  <c r="GF259" i="1"/>
  <c r="HA259" i="1" s="1"/>
  <c r="GE259" i="1"/>
  <c r="GZ259" i="1" s="1"/>
  <c r="GD259" i="1"/>
  <c r="GY259" i="1" s="1"/>
  <c r="GC259" i="1"/>
  <c r="GX259" i="1" s="1"/>
  <c r="GB259" i="1"/>
  <c r="GW259" i="1" s="1"/>
  <c r="GA259" i="1"/>
  <c r="GV259" i="1" s="1"/>
  <c r="FZ259" i="1"/>
  <c r="GU259" i="1" s="1"/>
  <c r="FY259" i="1"/>
  <c r="GT259" i="1" s="1"/>
  <c r="GP258" i="1"/>
  <c r="HK258" i="1" s="1"/>
  <c r="GO258" i="1"/>
  <c r="HJ258" i="1" s="1"/>
  <c r="GN258" i="1"/>
  <c r="HI258" i="1" s="1"/>
  <c r="GM258" i="1"/>
  <c r="HH258" i="1" s="1"/>
  <c r="GL258" i="1"/>
  <c r="HG258" i="1" s="1"/>
  <c r="GK258" i="1"/>
  <c r="GJ258" i="1"/>
  <c r="HE258" i="1" s="1"/>
  <c r="GI258" i="1"/>
  <c r="HD258" i="1" s="1"/>
  <c r="GH258" i="1"/>
  <c r="HC258" i="1" s="1"/>
  <c r="GG258" i="1"/>
  <c r="HB258" i="1" s="1"/>
  <c r="GF258" i="1"/>
  <c r="HA258" i="1" s="1"/>
  <c r="GE258" i="1"/>
  <c r="GZ258" i="1" s="1"/>
  <c r="GD258" i="1"/>
  <c r="GY258" i="1" s="1"/>
  <c r="GC258" i="1"/>
  <c r="GX258" i="1" s="1"/>
  <c r="GB258" i="1"/>
  <c r="GW258" i="1" s="1"/>
  <c r="GA258" i="1"/>
  <c r="GV258" i="1" s="1"/>
  <c r="FZ258" i="1"/>
  <c r="GU258" i="1" s="1"/>
  <c r="FY258" i="1"/>
  <c r="GT258" i="1" s="1"/>
  <c r="GP257" i="1"/>
  <c r="HK257" i="1" s="1"/>
  <c r="GO257" i="1"/>
  <c r="HJ257" i="1" s="1"/>
  <c r="GN257" i="1"/>
  <c r="HI257" i="1" s="1"/>
  <c r="GM257" i="1"/>
  <c r="HH257" i="1" s="1"/>
  <c r="GL257" i="1"/>
  <c r="HG257" i="1" s="1"/>
  <c r="IA255" i="1" s="1"/>
  <c r="IW255" i="1" s="1"/>
  <c r="GK257" i="1"/>
  <c r="HF257" i="1" s="1"/>
  <c r="HZ255" i="1" s="1"/>
  <c r="IV255" i="1" s="1"/>
  <c r="GJ257" i="1"/>
  <c r="HE257" i="1" s="1"/>
  <c r="HY255" i="1" s="1"/>
  <c r="IU255" i="1" s="1"/>
  <c r="GI257" i="1"/>
  <c r="HD257" i="1" s="1"/>
  <c r="HX255" i="1" s="1"/>
  <c r="IT255" i="1" s="1"/>
  <c r="GH257" i="1"/>
  <c r="HC257" i="1" s="1"/>
  <c r="GG257" i="1"/>
  <c r="HB257" i="1" s="1"/>
  <c r="GF257" i="1"/>
  <c r="HA257" i="1" s="1"/>
  <c r="GE257" i="1"/>
  <c r="GZ257" i="1" s="1"/>
  <c r="GD257" i="1"/>
  <c r="GY257" i="1" s="1"/>
  <c r="HS255" i="1" s="1"/>
  <c r="IO255" i="1" s="1"/>
  <c r="GC257" i="1"/>
  <c r="GX257" i="1" s="1"/>
  <c r="HR255" i="1" s="1"/>
  <c r="IN255" i="1" s="1"/>
  <c r="GB257" i="1"/>
  <c r="GW257" i="1" s="1"/>
  <c r="HQ255" i="1" s="1"/>
  <c r="IM255" i="1" s="1"/>
  <c r="GA257" i="1"/>
  <c r="GV257" i="1" s="1"/>
  <c r="HP255" i="1" s="1"/>
  <c r="IL255" i="1" s="1"/>
  <c r="FZ257" i="1"/>
  <c r="GU257" i="1" s="1"/>
  <c r="FY257" i="1"/>
  <c r="GT257" i="1" s="1"/>
  <c r="GP256" i="1"/>
  <c r="HK256" i="1" s="1"/>
  <c r="GO256" i="1"/>
  <c r="HJ256" i="1" s="1"/>
  <c r="GN256" i="1"/>
  <c r="HI256" i="1" s="1"/>
  <c r="IC254" i="1" s="1"/>
  <c r="IY254" i="1" s="1"/>
  <c r="GM256" i="1"/>
  <c r="HH256" i="1" s="1"/>
  <c r="IB254" i="1" s="1"/>
  <c r="IX254" i="1" s="1"/>
  <c r="GL256" i="1"/>
  <c r="HG256" i="1" s="1"/>
  <c r="IA254" i="1" s="1"/>
  <c r="IW254" i="1" s="1"/>
  <c r="GK256" i="1"/>
  <c r="HF256" i="1" s="1"/>
  <c r="HZ254" i="1" s="1"/>
  <c r="IV254" i="1" s="1"/>
  <c r="GJ256" i="1"/>
  <c r="HE256" i="1" s="1"/>
  <c r="GI256" i="1"/>
  <c r="HD256" i="1" s="1"/>
  <c r="GH256" i="1"/>
  <c r="HC256" i="1" s="1"/>
  <c r="GG256" i="1"/>
  <c r="HB256" i="1" s="1"/>
  <c r="GF256" i="1"/>
  <c r="HA256" i="1" s="1"/>
  <c r="HU254" i="1" s="1"/>
  <c r="IQ254" i="1" s="1"/>
  <c r="GE256" i="1"/>
  <c r="GZ256" i="1" s="1"/>
  <c r="HT254" i="1" s="1"/>
  <c r="IP254" i="1" s="1"/>
  <c r="GD256" i="1"/>
  <c r="GY256" i="1" s="1"/>
  <c r="HS254" i="1" s="1"/>
  <c r="IO254" i="1" s="1"/>
  <c r="GC256" i="1"/>
  <c r="GX256" i="1" s="1"/>
  <c r="HR254" i="1" s="1"/>
  <c r="IN254" i="1" s="1"/>
  <c r="GB256" i="1"/>
  <c r="GW256" i="1" s="1"/>
  <c r="GA256" i="1"/>
  <c r="GV256" i="1" s="1"/>
  <c r="FZ256" i="1"/>
  <c r="GU256" i="1" s="1"/>
  <c r="FY256" i="1"/>
  <c r="GT256" i="1" s="1"/>
  <c r="GP255" i="1"/>
  <c r="HK255" i="1" s="1"/>
  <c r="IE253" i="1" s="1"/>
  <c r="JA253" i="1" s="1"/>
  <c r="GO255" i="1"/>
  <c r="HJ255" i="1" s="1"/>
  <c r="ID253" i="1" s="1"/>
  <c r="IZ253" i="1" s="1"/>
  <c r="GN255" i="1"/>
  <c r="HI255" i="1" s="1"/>
  <c r="IC253" i="1" s="1"/>
  <c r="IY253" i="1" s="1"/>
  <c r="GM255" i="1"/>
  <c r="HH255" i="1" s="1"/>
  <c r="IB253" i="1" s="1"/>
  <c r="IX253" i="1" s="1"/>
  <c r="GL255" i="1"/>
  <c r="HG255" i="1" s="1"/>
  <c r="GK255" i="1"/>
  <c r="HF255" i="1" s="1"/>
  <c r="GJ255" i="1"/>
  <c r="HE255" i="1" s="1"/>
  <c r="GI255" i="1"/>
  <c r="HD255" i="1" s="1"/>
  <c r="GH255" i="1"/>
  <c r="HC255" i="1" s="1"/>
  <c r="HW253" i="1" s="1"/>
  <c r="IS253" i="1" s="1"/>
  <c r="GG255" i="1"/>
  <c r="HB255" i="1" s="1"/>
  <c r="HV253" i="1" s="1"/>
  <c r="IR253" i="1" s="1"/>
  <c r="GF255" i="1"/>
  <c r="HA255" i="1" s="1"/>
  <c r="HU253" i="1" s="1"/>
  <c r="IQ253" i="1" s="1"/>
  <c r="GE255" i="1"/>
  <c r="GZ255" i="1" s="1"/>
  <c r="HT253" i="1" s="1"/>
  <c r="IP253" i="1" s="1"/>
  <c r="GD255" i="1"/>
  <c r="GY255" i="1" s="1"/>
  <c r="GC255" i="1"/>
  <c r="GX255" i="1" s="1"/>
  <c r="GB255" i="1"/>
  <c r="GW255" i="1" s="1"/>
  <c r="GA255" i="1"/>
  <c r="FZ255" i="1"/>
  <c r="GU255" i="1" s="1"/>
  <c r="HO253" i="1" s="1"/>
  <c r="IK253" i="1" s="1"/>
  <c r="FY255" i="1"/>
  <c r="GT255" i="1" s="1"/>
  <c r="HN253" i="1" s="1"/>
  <c r="IJ253" i="1" s="1"/>
  <c r="GP254" i="1"/>
  <c r="HK254" i="1" s="1"/>
  <c r="IE252" i="1" s="1"/>
  <c r="JA252" i="1" s="1"/>
  <c r="GO254" i="1"/>
  <c r="HJ254" i="1" s="1"/>
  <c r="ID252" i="1" s="1"/>
  <c r="IZ252" i="1" s="1"/>
  <c r="GN254" i="1"/>
  <c r="HI254" i="1" s="1"/>
  <c r="GM254" i="1"/>
  <c r="HH254" i="1" s="1"/>
  <c r="GL254" i="1"/>
  <c r="HG254" i="1" s="1"/>
  <c r="GK254" i="1"/>
  <c r="HF254" i="1" s="1"/>
  <c r="GJ254" i="1"/>
  <c r="HE254" i="1" s="1"/>
  <c r="HY252" i="1" s="1"/>
  <c r="IU252" i="1" s="1"/>
  <c r="GI254" i="1"/>
  <c r="HD254" i="1" s="1"/>
  <c r="HX252" i="1" s="1"/>
  <c r="IT252" i="1" s="1"/>
  <c r="GH254" i="1"/>
  <c r="HC254" i="1" s="1"/>
  <c r="HW252" i="1" s="1"/>
  <c r="IS252" i="1" s="1"/>
  <c r="GG254" i="1"/>
  <c r="HB254" i="1" s="1"/>
  <c r="HV252" i="1" s="1"/>
  <c r="IR252" i="1" s="1"/>
  <c r="GF254" i="1"/>
  <c r="HA254" i="1" s="1"/>
  <c r="GE254" i="1"/>
  <c r="GZ254" i="1" s="1"/>
  <c r="GD254" i="1"/>
  <c r="GY254" i="1" s="1"/>
  <c r="GC254" i="1"/>
  <c r="GX254" i="1" s="1"/>
  <c r="GB254" i="1"/>
  <c r="GW254" i="1" s="1"/>
  <c r="HQ252" i="1" s="1"/>
  <c r="IM252" i="1" s="1"/>
  <c r="GA254" i="1"/>
  <c r="GV254" i="1" s="1"/>
  <c r="HP252" i="1" s="1"/>
  <c r="IL252" i="1" s="1"/>
  <c r="FZ254" i="1"/>
  <c r="GU254" i="1" s="1"/>
  <c r="HO252" i="1" s="1"/>
  <c r="IK252" i="1" s="1"/>
  <c r="FY254" i="1"/>
  <c r="GT254" i="1" s="1"/>
  <c r="HN252" i="1" s="1"/>
  <c r="IJ252" i="1" s="1"/>
  <c r="GP253" i="1"/>
  <c r="HK253" i="1" s="1"/>
  <c r="GO253" i="1"/>
  <c r="HJ253" i="1" s="1"/>
  <c r="GN253" i="1"/>
  <c r="HI253" i="1" s="1"/>
  <c r="GM253" i="1"/>
  <c r="HH253" i="1" s="1"/>
  <c r="GL253" i="1"/>
  <c r="HG253" i="1" s="1"/>
  <c r="IA251" i="1" s="1"/>
  <c r="IW251" i="1" s="1"/>
  <c r="GK253" i="1"/>
  <c r="HF253" i="1" s="1"/>
  <c r="HZ251" i="1" s="1"/>
  <c r="IV251" i="1" s="1"/>
  <c r="GJ253" i="1"/>
  <c r="HE253" i="1" s="1"/>
  <c r="HY251" i="1" s="1"/>
  <c r="IU251" i="1" s="1"/>
  <c r="GI253" i="1"/>
  <c r="HD253" i="1" s="1"/>
  <c r="HX251" i="1" s="1"/>
  <c r="IT251" i="1" s="1"/>
  <c r="GH253" i="1"/>
  <c r="HC253" i="1" s="1"/>
  <c r="GG253" i="1"/>
  <c r="HB253" i="1" s="1"/>
  <c r="GF253" i="1"/>
  <c r="HA253" i="1" s="1"/>
  <c r="GE253" i="1"/>
  <c r="GZ253" i="1" s="1"/>
  <c r="GD253" i="1"/>
  <c r="GY253" i="1" s="1"/>
  <c r="HS251" i="1" s="1"/>
  <c r="IO251" i="1" s="1"/>
  <c r="GC253" i="1"/>
  <c r="GX253" i="1" s="1"/>
  <c r="HR251" i="1" s="1"/>
  <c r="IN251" i="1" s="1"/>
  <c r="GB253" i="1"/>
  <c r="GW253" i="1" s="1"/>
  <c r="HQ251" i="1" s="1"/>
  <c r="IM251" i="1" s="1"/>
  <c r="GA253" i="1"/>
  <c r="GV253" i="1" s="1"/>
  <c r="HP251" i="1" s="1"/>
  <c r="IL251" i="1" s="1"/>
  <c r="FZ253" i="1"/>
  <c r="GU253" i="1" s="1"/>
  <c r="FY253" i="1"/>
  <c r="GT253" i="1" s="1"/>
  <c r="GP252" i="1"/>
  <c r="HK252" i="1" s="1"/>
  <c r="GO252" i="1"/>
  <c r="HJ252" i="1" s="1"/>
  <c r="GN252" i="1"/>
  <c r="HI252" i="1" s="1"/>
  <c r="IC250" i="1" s="1"/>
  <c r="IY250" i="1" s="1"/>
  <c r="GM252" i="1"/>
  <c r="HH252" i="1" s="1"/>
  <c r="IB250" i="1" s="1"/>
  <c r="IX250" i="1" s="1"/>
  <c r="GL252" i="1"/>
  <c r="HG252" i="1" s="1"/>
  <c r="IA250" i="1" s="1"/>
  <c r="IW250" i="1" s="1"/>
  <c r="GK252" i="1"/>
  <c r="HF252" i="1" s="1"/>
  <c r="HZ250" i="1" s="1"/>
  <c r="IV250" i="1" s="1"/>
  <c r="GJ252" i="1"/>
  <c r="HE252" i="1" s="1"/>
  <c r="GI252" i="1"/>
  <c r="HD252" i="1" s="1"/>
  <c r="GH252" i="1"/>
  <c r="HC252" i="1" s="1"/>
  <c r="GG252" i="1"/>
  <c r="HB252" i="1" s="1"/>
  <c r="GF252" i="1"/>
  <c r="HA252" i="1" s="1"/>
  <c r="HU250" i="1" s="1"/>
  <c r="IQ250" i="1" s="1"/>
  <c r="GE252" i="1"/>
  <c r="GZ252" i="1" s="1"/>
  <c r="HT250" i="1" s="1"/>
  <c r="IP250" i="1" s="1"/>
  <c r="GD252" i="1"/>
  <c r="GY252" i="1" s="1"/>
  <c r="HS250" i="1" s="1"/>
  <c r="IO250" i="1" s="1"/>
  <c r="GC252" i="1"/>
  <c r="GX252" i="1" s="1"/>
  <c r="HR250" i="1" s="1"/>
  <c r="IN250" i="1" s="1"/>
  <c r="GB252" i="1"/>
  <c r="GW252" i="1" s="1"/>
  <c r="GA252" i="1"/>
  <c r="GV252" i="1" s="1"/>
  <c r="FZ252" i="1"/>
  <c r="GU252" i="1" s="1"/>
  <c r="FY252" i="1"/>
  <c r="GT252" i="1" s="1"/>
  <c r="GP251" i="1"/>
  <c r="HK251" i="1" s="1"/>
  <c r="IE249" i="1" s="1"/>
  <c r="JA249" i="1" s="1"/>
  <c r="GO251" i="1"/>
  <c r="HJ251" i="1" s="1"/>
  <c r="ID249" i="1" s="1"/>
  <c r="IZ249" i="1" s="1"/>
  <c r="GN251" i="1"/>
  <c r="HI251" i="1" s="1"/>
  <c r="IC249" i="1" s="1"/>
  <c r="IY249" i="1" s="1"/>
  <c r="GM251" i="1"/>
  <c r="HH251" i="1" s="1"/>
  <c r="IB249" i="1" s="1"/>
  <c r="IX249" i="1" s="1"/>
  <c r="GL251" i="1"/>
  <c r="HG251" i="1" s="1"/>
  <c r="GK251" i="1"/>
  <c r="HF251" i="1" s="1"/>
  <c r="GJ251" i="1"/>
  <c r="HE251" i="1" s="1"/>
  <c r="GI251" i="1"/>
  <c r="GH251" i="1"/>
  <c r="HC251" i="1" s="1"/>
  <c r="HW249" i="1" s="1"/>
  <c r="IS249" i="1" s="1"/>
  <c r="GG251" i="1"/>
  <c r="HB251" i="1" s="1"/>
  <c r="HV249" i="1" s="1"/>
  <c r="IR249" i="1" s="1"/>
  <c r="GF251" i="1"/>
  <c r="HA251" i="1" s="1"/>
  <c r="HU249" i="1" s="1"/>
  <c r="IQ249" i="1" s="1"/>
  <c r="GE251" i="1"/>
  <c r="GZ251" i="1" s="1"/>
  <c r="HT249" i="1" s="1"/>
  <c r="IP249" i="1" s="1"/>
  <c r="GD251" i="1"/>
  <c r="GY251" i="1" s="1"/>
  <c r="GC251" i="1"/>
  <c r="GX251" i="1" s="1"/>
  <c r="GB251" i="1"/>
  <c r="GW251" i="1" s="1"/>
  <c r="GA251" i="1"/>
  <c r="GV251" i="1" s="1"/>
  <c r="FZ251" i="1"/>
  <c r="GU251" i="1" s="1"/>
  <c r="HO249" i="1" s="1"/>
  <c r="IK249" i="1" s="1"/>
  <c r="FY251" i="1"/>
  <c r="GT251" i="1" s="1"/>
  <c r="HN249" i="1" s="1"/>
  <c r="IJ249" i="1" s="1"/>
  <c r="GP250" i="1"/>
  <c r="HK250" i="1" s="1"/>
  <c r="IE248" i="1" s="1"/>
  <c r="JA248" i="1" s="1"/>
  <c r="GO250" i="1"/>
  <c r="HJ250" i="1" s="1"/>
  <c r="ID248" i="1" s="1"/>
  <c r="IZ248" i="1" s="1"/>
  <c r="GN250" i="1"/>
  <c r="HI250" i="1" s="1"/>
  <c r="GM250" i="1"/>
  <c r="HH250" i="1" s="1"/>
  <c r="GL250" i="1"/>
  <c r="HG250" i="1" s="1"/>
  <c r="GK250" i="1"/>
  <c r="HF250" i="1" s="1"/>
  <c r="GJ250" i="1"/>
  <c r="HE250" i="1" s="1"/>
  <c r="HY248" i="1" s="1"/>
  <c r="IU248" i="1" s="1"/>
  <c r="GI250" i="1"/>
  <c r="HD250" i="1" s="1"/>
  <c r="HX248" i="1" s="1"/>
  <c r="IT248" i="1" s="1"/>
  <c r="GH250" i="1"/>
  <c r="HC250" i="1" s="1"/>
  <c r="HW248" i="1" s="1"/>
  <c r="IS248" i="1" s="1"/>
  <c r="GG250" i="1"/>
  <c r="HB250" i="1" s="1"/>
  <c r="HV248" i="1" s="1"/>
  <c r="IR248" i="1" s="1"/>
  <c r="GF250" i="1"/>
  <c r="HA250" i="1" s="1"/>
  <c r="GE250" i="1"/>
  <c r="GZ250" i="1" s="1"/>
  <c r="GD250" i="1"/>
  <c r="GY250" i="1" s="1"/>
  <c r="GC250" i="1"/>
  <c r="GX250" i="1" s="1"/>
  <c r="GB250" i="1"/>
  <c r="GW250" i="1" s="1"/>
  <c r="HQ248" i="1" s="1"/>
  <c r="IM248" i="1" s="1"/>
  <c r="GA250" i="1"/>
  <c r="GV250" i="1" s="1"/>
  <c r="HP248" i="1" s="1"/>
  <c r="IL248" i="1" s="1"/>
  <c r="FZ250" i="1"/>
  <c r="GU250" i="1" s="1"/>
  <c r="HO248" i="1" s="1"/>
  <c r="IK248" i="1" s="1"/>
  <c r="FY250" i="1"/>
  <c r="GT250" i="1" s="1"/>
  <c r="GP249" i="1"/>
  <c r="HK249" i="1" s="1"/>
  <c r="GO249" i="1"/>
  <c r="HJ249" i="1" s="1"/>
  <c r="GN249" i="1"/>
  <c r="HI249" i="1" s="1"/>
  <c r="GM249" i="1"/>
  <c r="HH249" i="1" s="1"/>
  <c r="GL249" i="1"/>
  <c r="HG249" i="1" s="1"/>
  <c r="IA247" i="1" s="1"/>
  <c r="IW247" i="1" s="1"/>
  <c r="GK249" i="1"/>
  <c r="HF249" i="1" s="1"/>
  <c r="HZ247" i="1" s="1"/>
  <c r="IV247" i="1" s="1"/>
  <c r="GJ249" i="1"/>
  <c r="HE249" i="1" s="1"/>
  <c r="HY247" i="1" s="1"/>
  <c r="IU247" i="1" s="1"/>
  <c r="GI249" i="1"/>
  <c r="HD249" i="1" s="1"/>
  <c r="HX247" i="1" s="1"/>
  <c r="IT247" i="1" s="1"/>
  <c r="GH249" i="1"/>
  <c r="HC249" i="1" s="1"/>
  <c r="GG249" i="1"/>
  <c r="HB249" i="1" s="1"/>
  <c r="GF249" i="1"/>
  <c r="HA249" i="1" s="1"/>
  <c r="GE249" i="1"/>
  <c r="GZ249" i="1" s="1"/>
  <c r="GD249" i="1"/>
  <c r="GY249" i="1" s="1"/>
  <c r="HS247" i="1" s="1"/>
  <c r="IO247" i="1" s="1"/>
  <c r="GC249" i="1"/>
  <c r="GX249" i="1" s="1"/>
  <c r="HR247" i="1" s="1"/>
  <c r="IN247" i="1" s="1"/>
  <c r="GB249" i="1"/>
  <c r="GW249" i="1" s="1"/>
  <c r="HQ247" i="1" s="1"/>
  <c r="IM247" i="1" s="1"/>
  <c r="GA249" i="1"/>
  <c r="GV249" i="1" s="1"/>
  <c r="HP247" i="1" s="1"/>
  <c r="IL247" i="1" s="1"/>
  <c r="FZ249" i="1"/>
  <c r="GU249" i="1" s="1"/>
  <c r="FY249" i="1"/>
  <c r="GT249" i="1" s="1"/>
  <c r="GP248" i="1"/>
  <c r="HK248" i="1" s="1"/>
  <c r="GO248" i="1"/>
  <c r="HJ248" i="1" s="1"/>
  <c r="GN248" i="1"/>
  <c r="HI248" i="1" s="1"/>
  <c r="IC246" i="1" s="1"/>
  <c r="IY246" i="1" s="1"/>
  <c r="GM248" i="1"/>
  <c r="HH248" i="1" s="1"/>
  <c r="IB246" i="1" s="1"/>
  <c r="IX246" i="1" s="1"/>
  <c r="GL248" i="1"/>
  <c r="HG248" i="1" s="1"/>
  <c r="IA246" i="1" s="1"/>
  <c r="IW246" i="1" s="1"/>
  <c r="GK248" i="1"/>
  <c r="HF248" i="1" s="1"/>
  <c r="HZ246" i="1" s="1"/>
  <c r="IV246" i="1" s="1"/>
  <c r="GJ248" i="1"/>
  <c r="HE248" i="1" s="1"/>
  <c r="GI248" i="1"/>
  <c r="HD248" i="1" s="1"/>
  <c r="GH248" i="1"/>
  <c r="HC248" i="1" s="1"/>
  <c r="GG248" i="1"/>
  <c r="HB248" i="1" s="1"/>
  <c r="GF248" i="1"/>
  <c r="HA248" i="1" s="1"/>
  <c r="HU246" i="1" s="1"/>
  <c r="IQ246" i="1" s="1"/>
  <c r="GE248" i="1"/>
  <c r="GZ248" i="1" s="1"/>
  <c r="HT246" i="1" s="1"/>
  <c r="IP246" i="1" s="1"/>
  <c r="GD248" i="1"/>
  <c r="GY248" i="1" s="1"/>
  <c r="HS246" i="1" s="1"/>
  <c r="IO246" i="1" s="1"/>
  <c r="GC248" i="1"/>
  <c r="GX248" i="1" s="1"/>
  <c r="HR246" i="1" s="1"/>
  <c r="IN246" i="1" s="1"/>
  <c r="GB248" i="1"/>
  <c r="GW248" i="1" s="1"/>
  <c r="GA248" i="1"/>
  <c r="GV248" i="1" s="1"/>
  <c r="FZ248" i="1"/>
  <c r="GU248" i="1" s="1"/>
  <c r="FY248" i="1"/>
  <c r="GP247" i="1"/>
  <c r="HK247" i="1" s="1"/>
  <c r="IE245" i="1" s="1"/>
  <c r="JA245" i="1" s="1"/>
  <c r="GO247" i="1"/>
  <c r="HJ247" i="1" s="1"/>
  <c r="ID245" i="1" s="1"/>
  <c r="IZ245" i="1" s="1"/>
  <c r="GN247" i="1"/>
  <c r="HI247" i="1" s="1"/>
  <c r="IC245" i="1" s="1"/>
  <c r="IY245" i="1" s="1"/>
  <c r="GM247" i="1"/>
  <c r="HH247" i="1" s="1"/>
  <c r="IB245" i="1" s="1"/>
  <c r="IX245" i="1" s="1"/>
  <c r="GL247" i="1"/>
  <c r="HG247" i="1" s="1"/>
  <c r="GK247" i="1"/>
  <c r="HF247" i="1" s="1"/>
  <c r="GJ247" i="1"/>
  <c r="HE247" i="1" s="1"/>
  <c r="GI247" i="1"/>
  <c r="HD247" i="1" s="1"/>
  <c r="GH247" i="1"/>
  <c r="HC247" i="1" s="1"/>
  <c r="HW245" i="1" s="1"/>
  <c r="IS245" i="1" s="1"/>
  <c r="GG247" i="1"/>
  <c r="HB247" i="1" s="1"/>
  <c r="HV245" i="1" s="1"/>
  <c r="IR245" i="1" s="1"/>
  <c r="GF247" i="1"/>
  <c r="HA247" i="1" s="1"/>
  <c r="HU245" i="1" s="1"/>
  <c r="IQ245" i="1" s="1"/>
  <c r="GE247" i="1"/>
  <c r="GZ247" i="1" s="1"/>
  <c r="HT245" i="1" s="1"/>
  <c r="IP245" i="1" s="1"/>
  <c r="GD247" i="1"/>
  <c r="GY247" i="1" s="1"/>
  <c r="GC247" i="1"/>
  <c r="GX247" i="1" s="1"/>
  <c r="GB247" i="1"/>
  <c r="GW247" i="1" s="1"/>
  <c r="GA247" i="1"/>
  <c r="GV247" i="1" s="1"/>
  <c r="FZ247" i="1"/>
  <c r="GU247" i="1" s="1"/>
  <c r="FY247" i="1"/>
  <c r="GT247" i="1" s="1"/>
  <c r="HN245" i="1" s="1"/>
  <c r="IJ245" i="1" s="1"/>
  <c r="GP246" i="1"/>
  <c r="HK246" i="1" s="1"/>
  <c r="IE244" i="1" s="1"/>
  <c r="JA244" i="1" s="1"/>
  <c r="GO246" i="1"/>
  <c r="HJ246" i="1" s="1"/>
  <c r="ID244" i="1" s="1"/>
  <c r="IZ244" i="1" s="1"/>
  <c r="GN246" i="1"/>
  <c r="HI246" i="1" s="1"/>
  <c r="GM246" i="1"/>
  <c r="HH246" i="1" s="1"/>
  <c r="GL246" i="1"/>
  <c r="HG246" i="1" s="1"/>
  <c r="GK246" i="1"/>
  <c r="HF246" i="1" s="1"/>
  <c r="GJ246" i="1"/>
  <c r="HE246" i="1" s="1"/>
  <c r="HY244" i="1" s="1"/>
  <c r="IU244" i="1" s="1"/>
  <c r="GI246" i="1"/>
  <c r="HD246" i="1" s="1"/>
  <c r="HX244" i="1" s="1"/>
  <c r="IT244" i="1" s="1"/>
  <c r="GH246" i="1"/>
  <c r="HC246" i="1" s="1"/>
  <c r="HW244" i="1" s="1"/>
  <c r="IS244" i="1" s="1"/>
  <c r="GG246" i="1"/>
  <c r="HB246" i="1" s="1"/>
  <c r="HV244" i="1" s="1"/>
  <c r="IR244" i="1" s="1"/>
  <c r="GF246" i="1"/>
  <c r="HA246" i="1" s="1"/>
  <c r="GE246" i="1"/>
  <c r="GZ246" i="1" s="1"/>
  <c r="GD246" i="1"/>
  <c r="GY246" i="1" s="1"/>
  <c r="GC246" i="1"/>
  <c r="GX246" i="1" s="1"/>
  <c r="GB246" i="1"/>
  <c r="GW246" i="1" s="1"/>
  <c r="HQ244" i="1" s="1"/>
  <c r="IM244" i="1" s="1"/>
  <c r="GA246" i="1"/>
  <c r="GV246" i="1" s="1"/>
  <c r="HP244" i="1" s="1"/>
  <c r="IL244" i="1" s="1"/>
  <c r="FZ246" i="1"/>
  <c r="GU246" i="1" s="1"/>
  <c r="HO244" i="1" s="1"/>
  <c r="IK244" i="1" s="1"/>
  <c r="FY246" i="1"/>
  <c r="GT246" i="1" s="1"/>
  <c r="HN244" i="1" s="1"/>
  <c r="IJ244" i="1" s="1"/>
  <c r="GP245" i="1"/>
  <c r="HK245" i="1" s="1"/>
  <c r="GO245" i="1"/>
  <c r="HJ245" i="1" s="1"/>
  <c r="GN245" i="1"/>
  <c r="HI245" i="1" s="1"/>
  <c r="GM245" i="1"/>
  <c r="HH245" i="1" s="1"/>
  <c r="GL245" i="1"/>
  <c r="HG245" i="1" s="1"/>
  <c r="IA243" i="1" s="1"/>
  <c r="IW243" i="1" s="1"/>
  <c r="GK245" i="1"/>
  <c r="HF245" i="1" s="1"/>
  <c r="HZ243" i="1" s="1"/>
  <c r="IV243" i="1" s="1"/>
  <c r="GJ245" i="1"/>
  <c r="HE245" i="1" s="1"/>
  <c r="HY243" i="1" s="1"/>
  <c r="IU243" i="1" s="1"/>
  <c r="GI245" i="1"/>
  <c r="HD245" i="1" s="1"/>
  <c r="HX243" i="1" s="1"/>
  <c r="IT243" i="1" s="1"/>
  <c r="GH245" i="1"/>
  <c r="HC245" i="1" s="1"/>
  <c r="GG245" i="1"/>
  <c r="HB245" i="1" s="1"/>
  <c r="GF245" i="1"/>
  <c r="HA245" i="1" s="1"/>
  <c r="GE245" i="1"/>
  <c r="GZ245" i="1" s="1"/>
  <c r="GD245" i="1"/>
  <c r="GY245" i="1" s="1"/>
  <c r="HS243" i="1" s="1"/>
  <c r="IO243" i="1" s="1"/>
  <c r="GC245" i="1"/>
  <c r="GX245" i="1" s="1"/>
  <c r="HR243" i="1" s="1"/>
  <c r="IN243" i="1" s="1"/>
  <c r="GB245" i="1"/>
  <c r="GW245" i="1" s="1"/>
  <c r="HQ243" i="1" s="1"/>
  <c r="IM243" i="1" s="1"/>
  <c r="GA245" i="1"/>
  <c r="GV245" i="1" s="1"/>
  <c r="HP243" i="1" s="1"/>
  <c r="IL243" i="1" s="1"/>
  <c r="FZ245" i="1"/>
  <c r="GU245" i="1" s="1"/>
  <c r="HO243" i="1" s="1"/>
  <c r="IK243" i="1" s="1"/>
  <c r="FY245" i="1"/>
  <c r="GT245" i="1" s="1"/>
  <c r="GP244" i="1"/>
  <c r="HK244" i="1" s="1"/>
  <c r="GO244" i="1"/>
  <c r="HJ244" i="1" s="1"/>
  <c r="GN244" i="1"/>
  <c r="HI244" i="1" s="1"/>
  <c r="IC242" i="1" s="1"/>
  <c r="IY242" i="1" s="1"/>
  <c r="GM244" i="1"/>
  <c r="HH244" i="1" s="1"/>
  <c r="IB242" i="1" s="1"/>
  <c r="IX242" i="1" s="1"/>
  <c r="GL244" i="1"/>
  <c r="HG244" i="1" s="1"/>
  <c r="IA242" i="1" s="1"/>
  <c r="IW242" i="1" s="1"/>
  <c r="GK244" i="1"/>
  <c r="HF244" i="1" s="1"/>
  <c r="HZ242" i="1" s="1"/>
  <c r="IV242" i="1" s="1"/>
  <c r="GJ244" i="1"/>
  <c r="HE244" i="1" s="1"/>
  <c r="GI244" i="1"/>
  <c r="HD244" i="1" s="1"/>
  <c r="GH244" i="1"/>
  <c r="HC244" i="1" s="1"/>
  <c r="GG244" i="1"/>
  <c r="HB244" i="1" s="1"/>
  <c r="GF244" i="1"/>
  <c r="HA244" i="1" s="1"/>
  <c r="HU242" i="1" s="1"/>
  <c r="IQ242" i="1" s="1"/>
  <c r="GE244" i="1"/>
  <c r="GZ244" i="1" s="1"/>
  <c r="HT242" i="1" s="1"/>
  <c r="IP242" i="1" s="1"/>
  <c r="GD244" i="1"/>
  <c r="GY244" i="1" s="1"/>
  <c r="HS242" i="1" s="1"/>
  <c r="IO242" i="1" s="1"/>
  <c r="GC244" i="1"/>
  <c r="GX244" i="1" s="1"/>
  <c r="HR242" i="1" s="1"/>
  <c r="IN242" i="1" s="1"/>
  <c r="GB244" i="1"/>
  <c r="GW244" i="1" s="1"/>
  <c r="GA244" i="1"/>
  <c r="GV244" i="1" s="1"/>
  <c r="FZ244" i="1"/>
  <c r="GU244" i="1" s="1"/>
  <c r="FY244" i="1"/>
  <c r="GT244" i="1" s="1"/>
  <c r="GP243" i="1"/>
  <c r="HK243" i="1" s="1"/>
  <c r="IE241" i="1" s="1"/>
  <c r="JA241" i="1" s="1"/>
  <c r="GO243" i="1"/>
  <c r="HJ243" i="1" s="1"/>
  <c r="ID241" i="1" s="1"/>
  <c r="IZ241" i="1" s="1"/>
  <c r="GN243" i="1"/>
  <c r="HI243" i="1" s="1"/>
  <c r="IC241" i="1" s="1"/>
  <c r="IY241" i="1" s="1"/>
  <c r="GM243" i="1"/>
  <c r="HH243" i="1" s="1"/>
  <c r="IB241" i="1" s="1"/>
  <c r="IX241" i="1" s="1"/>
  <c r="GL243" i="1"/>
  <c r="HG243" i="1" s="1"/>
  <c r="GK243" i="1"/>
  <c r="HF243" i="1" s="1"/>
  <c r="GJ243" i="1"/>
  <c r="HE243" i="1" s="1"/>
  <c r="GI243" i="1"/>
  <c r="HD243" i="1" s="1"/>
  <c r="GH243" i="1"/>
  <c r="HC243" i="1" s="1"/>
  <c r="HW241" i="1" s="1"/>
  <c r="IS241" i="1" s="1"/>
  <c r="GG243" i="1"/>
  <c r="HB243" i="1" s="1"/>
  <c r="HV241" i="1" s="1"/>
  <c r="IR241" i="1" s="1"/>
  <c r="GF243" i="1"/>
  <c r="HA243" i="1" s="1"/>
  <c r="HU241" i="1" s="1"/>
  <c r="IQ241" i="1" s="1"/>
  <c r="GE243" i="1"/>
  <c r="GZ243" i="1" s="1"/>
  <c r="HT241" i="1" s="1"/>
  <c r="IP241" i="1" s="1"/>
  <c r="GD243" i="1"/>
  <c r="GY243" i="1" s="1"/>
  <c r="GC243" i="1"/>
  <c r="GX243" i="1" s="1"/>
  <c r="GB243" i="1"/>
  <c r="GW243" i="1" s="1"/>
  <c r="GA243" i="1"/>
  <c r="GV243" i="1" s="1"/>
  <c r="FZ243" i="1"/>
  <c r="GU243" i="1" s="1"/>
  <c r="HO241" i="1" s="1"/>
  <c r="IK241" i="1" s="1"/>
  <c r="FY243" i="1"/>
  <c r="GT243" i="1" s="1"/>
  <c r="HN241" i="1" s="1"/>
  <c r="IJ241" i="1" s="1"/>
  <c r="GP242" i="1"/>
  <c r="HK242" i="1" s="1"/>
  <c r="IE240" i="1" s="1"/>
  <c r="JA240" i="1" s="1"/>
  <c r="GO242" i="1"/>
  <c r="HJ242" i="1" s="1"/>
  <c r="ID240" i="1" s="1"/>
  <c r="IZ240" i="1" s="1"/>
  <c r="GN242" i="1"/>
  <c r="HI242" i="1" s="1"/>
  <c r="GM242" i="1"/>
  <c r="HH242" i="1" s="1"/>
  <c r="GL242" i="1"/>
  <c r="HG242" i="1" s="1"/>
  <c r="GK242" i="1"/>
  <c r="HF242" i="1" s="1"/>
  <c r="GJ242" i="1"/>
  <c r="HE242" i="1" s="1"/>
  <c r="HY240" i="1" s="1"/>
  <c r="IU240" i="1" s="1"/>
  <c r="GI242" i="1"/>
  <c r="HD242" i="1" s="1"/>
  <c r="HX240" i="1" s="1"/>
  <c r="IT240" i="1" s="1"/>
  <c r="GH242" i="1"/>
  <c r="HC242" i="1" s="1"/>
  <c r="HW240" i="1" s="1"/>
  <c r="IS240" i="1" s="1"/>
  <c r="GG242" i="1"/>
  <c r="HB242" i="1" s="1"/>
  <c r="HV240" i="1" s="1"/>
  <c r="IR240" i="1" s="1"/>
  <c r="GF242" i="1"/>
  <c r="HA242" i="1" s="1"/>
  <c r="GE242" i="1"/>
  <c r="GZ242" i="1" s="1"/>
  <c r="GD242" i="1"/>
  <c r="GY242" i="1" s="1"/>
  <c r="GC242" i="1"/>
  <c r="GX242" i="1" s="1"/>
  <c r="GB242" i="1"/>
  <c r="GW242" i="1" s="1"/>
  <c r="HQ240" i="1" s="1"/>
  <c r="IM240" i="1" s="1"/>
  <c r="GA242" i="1"/>
  <c r="GV242" i="1" s="1"/>
  <c r="HP240" i="1" s="1"/>
  <c r="IL240" i="1" s="1"/>
  <c r="FZ242" i="1"/>
  <c r="GU242" i="1" s="1"/>
  <c r="HO240" i="1" s="1"/>
  <c r="IK240" i="1" s="1"/>
  <c r="FY242" i="1"/>
  <c r="GT242" i="1" s="1"/>
  <c r="HN240" i="1" s="1"/>
  <c r="IJ240" i="1" s="1"/>
  <c r="GP241" i="1"/>
  <c r="HK241" i="1" s="1"/>
  <c r="GO241" i="1"/>
  <c r="HJ241" i="1" s="1"/>
  <c r="GN241" i="1"/>
  <c r="HI241" i="1" s="1"/>
  <c r="GM241" i="1"/>
  <c r="HH241" i="1" s="1"/>
  <c r="GL241" i="1"/>
  <c r="HG241" i="1" s="1"/>
  <c r="IA239" i="1" s="1"/>
  <c r="IW239" i="1" s="1"/>
  <c r="GK241" i="1"/>
  <c r="HF241" i="1" s="1"/>
  <c r="HZ239" i="1" s="1"/>
  <c r="IV239" i="1" s="1"/>
  <c r="GJ241" i="1"/>
  <c r="HE241" i="1" s="1"/>
  <c r="HY239" i="1" s="1"/>
  <c r="IU239" i="1" s="1"/>
  <c r="GI241" i="1"/>
  <c r="HD241" i="1" s="1"/>
  <c r="HX239" i="1" s="1"/>
  <c r="IT239" i="1" s="1"/>
  <c r="GH241" i="1"/>
  <c r="HC241" i="1" s="1"/>
  <c r="GG241" i="1"/>
  <c r="HB241" i="1" s="1"/>
  <c r="GF241" i="1"/>
  <c r="HA241" i="1" s="1"/>
  <c r="GE241" i="1"/>
  <c r="GZ241" i="1" s="1"/>
  <c r="GD241" i="1"/>
  <c r="GY241" i="1" s="1"/>
  <c r="HS239" i="1" s="1"/>
  <c r="IO239" i="1" s="1"/>
  <c r="GC241" i="1"/>
  <c r="GX241" i="1" s="1"/>
  <c r="HR239" i="1" s="1"/>
  <c r="IN239" i="1" s="1"/>
  <c r="GB241" i="1"/>
  <c r="GW241" i="1" s="1"/>
  <c r="HQ239" i="1" s="1"/>
  <c r="IM239" i="1" s="1"/>
  <c r="GA241" i="1"/>
  <c r="GV241" i="1" s="1"/>
  <c r="HP239" i="1" s="1"/>
  <c r="IL239" i="1" s="1"/>
  <c r="FZ241" i="1"/>
  <c r="GU241" i="1" s="1"/>
  <c r="FY241" i="1"/>
  <c r="GT241" i="1" s="1"/>
  <c r="GP240" i="1"/>
  <c r="HK240" i="1" s="1"/>
  <c r="GO240" i="1"/>
  <c r="HJ240" i="1" s="1"/>
  <c r="GN240" i="1"/>
  <c r="HI240" i="1" s="1"/>
  <c r="IC238" i="1" s="1"/>
  <c r="IY238" i="1" s="1"/>
  <c r="GM240" i="1"/>
  <c r="HH240" i="1" s="1"/>
  <c r="IB238" i="1" s="1"/>
  <c r="IX238" i="1" s="1"/>
  <c r="GL240" i="1"/>
  <c r="HG240" i="1" s="1"/>
  <c r="IA238" i="1" s="1"/>
  <c r="IW238" i="1" s="1"/>
  <c r="GK240" i="1"/>
  <c r="HF240" i="1" s="1"/>
  <c r="HZ238" i="1" s="1"/>
  <c r="IV238" i="1" s="1"/>
  <c r="GJ240" i="1"/>
  <c r="HE240" i="1" s="1"/>
  <c r="GI240" i="1"/>
  <c r="HD240" i="1" s="1"/>
  <c r="GH240" i="1"/>
  <c r="HC240" i="1" s="1"/>
  <c r="GG240" i="1"/>
  <c r="HB240" i="1" s="1"/>
  <c r="GF240" i="1"/>
  <c r="HA240" i="1" s="1"/>
  <c r="HU238" i="1" s="1"/>
  <c r="IQ238" i="1" s="1"/>
  <c r="GE240" i="1"/>
  <c r="GZ240" i="1" s="1"/>
  <c r="HT238" i="1" s="1"/>
  <c r="IP238" i="1" s="1"/>
  <c r="GD240" i="1"/>
  <c r="GY240" i="1" s="1"/>
  <c r="HS238" i="1" s="1"/>
  <c r="IO238" i="1" s="1"/>
  <c r="GC240" i="1"/>
  <c r="GX240" i="1" s="1"/>
  <c r="HR238" i="1" s="1"/>
  <c r="IN238" i="1" s="1"/>
  <c r="GB240" i="1"/>
  <c r="GW240" i="1" s="1"/>
  <c r="GA240" i="1"/>
  <c r="GV240" i="1" s="1"/>
  <c r="FZ240" i="1"/>
  <c r="GU240" i="1" s="1"/>
  <c r="FY240" i="1"/>
  <c r="GT240" i="1" s="1"/>
  <c r="GP239" i="1"/>
  <c r="HK239" i="1" s="1"/>
  <c r="IE237" i="1" s="1"/>
  <c r="JA237" i="1" s="1"/>
  <c r="GO239" i="1"/>
  <c r="HJ239" i="1" s="1"/>
  <c r="GN239" i="1"/>
  <c r="HI239" i="1" s="1"/>
  <c r="IC237" i="1" s="1"/>
  <c r="IY237" i="1" s="1"/>
  <c r="GM239" i="1"/>
  <c r="HH239" i="1" s="1"/>
  <c r="IB237" i="1" s="1"/>
  <c r="IX237" i="1" s="1"/>
  <c r="GL239" i="1"/>
  <c r="HG239" i="1" s="1"/>
  <c r="GK239" i="1"/>
  <c r="HF239" i="1" s="1"/>
  <c r="GJ239" i="1"/>
  <c r="HE239" i="1" s="1"/>
  <c r="GI239" i="1"/>
  <c r="HD239" i="1" s="1"/>
  <c r="GH239" i="1"/>
  <c r="HC239" i="1" s="1"/>
  <c r="HW237" i="1" s="1"/>
  <c r="IS237" i="1" s="1"/>
  <c r="GG239" i="1"/>
  <c r="HB239" i="1" s="1"/>
  <c r="HV237" i="1" s="1"/>
  <c r="IR237" i="1" s="1"/>
  <c r="GF239" i="1"/>
  <c r="HA239" i="1" s="1"/>
  <c r="HU237" i="1" s="1"/>
  <c r="IQ237" i="1" s="1"/>
  <c r="GE239" i="1"/>
  <c r="GZ239" i="1" s="1"/>
  <c r="HT237" i="1" s="1"/>
  <c r="IP237" i="1" s="1"/>
  <c r="GD239" i="1"/>
  <c r="GY239" i="1" s="1"/>
  <c r="GC239" i="1"/>
  <c r="GX239" i="1" s="1"/>
  <c r="GB239" i="1"/>
  <c r="GW239" i="1" s="1"/>
  <c r="GA239" i="1"/>
  <c r="GV239" i="1" s="1"/>
  <c r="FZ239" i="1"/>
  <c r="GU239" i="1" s="1"/>
  <c r="HO237" i="1" s="1"/>
  <c r="IK237" i="1" s="1"/>
  <c r="FY239" i="1"/>
  <c r="GT239" i="1" s="1"/>
  <c r="HN237" i="1" s="1"/>
  <c r="IJ237" i="1" s="1"/>
  <c r="GP238" i="1"/>
  <c r="HK238" i="1" s="1"/>
  <c r="IE236" i="1" s="1"/>
  <c r="JA236" i="1" s="1"/>
  <c r="GO238" i="1"/>
  <c r="HJ238" i="1" s="1"/>
  <c r="ID236" i="1" s="1"/>
  <c r="IZ236" i="1" s="1"/>
  <c r="GN238" i="1"/>
  <c r="HI238" i="1" s="1"/>
  <c r="GM238" i="1"/>
  <c r="HH238" i="1" s="1"/>
  <c r="GL238" i="1"/>
  <c r="HG238" i="1" s="1"/>
  <c r="GK238" i="1"/>
  <c r="HF238" i="1" s="1"/>
  <c r="GJ238" i="1"/>
  <c r="HE238" i="1" s="1"/>
  <c r="HY236" i="1" s="1"/>
  <c r="IU236" i="1" s="1"/>
  <c r="GI238" i="1"/>
  <c r="HD238" i="1" s="1"/>
  <c r="HX236" i="1" s="1"/>
  <c r="IT236" i="1" s="1"/>
  <c r="GH238" i="1"/>
  <c r="HC238" i="1" s="1"/>
  <c r="HW236" i="1" s="1"/>
  <c r="IS236" i="1" s="1"/>
  <c r="GG238" i="1"/>
  <c r="HB238" i="1" s="1"/>
  <c r="HV236" i="1" s="1"/>
  <c r="IR236" i="1" s="1"/>
  <c r="GF238" i="1"/>
  <c r="HA238" i="1" s="1"/>
  <c r="GE238" i="1"/>
  <c r="GZ238" i="1" s="1"/>
  <c r="GD238" i="1"/>
  <c r="GY238" i="1" s="1"/>
  <c r="GC238" i="1"/>
  <c r="GX238" i="1" s="1"/>
  <c r="GB238" i="1"/>
  <c r="GW238" i="1" s="1"/>
  <c r="HQ236" i="1" s="1"/>
  <c r="IM236" i="1" s="1"/>
  <c r="GA238" i="1"/>
  <c r="GV238" i="1" s="1"/>
  <c r="HP236" i="1" s="1"/>
  <c r="IL236" i="1" s="1"/>
  <c r="FZ238" i="1"/>
  <c r="GU238" i="1" s="1"/>
  <c r="HO236" i="1" s="1"/>
  <c r="IK236" i="1" s="1"/>
  <c r="FY238" i="1"/>
  <c r="GT238" i="1" s="1"/>
  <c r="HN236" i="1" s="1"/>
  <c r="IJ236" i="1" s="1"/>
  <c r="GP237" i="1"/>
  <c r="HK237" i="1" s="1"/>
  <c r="GO237" i="1"/>
  <c r="HJ237" i="1" s="1"/>
  <c r="ID235" i="1" s="1"/>
  <c r="IZ235" i="1" s="1"/>
  <c r="GN237" i="1"/>
  <c r="HI237" i="1" s="1"/>
  <c r="GM237" i="1"/>
  <c r="HH237" i="1" s="1"/>
  <c r="GL237" i="1"/>
  <c r="HG237" i="1" s="1"/>
  <c r="IA235" i="1" s="1"/>
  <c r="IW235" i="1" s="1"/>
  <c r="GK237" i="1"/>
  <c r="HF237" i="1" s="1"/>
  <c r="HZ235" i="1" s="1"/>
  <c r="IV235" i="1" s="1"/>
  <c r="GJ237" i="1"/>
  <c r="HE237" i="1" s="1"/>
  <c r="HY235" i="1" s="1"/>
  <c r="IU235" i="1" s="1"/>
  <c r="GI237" i="1"/>
  <c r="HD237" i="1" s="1"/>
  <c r="HX235" i="1" s="1"/>
  <c r="IT235" i="1" s="1"/>
  <c r="GH237" i="1"/>
  <c r="HC237" i="1" s="1"/>
  <c r="GG237" i="1"/>
  <c r="HB237" i="1" s="1"/>
  <c r="GF237" i="1"/>
  <c r="HA237" i="1" s="1"/>
  <c r="GE237" i="1"/>
  <c r="GZ237" i="1" s="1"/>
  <c r="GD237" i="1"/>
  <c r="GY237" i="1" s="1"/>
  <c r="HS235" i="1" s="1"/>
  <c r="IO235" i="1" s="1"/>
  <c r="GC237" i="1"/>
  <c r="GX237" i="1" s="1"/>
  <c r="HR235" i="1" s="1"/>
  <c r="IN235" i="1" s="1"/>
  <c r="GB237" i="1"/>
  <c r="GW237" i="1" s="1"/>
  <c r="HQ235" i="1" s="1"/>
  <c r="IM235" i="1" s="1"/>
  <c r="GA237" i="1"/>
  <c r="GV237" i="1" s="1"/>
  <c r="HP235" i="1" s="1"/>
  <c r="IL235" i="1" s="1"/>
  <c r="FZ237" i="1"/>
  <c r="GU237" i="1" s="1"/>
  <c r="FY237" i="1"/>
  <c r="GT237" i="1" s="1"/>
  <c r="GP236" i="1"/>
  <c r="HK236" i="1" s="1"/>
  <c r="GO236" i="1"/>
  <c r="HJ236" i="1" s="1"/>
  <c r="GN236" i="1"/>
  <c r="HI236" i="1" s="1"/>
  <c r="IC234" i="1" s="1"/>
  <c r="IY234" i="1" s="1"/>
  <c r="GM236" i="1"/>
  <c r="HH236" i="1" s="1"/>
  <c r="IB234" i="1" s="1"/>
  <c r="IX234" i="1" s="1"/>
  <c r="GL236" i="1"/>
  <c r="HG236" i="1" s="1"/>
  <c r="IA234" i="1" s="1"/>
  <c r="IW234" i="1" s="1"/>
  <c r="GK236" i="1"/>
  <c r="HF236" i="1" s="1"/>
  <c r="HZ234" i="1" s="1"/>
  <c r="IV234" i="1" s="1"/>
  <c r="GJ236" i="1"/>
  <c r="HE236" i="1" s="1"/>
  <c r="GI236" i="1"/>
  <c r="HD236" i="1" s="1"/>
  <c r="GH236" i="1"/>
  <c r="HC236" i="1" s="1"/>
  <c r="GG236" i="1"/>
  <c r="HB236" i="1" s="1"/>
  <c r="GF236" i="1"/>
  <c r="HA236" i="1" s="1"/>
  <c r="HU234" i="1" s="1"/>
  <c r="IQ234" i="1" s="1"/>
  <c r="GE236" i="1"/>
  <c r="GZ236" i="1" s="1"/>
  <c r="HT234" i="1" s="1"/>
  <c r="IP234" i="1" s="1"/>
  <c r="GD236" i="1"/>
  <c r="GY236" i="1" s="1"/>
  <c r="HS234" i="1" s="1"/>
  <c r="IO234" i="1" s="1"/>
  <c r="GC236" i="1"/>
  <c r="GX236" i="1" s="1"/>
  <c r="HR234" i="1" s="1"/>
  <c r="IN234" i="1" s="1"/>
  <c r="GB236" i="1"/>
  <c r="GW236" i="1" s="1"/>
  <c r="GA236" i="1"/>
  <c r="GV236" i="1" s="1"/>
  <c r="FZ236" i="1"/>
  <c r="GU236" i="1" s="1"/>
  <c r="FY236" i="1"/>
  <c r="GT236" i="1" s="1"/>
  <c r="GP235" i="1"/>
  <c r="HK235" i="1" s="1"/>
  <c r="IE233" i="1" s="1"/>
  <c r="JA233" i="1" s="1"/>
  <c r="GO235" i="1"/>
  <c r="HJ235" i="1" s="1"/>
  <c r="ID233" i="1" s="1"/>
  <c r="IZ233" i="1" s="1"/>
  <c r="GN235" i="1"/>
  <c r="HI235" i="1" s="1"/>
  <c r="IC233" i="1" s="1"/>
  <c r="IY233" i="1" s="1"/>
  <c r="GM235" i="1"/>
  <c r="HH235" i="1" s="1"/>
  <c r="IB233" i="1" s="1"/>
  <c r="IX233" i="1" s="1"/>
  <c r="GL235" i="1"/>
  <c r="HG235" i="1" s="1"/>
  <c r="GK235" i="1"/>
  <c r="HF235" i="1" s="1"/>
  <c r="GJ235" i="1"/>
  <c r="HE235" i="1" s="1"/>
  <c r="GI235" i="1"/>
  <c r="HD235" i="1" s="1"/>
  <c r="GH235" i="1"/>
  <c r="HC235" i="1" s="1"/>
  <c r="HW233" i="1" s="1"/>
  <c r="IS233" i="1" s="1"/>
  <c r="GG235" i="1"/>
  <c r="HB235" i="1" s="1"/>
  <c r="HV233" i="1" s="1"/>
  <c r="IR233" i="1" s="1"/>
  <c r="GF235" i="1"/>
  <c r="HA235" i="1" s="1"/>
  <c r="HU233" i="1" s="1"/>
  <c r="IQ233" i="1" s="1"/>
  <c r="GE235" i="1"/>
  <c r="GZ235" i="1" s="1"/>
  <c r="HT233" i="1" s="1"/>
  <c r="IP233" i="1" s="1"/>
  <c r="GD235" i="1"/>
  <c r="GY235" i="1" s="1"/>
  <c r="GC235" i="1"/>
  <c r="GX235" i="1" s="1"/>
  <c r="GB235" i="1"/>
  <c r="GW235" i="1" s="1"/>
  <c r="GA235" i="1"/>
  <c r="GV235" i="1" s="1"/>
  <c r="FZ235" i="1"/>
  <c r="GU235" i="1" s="1"/>
  <c r="HO233" i="1" s="1"/>
  <c r="IK233" i="1" s="1"/>
  <c r="FY235" i="1"/>
  <c r="GT235" i="1" s="1"/>
  <c r="HN233" i="1" s="1"/>
  <c r="IJ233" i="1" s="1"/>
  <c r="GP234" i="1"/>
  <c r="HK234" i="1" s="1"/>
  <c r="IE232" i="1" s="1"/>
  <c r="JA232" i="1" s="1"/>
  <c r="GO234" i="1"/>
  <c r="HJ234" i="1" s="1"/>
  <c r="ID232" i="1" s="1"/>
  <c r="IZ232" i="1" s="1"/>
  <c r="GN234" i="1"/>
  <c r="HI234" i="1" s="1"/>
  <c r="GM234" i="1"/>
  <c r="HH234" i="1" s="1"/>
  <c r="GL234" i="1"/>
  <c r="HG234" i="1" s="1"/>
  <c r="GK234" i="1"/>
  <c r="HF234" i="1" s="1"/>
  <c r="GJ234" i="1"/>
  <c r="HE234" i="1" s="1"/>
  <c r="HY232" i="1" s="1"/>
  <c r="IU232" i="1" s="1"/>
  <c r="GI234" i="1"/>
  <c r="HD234" i="1" s="1"/>
  <c r="HX232" i="1" s="1"/>
  <c r="IT232" i="1" s="1"/>
  <c r="GH234" i="1"/>
  <c r="HC234" i="1" s="1"/>
  <c r="HW232" i="1" s="1"/>
  <c r="IS232" i="1" s="1"/>
  <c r="GG234" i="1"/>
  <c r="GF234" i="1"/>
  <c r="HA234" i="1" s="1"/>
  <c r="GE234" i="1"/>
  <c r="GZ234" i="1" s="1"/>
  <c r="GD234" i="1"/>
  <c r="GY234" i="1" s="1"/>
  <c r="GC234" i="1"/>
  <c r="GX234" i="1" s="1"/>
  <c r="GB234" i="1"/>
  <c r="GW234" i="1" s="1"/>
  <c r="HQ232" i="1" s="1"/>
  <c r="IM232" i="1" s="1"/>
  <c r="GA234" i="1"/>
  <c r="GV234" i="1" s="1"/>
  <c r="HP232" i="1" s="1"/>
  <c r="IL232" i="1" s="1"/>
  <c r="FZ234" i="1"/>
  <c r="GU234" i="1" s="1"/>
  <c r="HO232" i="1" s="1"/>
  <c r="IK232" i="1" s="1"/>
  <c r="FY234" i="1"/>
  <c r="GT234" i="1" s="1"/>
  <c r="HN232" i="1" s="1"/>
  <c r="IJ232" i="1" s="1"/>
  <c r="GP233" i="1"/>
  <c r="HK233" i="1" s="1"/>
  <c r="GO233" i="1"/>
  <c r="HJ233" i="1" s="1"/>
  <c r="GN233" i="1"/>
  <c r="HI233" i="1" s="1"/>
  <c r="GM233" i="1"/>
  <c r="HH233" i="1" s="1"/>
  <c r="GL233" i="1"/>
  <c r="HG233" i="1" s="1"/>
  <c r="IA231" i="1" s="1"/>
  <c r="IW231" i="1" s="1"/>
  <c r="GK233" i="1"/>
  <c r="HF233" i="1" s="1"/>
  <c r="HZ231" i="1" s="1"/>
  <c r="IV231" i="1" s="1"/>
  <c r="GJ233" i="1"/>
  <c r="HE233" i="1" s="1"/>
  <c r="HY231" i="1" s="1"/>
  <c r="IU231" i="1" s="1"/>
  <c r="GI233" i="1"/>
  <c r="HD233" i="1" s="1"/>
  <c r="HX231" i="1" s="1"/>
  <c r="IT231" i="1" s="1"/>
  <c r="GH233" i="1"/>
  <c r="HC233" i="1" s="1"/>
  <c r="GG233" i="1"/>
  <c r="HB233" i="1" s="1"/>
  <c r="GF233" i="1"/>
  <c r="HA233" i="1" s="1"/>
  <c r="GE233" i="1"/>
  <c r="GZ233" i="1" s="1"/>
  <c r="GD233" i="1"/>
  <c r="GY233" i="1" s="1"/>
  <c r="HS231" i="1" s="1"/>
  <c r="IO231" i="1" s="1"/>
  <c r="GC233" i="1"/>
  <c r="GX233" i="1" s="1"/>
  <c r="HR231" i="1" s="1"/>
  <c r="IN231" i="1" s="1"/>
  <c r="GB233" i="1"/>
  <c r="GW233" i="1" s="1"/>
  <c r="HQ231" i="1" s="1"/>
  <c r="IM231" i="1" s="1"/>
  <c r="GA233" i="1"/>
  <c r="GV233" i="1" s="1"/>
  <c r="HP231" i="1" s="1"/>
  <c r="IL231" i="1" s="1"/>
  <c r="FZ233" i="1"/>
  <c r="GU233" i="1" s="1"/>
  <c r="FY233" i="1"/>
  <c r="GT233" i="1" s="1"/>
  <c r="GP232" i="1"/>
  <c r="HK232" i="1" s="1"/>
  <c r="GO232" i="1"/>
  <c r="HJ232" i="1" s="1"/>
  <c r="GN232" i="1"/>
  <c r="HI232" i="1" s="1"/>
  <c r="IC230" i="1" s="1"/>
  <c r="IY230" i="1" s="1"/>
  <c r="GM232" i="1"/>
  <c r="HH232" i="1" s="1"/>
  <c r="IB230" i="1" s="1"/>
  <c r="IX230" i="1" s="1"/>
  <c r="GL232" i="1"/>
  <c r="HG232" i="1" s="1"/>
  <c r="IA230" i="1" s="1"/>
  <c r="IW230" i="1" s="1"/>
  <c r="GK232" i="1"/>
  <c r="HF232" i="1" s="1"/>
  <c r="HZ230" i="1" s="1"/>
  <c r="IV230" i="1" s="1"/>
  <c r="GJ232" i="1"/>
  <c r="HE232" i="1" s="1"/>
  <c r="GI232" i="1"/>
  <c r="HD232" i="1" s="1"/>
  <c r="GH232" i="1"/>
  <c r="HC232" i="1" s="1"/>
  <c r="GG232" i="1"/>
  <c r="HB232" i="1" s="1"/>
  <c r="GF232" i="1"/>
  <c r="HA232" i="1" s="1"/>
  <c r="HU230" i="1" s="1"/>
  <c r="IQ230" i="1" s="1"/>
  <c r="GE232" i="1"/>
  <c r="GZ232" i="1" s="1"/>
  <c r="HT230" i="1" s="1"/>
  <c r="IP230" i="1" s="1"/>
  <c r="GD232" i="1"/>
  <c r="GY232" i="1" s="1"/>
  <c r="HS230" i="1" s="1"/>
  <c r="IO230" i="1" s="1"/>
  <c r="GC232" i="1"/>
  <c r="GX232" i="1" s="1"/>
  <c r="HR230" i="1" s="1"/>
  <c r="IN230" i="1" s="1"/>
  <c r="GB232" i="1"/>
  <c r="GW232" i="1" s="1"/>
  <c r="GA232" i="1"/>
  <c r="GV232" i="1" s="1"/>
  <c r="FZ232" i="1"/>
  <c r="GU232" i="1" s="1"/>
  <c r="FY232" i="1"/>
  <c r="GT232" i="1" s="1"/>
  <c r="GP231" i="1"/>
  <c r="HK231" i="1" s="1"/>
  <c r="IE229" i="1" s="1"/>
  <c r="JA229" i="1" s="1"/>
  <c r="GO231" i="1"/>
  <c r="HJ231" i="1" s="1"/>
  <c r="ID229" i="1" s="1"/>
  <c r="IZ229" i="1" s="1"/>
  <c r="GN231" i="1"/>
  <c r="HI231" i="1" s="1"/>
  <c r="IC229" i="1" s="1"/>
  <c r="IY229" i="1" s="1"/>
  <c r="GM231" i="1"/>
  <c r="HH231" i="1" s="1"/>
  <c r="IB229" i="1" s="1"/>
  <c r="IX229" i="1" s="1"/>
  <c r="GL231" i="1"/>
  <c r="HG231" i="1" s="1"/>
  <c r="GK231" i="1"/>
  <c r="HF231" i="1" s="1"/>
  <c r="GJ231" i="1"/>
  <c r="HE231" i="1" s="1"/>
  <c r="GI231" i="1"/>
  <c r="HD231" i="1" s="1"/>
  <c r="GH231" i="1"/>
  <c r="HC231" i="1" s="1"/>
  <c r="HW229" i="1" s="1"/>
  <c r="IS229" i="1" s="1"/>
  <c r="GG231" i="1"/>
  <c r="HB231" i="1" s="1"/>
  <c r="HV229" i="1" s="1"/>
  <c r="IR229" i="1" s="1"/>
  <c r="GF231" i="1"/>
  <c r="HA231" i="1" s="1"/>
  <c r="HU229" i="1" s="1"/>
  <c r="IQ229" i="1" s="1"/>
  <c r="GE231" i="1"/>
  <c r="GZ231" i="1" s="1"/>
  <c r="HT229" i="1" s="1"/>
  <c r="IP229" i="1" s="1"/>
  <c r="GD231" i="1"/>
  <c r="GY231" i="1" s="1"/>
  <c r="GC231" i="1"/>
  <c r="GX231" i="1" s="1"/>
  <c r="GB231" i="1"/>
  <c r="GW231" i="1" s="1"/>
  <c r="GA231" i="1"/>
  <c r="GV231" i="1" s="1"/>
  <c r="FZ231" i="1"/>
  <c r="GU231" i="1" s="1"/>
  <c r="HO229" i="1" s="1"/>
  <c r="IK229" i="1" s="1"/>
  <c r="FY231" i="1"/>
  <c r="GT231" i="1" s="1"/>
  <c r="HN229" i="1" s="1"/>
  <c r="IJ229" i="1" s="1"/>
  <c r="GP230" i="1"/>
  <c r="HK230" i="1" s="1"/>
  <c r="IE228" i="1" s="1"/>
  <c r="JA228" i="1" s="1"/>
  <c r="GO230" i="1"/>
  <c r="GN230" i="1"/>
  <c r="HI230" i="1" s="1"/>
  <c r="GM230" i="1"/>
  <c r="HH230" i="1" s="1"/>
  <c r="GL230" i="1"/>
  <c r="HG230" i="1" s="1"/>
  <c r="GK230" i="1"/>
  <c r="HF230" i="1" s="1"/>
  <c r="GJ230" i="1"/>
  <c r="HE230" i="1" s="1"/>
  <c r="HY228" i="1" s="1"/>
  <c r="IU228" i="1" s="1"/>
  <c r="GI230" i="1"/>
  <c r="HD230" i="1" s="1"/>
  <c r="HX228" i="1" s="1"/>
  <c r="IT228" i="1" s="1"/>
  <c r="GH230" i="1"/>
  <c r="HC230" i="1" s="1"/>
  <c r="HW228" i="1" s="1"/>
  <c r="IS228" i="1" s="1"/>
  <c r="GG230" i="1"/>
  <c r="HB230" i="1" s="1"/>
  <c r="HV228" i="1" s="1"/>
  <c r="IR228" i="1" s="1"/>
  <c r="GF230" i="1"/>
  <c r="HA230" i="1" s="1"/>
  <c r="GE230" i="1"/>
  <c r="GZ230" i="1" s="1"/>
  <c r="GD230" i="1"/>
  <c r="GY230" i="1" s="1"/>
  <c r="GC230" i="1"/>
  <c r="GX230" i="1" s="1"/>
  <c r="GB230" i="1"/>
  <c r="GW230" i="1" s="1"/>
  <c r="HQ228" i="1" s="1"/>
  <c r="IM228" i="1" s="1"/>
  <c r="GA230" i="1"/>
  <c r="GV230" i="1" s="1"/>
  <c r="HP228" i="1" s="1"/>
  <c r="IL228" i="1" s="1"/>
  <c r="FZ230" i="1"/>
  <c r="GU230" i="1" s="1"/>
  <c r="HO228" i="1" s="1"/>
  <c r="IK228" i="1" s="1"/>
  <c r="FY230" i="1"/>
  <c r="GT230" i="1" s="1"/>
  <c r="HN228" i="1" s="1"/>
  <c r="IJ228" i="1" s="1"/>
  <c r="GP229" i="1"/>
  <c r="HK229" i="1" s="1"/>
  <c r="GO229" i="1"/>
  <c r="HJ229" i="1" s="1"/>
  <c r="GN229" i="1"/>
  <c r="HI229" i="1" s="1"/>
  <c r="GM229" i="1"/>
  <c r="HH229" i="1" s="1"/>
  <c r="GL229" i="1"/>
  <c r="HG229" i="1" s="1"/>
  <c r="IA227" i="1" s="1"/>
  <c r="IW227" i="1" s="1"/>
  <c r="GK229" i="1"/>
  <c r="HF229" i="1" s="1"/>
  <c r="HZ227" i="1" s="1"/>
  <c r="IV227" i="1" s="1"/>
  <c r="GJ229" i="1"/>
  <c r="HE229" i="1" s="1"/>
  <c r="HY227" i="1" s="1"/>
  <c r="IU227" i="1" s="1"/>
  <c r="GI229" i="1"/>
  <c r="HD229" i="1" s="1"/>
  <c r="HX227" i="1" s="1"/>
  <c r="IT227" i="1" s="1"/>
  <c r="GH229" i="1"/>
  <c r="HC229" i="1" s="1"/>
  <c r="GG229" i="1"/>
  <c r="HB229" i="1" s="1"/>
  <c r="GF229" i="1"/>
  <c r="HA229" i="1" s="1"/>
  <c r="GE229" i="1"/>
  <c r="GZ229" i="1" s="1"/>
  <c r="GD229" i="1"/>
  <c r="GY229" i="1" s="1"/>
  <c r="HS227" i="1" s="1"/>
  <c r="IO227" i="1" s="1"/>
  <c r="GC229" i="1"/>
  <c r="GX229" i="1" s="1"/>
  <c r="HR227" i="1" s="1"/>
  <c r="IN227" i="1" s="1"/>
  <c r="GB229" i="1"/>
  <c r="GW229" i="1" s="1"/>
  <c r="HQ227" i="1" s="1"/>
  <c r="IM227" i="1" s="1"/>
  <c r="GA229" i="1"/>
  <c r="GV229" i="1" s="1"/>
  <c r="HP227" i="1" s="1"/>
  <c r="IL227" i="1" s="1"/>
  <c r="FZ229" i="1"/>
  <c r="GU229" i="1" s="1"/>
  <c r="FY229" i="1"/>
  <c r="GT229" i="1" s="1"/>
  <c r="GP228" i="1"/>
  <c r="HK228" i="1" s="1"/>
  <c r="GO228" i="1"/>
  <c r="HJ228" i="1" s="1"/>
  <c r="GN228" i="1"/>
  <c r="HI228" i="1" s="1"/>
  <c r="IC226" i="1" s="1"/>
  <c r="IY226" i="1" s="1"/>
  <c r="GM228" i="1"/>
  <c r="HH228" i="1" s="1"/>
  <c r="IB226" i="1" s="1"/>
  <c r="IX226" i="1" s="1"/>
  <c r="GL228" i="1"/>
  <c r="HG228" i="1" s="1"/>
  <c r="IA226" i="1" s="1"/>
  <c r="IW226" i="1" s="1"/>
  <c r="GK228" i="1"/>
  <c r="HF228" i="1" s="1"/>
  <c r="HZ226" i="1" s="1"/>
  <c r="IV226" i="1" s="1"/>
  <c r="GJ228" i="1"/>
  <c r="HE228" i="1" s="1"/>
  <c r="GI228" i="1"/>
  <c r="HD228" i="1" s="1"/>
  <c r="GH228" i="1"/>
  <c r="HC228" i="1" s="1"/>
  <c r="GG228" i="1"/>
  <c r="HB228" i="1" s="1"/>
  <c r="GF228" i="1"/>
  <c r="HA228" i="1" s="1"/>
  <c r="HU226" i="1" s="1"/>
  <c r="IQ226" i="1" s="1"/>
  <c r="GE228" i="1"/>
  <c r="GZ228" i="1" s="1"/>
  <c r="HT226" i="1" s="1"/>
  <c r="IP226" i="1" s="1"/>
  <c r="GD228" i="1"/>
  <c r="GY228" i="1" s="1"/>
  <c r="HS226" i="1" s="1"/>
  <c r="IO226" i="1" s="1"/>
  <c r="GC228" i="1"/>
  <c r="GX228" i="1" s="1"/>
  <c r="HR226" i="1" s="1"/>
  <c r="IN226" i="1" s="1"/>
  <c r="GB228" i="1"/>
  <c r="GW228" i="1" s="1"/>
  <c r="GA228" i="1"/>
  <c r="GV228" i="1" s="1"/>
  <c r="FZ228" i="1"/>
  <c r="GU228" i="1" s="1"/>
  <c r="FY228" i="1"/>
  <c r="GT228" i="1" s="1"/>
  <c r="GP227" i="1"/>
  <c r="HK227" i="1" s="1"/>
  <c r="IE225" i="1" s="1"/>
  <c r="JA225" i="1" s="1"/>
  <c r="GO227" i="1"/>
  <c r="HJ227" i="1" s="1"/>
  <c r="ID225" i="1" s="1"/>
  <c r="IZ225" i="1" s="1"/>
  <c r="GN227" i="1"/>
  <c r="HI227" i="1" s="1"/>
  <c r="IC225" i="1" s="1"/>
  <c r="IY225" i="1" s="1"/>
  <c r="GM227" i="1"/>
  <c r="HH227" i="1" s="1"/>
  <c r="IB225" i="1" s="1"/>
  <c r="IX225" i="1" s="1"/>
  <c r="GL227" i="1"/>
  <c r="HG227" i="1" s="1"/>
  <c r="GK227" i="1"/>
  <c r="HF227" i="1" s="1"/>
  <c r="GJ227" i="1"/>
  <c r="HE227" i="1" s="1"/>
  <c r="GI227" i="1"/>
  <c r="HD227" i="1" s="1"/>
  <c r="GH227" i="1"/>
  <c r="HC227" i="1" s="1"/>
  <c r="HW225" i="1" s="1"/>
  <c r="IS225" i="1" s="1"/>
  <c r="GG227" i="1"/>
  <c r="HB227" i="1" s="1"/>
  <c r="HV225" i="1" s="1"/>
  <c r="IR225" i="1" s="1"/>
  <c r="GF227" i="1"/>
  <c r="HA227" i="1" s="1"/>
  <c r="HU225" i="1" s="1"/>
  <c r="IQ225" i="1" s="1"/>
  <c r="GE227" i="1"/>
  <c r="GD227" i="1"/>
  <c r="GY227" i="1" s="1"/>
  <c r="GC227" i="1"/>
  <c r="GX227" i="1" s="1"/>
  <c r="GB227" i="1"/>
  <c r="GW227" i="1" s="1"/>
  <c r="GA227" i="1"/>
  <c r="GV227" i="1" s="1"/>
  <c r="FZ227" i="1"/>
  <c r="GU227" i="1" s="1"/>
  <c r="HO225" i="1" s="1"/>
  <c r="IK225" i="1" s="1"/>
  <c r="FY227" i="1"/>
  <c r="GT227" i="1" s="1"/>
  <c r="HN225" i="1" s="1"/>
  <c r="IJ225" i="1" s="1"/>
  <c r="GP226" i="1"/>
  <c r="HK226" i="1" s="1"/>
  <c r="IE224" i="1" s="1"/>
  <c r="JA224" i="1" s="1"/>
  <c r="GO226" i="1"/>
  <c r="HJ226" i="1" s="1"/>
  <c r="ID224" i="1" s="1"/>
  <c r="IZ224" i="1" s="1"/>
  <c r="GN226" i="1"/>
  <c r="HI226" i="1" s="1"/>
  <c r="GM226" i="1"/>
  <c r="HH226" i="1" s="1"/>
  <c r="GL226" i="1"/>
  <c r="HG226" i="1" s="1"/>
  <c r="GK226" i="1"/>
  <c r="HF226" i="1" s="1"/>
  <c r="GJ226" i="1"/>
  <c r="HE226" i="1" s="1"/>
  <c r="HY224" i="1" s="1"/>
  <c r="IU224" i="1" s="1"/>
  <c r="GI226" i="1"/>
  <c r="HD226" i="1" s="1"/>
  <c r="HX224" i="1" s="1"/>
  <c r="IT224" i="1" s="1"/>
  <c r="GH226" i="1"/>
  <c r="HC226" i="1" s="1"/>
  <c r="HW224" i="1" s="1"/>
  <c r="IS224" i="1" s="1"/>
  <c r="GG226" i="1"/>
  <c r="HB226" i="1" s="1"/>
  <c r="HV224" i="1" s="1"/>
  <c r="IR224" i="1" s="1"/>
  <c r="GF226" i="1"/>
  <c r="HA226" i="1" s="1"/>
  <c r="GE226" i="1"/>
  <c r="GZ226" i="1" s="1"/>
  <c r="GD226" i="1"/>
  <c r="GY226" i="1" s="1"/>
  <c r="GC226" i="1"/>
  <c r="GX226" i="1" s="1"/>
  <c r="GB226" i="1"/>
  <c r="GW226" i="1" s="1"/>
  <c r="HQ224" i="1" s="1"/>
  <c r="IM224" i="1" s="1"/>
  <c r="GA226" i="1"/>
  <c r="GV226" i="1" s="1"/>
  <c r="HP224" i="1" s="1"/>
  <c r="IL224" i="1" s="1"/>
  <c r="FZ226" i="1"/>
  <c r="GU226" i="1" s="1"/>
  <c r="HO224" i="1" s="1"/>
  <c r="IK224" i="1" s="1"/>
  <c r="FY226" i="1"/>
  <c r="GT226" i="1" s="1"/>
  <c r="HN224" i="1" s="1"/>
  <c r="IJ224" i="1" s="1"/>
  <c r="GP225" i="1"/>
  <c r="HK225" i="1" s="1"/>
  <c r="GO225" i="1"/>
  <c r="HJ225" i="1" s="1"/>
  <c r="GN225" i="1"/>
  <c r="HI225" i="1" s="1"/>
  <c r="GM225" i="1"/>
  <c r="HH225" i="1" s="1"/>
  <c r="GL225" i="1"/>
  <c r="HG225" i="1" s="1"/>
  <c r="IA223" i="1" s="1"/>
  <c r="IW223" i="1" s="1"/>
  <c r="GK225" i="1"/>
  <c r="HF225" i="1" s="1"/>
  <c r="HZ223" i="1" s="1"/>
  <c r="IV223" i="1" s="1"/>
  <c r="GJ225" i="1"/>
  <c r="HE225" i="1" s="1"/>
  <c r="HY223" i="1" s="1"/>
  <c r="IU223" i="1" s="1"/>
  <c r="GI225" i="1"/>
  <c r="HD225" i="1" s="1"/>
  <c r="HX223" i="1" s="1"/>
  <c r="IT223" i="1" s="1"/>
  <c r="GH225" i="1"/>
  <c r="HC225" i="1" s="1"/>
  <c r="GG225" i="1"/>
  <c r="HB225" i="1" s="1"/>
  <c r="GF225" i="1"/>
  <c r="HA225" i="1" s="1"/>
  <c r="GE225" i="1"/>
  <c r="GZ225" i="1" s="1"/>
  <c r="GD225" i="1"/>
  <c r="GY225" i="1" s="1"/>
  <c r="HS223" i="1" s="1"/>
  <c r="IO223" i="1" s="1"/>
  <c r="GC225" i="1"/>
  <c r="GX225" i="1" s="1"/>
  <c r="HR223" i="1" s="1"/>
  <c r="IN223" i="1" s="1"/>
  <c r="GB225" i="1"/>
  <c r="GW225" i="1" s="1"/>
  <c r="HQ223" i="1" s="1"/>
  <c r="IM223" i="1" s="1"/>
  <c r="GA225" i="1"/>
  <c r="GV225" i="1" s="1"/>
  <c r="HP223" i="1" s="1"/>
  <c r="IL223" i="1" s="1"/>
  <c r="FZ225" i="1"/>
  <c r="GU225" i="1" s="1"/>
  <c r="FY225" i="1"/>
  <c r="GT225" i="1" s="1"/>
  <c r="GP224" i="1"/>
  <c r="HK224" i="1" s="1"/>
  <c r="GO224" i="1"/>
  <c r="HJ224" i="1" s="1"/>
  <c r="GN224" i="1"/>
  <c r="HI224" i="1" s="1"/>
  <c r="IC222" i="1" s="1"/>
  <c r="IY222" i="1" s="1"/>
  <c r="GM224" i="1"/>
  <c r="HH224" i="1" s="1"/>
  <c r="IB222" i="1" s="1"/>
  <c r="IX222" i="1" s="1"/>
  <c r="GL224" i="1"/>
  <c r="HG224" i="1" s="1"/>
  <c r="IA222" i="1" s="1"/>
  <c r="IW222" i="1" s="1"/>
  <c r="GK224" i="1"/>
  <c r="HF224" i="1" s="1"/>
  <c r="HZ222" i="1" s="1"/>
  <c r="IV222" i="1" s="1"/>
  <c r="GJ224" i="1"/>
  <c r="HE224" i="1" s="1"/>
  <c r="GI224" i="1"/>
  <c r="HD224" i="1" s="1"/>
  <c r="GH224" i="1"/>
  <c r="HC224" i="1" s="1"/>
  <c r="GG224" i="1"/>
  <c r="HB224" i="1" s="1"/>
  <c r="GF224" i="1"/>
  <c r="HA224" i="1" s="1"/>
  <c r="HU222" i="1" s="1"/>
  <c r="IQ222" i="1" s="1"/>
  <c r="GE224" i="1"/>
  <c r="GZ224" i="1" s="1"/>
  <c r="HT222" i="1" s="1"/>
  <c r="IP222" i="1" s="1"/>
  <c r="GD224" i="1"/>
  <c r="GY224" i="1" s="1"/>
  <c r="HS222" i="1" s="1"/>
  <c r="IO222" i="1" s="1"/>
  <c r="GC224" i="1"/>
  <c r="GX224" i="1" s="1"/>
  <c r="HR222" i="1" s="1"/>
  <c r="IN222" i="1" s="1"/>
  <c r="GB224" i="1"/>
  <c r="GW224" i="1" s="1"/>
  <c r="GA224" i="1"/>
  <c r="GV224" i="1" s="1"/>
  <c r="FZ224" i="1"/>
  <c r="GU224" i="1" s="1"/>
  <c r="FY224" i="1"/>
  <c r="GT224" i="1" s="1"/>
  <c r="GP223" i="1"/>
  <c r="HK223" i="1" s="1"/>
  <c r="IE221" i="1" s="1"/>
  <c r="JA221" i="1" s="1"/>
  <c r="GO223" i="1"/>
  <c r="HJ223" i="1" s="1"/>
  <c r="ID221" i="1" s="1"/>
  <c r="IZ221" i="1" s="1"/>
  <c r="GN223" i="1"/>
  <c r="HI223" i="1" s="1"/>
  <c r="IC221" i="1" s="1"/>
  <c r="IY221" i="1" s="1"/>
  <c r="GM223" i="1"/>
  <c r="GL223" i="1"/>
  <c r="HG223" i="1" s="1"/>
  <c r="GK223" i="1"/>
  <c r="HF223" i="1" s="1"/>
  <c r="GJ223" i="1"/>
  <c r="HE223" i="1" s="1"/>
  <c r="GI223" i="1"/>
  <c r="HD223" i="1" s="1"/>
  <c r="GH223" i="1"/>
  <c r="HC223" i="1" s="1"/>
  <c r="HW221" i="1" s="1"/>
  <c r="IS221" i="1" s="1"/>
  <c r="GG223" i="1"/>
  <c r="HB223" i="1" s="1"/>
  <c r="HV221" i="1" s="1"/>
  <c r="IR221" i="1" s="1"/>
  <c r="GF223" i="1"/>
  <c r="HA223" i="1" s="1"/>
  <c r="HU221" i="1" s="1"/>
  <c r="IQ221" i="1" s="1"/>
  <c r="GE223" i="1"/>
  <c r="GZ223" i="1" s="1"/>
  <c r="HT221" i="1" s="1"/>
  <c r="IP221" i="1" s="1"/>
  <c r="GD223" i="1"/>
  <c r="GY223" i="1" s="1"/>
  <c r="GC223" i="1"/>
  <c r="GX223" i="1" s="1"/>
  <c r="GB223" i="1"/>
  <c r="GW223" i="1" s="1"/>
  <c r="GA223" i="1"/>
  <c r="GV223" i="1" s="1"/>
  <c r="FZ223" i="1"/>
  <c r="GU223" i="1" s="1"/>
  <c r="HO221" i="1" s="1"/>
  <c r="IK221" i="1" s="1"/>
  <c r="FY223" i="1"/>
  <c r="GT223" i="1" s="1"/>
  <c r="HN221" i="1" s="1"/>
  <c r="IJ221" i="1" s="1"/>
  <c r="GP222" i="1"/>
  <c r="HK222" i="1" s="1"/>
  <c r="IE220" i="1" s="1"/>
  <c r="JA220" i="1" s="1"/>
  <c r="GO222" i="1"/>
  <c r="HJ222" i="1" s="1"/>
  <c r="ID220" i="1" s="1"/>
  <c r="IZ220" i="1" s="1"/>
  <c r="GN222" i="1"/>
  <c r="HI222" i="1" s="1"/>
  <c r="GM222" i="1"/>
  <c r="HH222" i="1" s="1"/>
  <c r="GL222" i="1"/>
  <c r="HG222" i="1" s="1"/>
  <c r="GK222" i="1"/>
  <c r="HF222" i="1" s="1"/>
  <c r="GJ222" i="1"/>
  <c r="HE222" i="1" s="1"/>
  <c r="HY220" i="1" s="1"/>
  <c r="IU220" i="1" s="1"/>
  <c r="GI222" i="1"/>
  <c r="HD222" i="1" s="1"/>
  <c r="HX220" i="1" s="1"/>
  <c r="IT220" i="1" s="1"/>
  <c r="GH222" i="1"/>
  <c r="HC222" i="1" s="1"/>
  <c r="HW220" i="1" s="1"/>
  <c r="IS220" i="1" s="1"/>
  <c r="GG222" i="1"/>
  <c r="HB222" i="1" s="1"/>
  <c r="HV220" i="1" s="1"/>
  <c r="IR220" i="1" s="1"/>
  <c r="GF222" i="1"/>
  <c r="HA222" i="1" s="1"/>
  <c r="GE222" i="1"/>
  <c r="GZ222" i="1" s="1"/>
  <c r="GD222" i="1"/>
  <c r="GY222" i="1" s="1"/>
  <c r="GC222" i="1"/>
  <c r="GX222" i="1" s="1"/>
  <c r="GB222" i="1"/>
  <c r="GW222" i="1" s="1"/>
  <c r="HQ220" i="1" s="1"/>
  <c r="IM220" i="1" s="1"/>
  <c r="GA222" i="1"/>
  <c r="GV222" i="1" s="1"/>
  <c r="HP220" i="1" s="1"/>
  <c r="IL220" i="1" s="1"/>
  <c r="FZ222" i="1"/>
  <c r="GU222" i="1" s="1"/>
  <c r="HO220" i="1" s="1"/>
  <c r="IK220" i="1" s="1"/>
  <c r="FY222" i="1"/>
  <c r="GT222" i="1" s="1"/>
  <c r="HN220" i="1" s="1"/>
  <c r="IJ220" i="1" s="1"/>
  <c r="GP221" i="1"/>
  <c r="HK221" i="1" s="1"/>
  <c r="GO221" i="1"/>
  <c r="HJ221" i="1" s="1"/>
  <c r="GN221" i="1"/>
  <c r="HI221" i="1" s="1"/>
  <c r="GM221" i="1"/>
  <c r="HH221" i="1" s="1"/>
  <c r="GL221" i="1"/>
  <c r="HG221" i="1" s="1"/>
  <c r="IA219" i="1" s="1"/>
  <c r="IW219" i="1" s="1"/>
  <c r="GK221" i="1"/>
  <c r="HF221" i="1" s="1"/>
  <c r="HZ219" i="1" s="1"/>
  <c r="IV219" i="1" s="1"/>
  <c r="GJ221" i="1"/>
  <c r="HE221" i="1" s="1"/>
  <c r="HY219" i="1" s="1"/>
  <c r="IU219" i="1" s="1"/>
  <c r="GI221" i="1"/>
  <c r="HD221" i="1" s="1"/>
  <c r="HX219" i="1" s="1"/>
  <c r="IT219" i="1" s="1"/>
  <c r="GH221" i="1"/>
  <c r="HC221" i="1" s="1"/>
  <c r="GG221" i="1"/>
  <c r="HB221" i="1" s="1"/>
  <c r="GF221" i="1"/>
  <c r="HA221" i="1" s="1"/>
  <c r="GE221" i="1"/>
  <c r="GZ221" i="1" s="1"/>
  <c r="GD221" i="1"/>
  <c r="GY221" i="1" s="1"/>
  <c r="HS219" i="1" s="1"/>
  <c r="IO219" i="1" s="1"/>
  <c r="GC221" i="1"/>
  <c r="GX221" i="1" s="1"/>
  <c r="HR219" i="1" s="1"/>
  <c r="IN219" i="1" s="1"/>
  <c r="GB221" i="1"/>
  <c r="GW221" i="1" s="1"/>
  <c r="HQ219" i="1" s="1"/>
  <c r="IM219" i="1" s="1"/>
  <c r="GA221" i="1"/>
  <c r="GV221" i="1" s="1"/>
  <c r="HP219" i="1" s="1"/>
  <c r="IL219" i="1" s="1"/>
  <c r="FZ221" i="1"/>
  <c r="GU221" i="1" s="1"/>
  <c r="FY221" i="1"/>
  <c r="GT221" i="1" s="1"/>
  <c r="GP220" i="1"/>
  <c r="HK220" i="1" s="1"/>
  <c r="IE218" i="1" s="1"/>
  <c r="JA218" i="1" s="1"/>
  <c r="GO220" i="1"/>
  <c r="HJ220" i="1" s="1"/>
  <c r="GN220" i="1"/>
  <c r="HI220" i="1" s="1"/>
  <c r="IC218" i="1" s="1"/>
  <c r="IY218" i="1" s="1"/>
  <c r="GM220" i="1"/>
  <c r="HH220" i="1" s="1"/>
  <c r="IB218" i="1" s="1"/>
  <c r="IX218" i="1" s="1"/>
  <c r="GL220" i="1"/>
  <c r="HG220" i="1" s="1"/>
  <c r="IA218" i="1" s="1"/>
  <c r="IW218" i="1" s="1"/>
  <c r="GK220" i="1"/>
  <c r="HF220" i="1" s="1"/>
  <c r="HZ218" i="1" s="1"/>
  <c r="IV218" i="1" s="1"/>
  <c r="GJ220" i="1"/>
  <c r="HE220" i="1" s="1"/>
  <c r="GI220" i="1"/>
  <c r="HD220" i="1" s="1"/>
  <c r="GH220" i="1"/>
  <c r="HC220" i="1" s="1"/>
  <c r="GG220" i="1"/>
  <c r="HB220" i="1" s="1"/>
  <c r="GF220" i="1"/>
  <c r="HA220" i="1" s="1"/>
  <c r="HU218" i="1" s="1"/>
  <c r="IQ218" i="1" s="1"/>
  <c r="GE220" i="1"/>
  <c r="GZ220" i="1" s="1"/>
  <c r="HT218" i="1" s="1"/>
  <c r="IP218" i="1" s="1"/>
  <c r="GD220" i="1"/>
  <c r="GY220" i="1" s="1"/>
  <c r="HS218" i="1" s="1"/>
  <c r="IO218" i="1" s="1"/>
  <c r="GC220" i="1"/>
  <c r="GB220" i="1"/>
  <c r="GW220" i="1" s="1"/>
  <c r="GA220" i="1"/>
  <c r="GV220" i="1" s="1"/>
  <c r="FZ220" i="1"/>
  <c r="GU220" i="1" s="1"/>
  <c r="FY220" i="1"/>
  <c r="GT220" i="1" s="1"/>
  <c r="GP219" i="1"/>
  <c r="HK219" i="1" s="1"/>
  <c r="IE217" i="1" s="1"/>
  <c r="JA217" i="1" s="1"/>
  <c r="GO219" i="1"/>
  <c r="HJ219" i="1" s="1"/>
  <c r="ID217" i="1" s="1"/>
  <c r="IZ217" i="1" s="1"/>
  <c r="GN219" i="1"/>
  <c r="HI219" i="1" s="1"/>
  <c r="IC217" i="1" s="1"/>
  <c r="IY217" i="1" s="1"/>
  <c r="GM219" i="1"/>
  <c r="HH219" i="1" s="1"/>
  <c r="IB217" i="1" s="1"/>
  <c r="IX217" i="1" s="1"/>
  <c r="GL219" i="1"/>
  <c r="HG219" i="1" s="1"/>
  <c r="GK219" i="1"/>
  <c r="HF219" i="1" s="1"/>
  <c r="GJ219" i="1"/>
  <c r="HE219" i="1" s="1"/>
  <c r="GI219" i="1"/>
  <c r="HD219" i="1" s="1"/>
  <c r="GH219" i="1"/>
  <c r="HC219" i="1" s="1"/>
  <c r="HW217" i="1" s="1"/>
  <c r="IS217" i="1" s="1"/>
  <c r="GG219" i="1"/>
  <c r="HB219" i="1" s="1"/>
  <c r="HV217" i="1" s="1"/>
  <c r="IR217" i="1" s="1"/>
  <c r="GF219" i="1"/>
  <c r="HA219" i="1" s="1"/>
  <c r="HU217" i="1" s="1"/>
  <c r="IQ217" i="1" s="1"/>
  <c r="GE219" i="1"/>
  <c r="GZ219" i="1" s="1"/>
  <c r="HT217" i="1" s="1"/>
  <c r="IP217" i="1" s="1"/>
  <c r="GD219" i="1"/>
  <c r="GY219" i="1" s="1"/>
  <c r="GC219" i="1"/>
  <c r="GX219" i="1" s="1"/>
  <c r="GB219" i="1"/>
  <c r="GW219" i="1" s="1"/>
  <c r="GA219" i="1"/>
  <c r="GV219" i="1" s="1"/>
  <c r="FZ219" i="1"/>
  <c r="GU219" i="1" s="1"/>
  <c r="HO217" i="1" s="1"/>
  <c r="IK217" i="1" s="1"/>
  <c r="FY219" i="1"/>
  <c r="GT219" i="1" s="1"/>
  <c r="HN217" i="1" s="1"/>
  <c r="IJ217" i="1" s="1"/>
  <c r="GP218" i="1"/>
  <c r="HK218" i="1" s="1"/>
  <c r="IE216" i="1" s="1"/>
  <c r="JA216" i="1" s="1"/>
  <c r="GO218" i="1"/>
  <c r="HJ218" i="1" s="1"/>
  <c r="ID216" i="1" s="1"/>
  <c r="IZ216" i="1" s="1"/>
  <c r="GN218" i="1"/>
  <c r="HI218" i="1" s="1"/>
  <c r="GM218" i="1"/>
  <c r="HH218" i="1" s="1"/>
  <c r="GL218" i="1"/>
  <c r="HG218" i="1" s="1"/>
  <c r="GK218" i="1"/>
  <c r="HF218" i="1" s="1"/>
  <c r="GJ218" i="1"/>
  <c r="HE218" i="1" s="1"/>
  <c r="HY216" i="1" s="1"/>
  <c r="IU216" i="1" s="1"/>
  <c r="GI218" i="1"/>
  <c r="HD218" i="1" s="1"/>
  <c r="HX216" i="1" s="1"/>
  <c r="IT216" i="1" s="1"/>
  <c r="GH218" i="1"/>
  <c r="HC218" i="1" s="1"/>
  <c r="HW216" i="1" s="1"/>
  <c r="IS216" i="1" s="1"/>
  <c r="GG218" i="1"/>
  <c r="HB218" i="1" s="1"/>
  <c r="HV216" i="1" s="1"/>
  <c r="IR216" i="1" s="1"/>
  <c r="GF218" i="1"/>
  <c r="HA218" i="1" s="1"/>
  <c r="GE218" i="1"/>
  <c r="GZ218" i="1" s="1"/>
  <c r="GD218" i="1"/>
  <c r="GY218" i="1" s="1"/>
  <c r="GC218" i="1"/>
  <c r="GX218" i="1" s="1"/>
  <c r="GB218" i="1"/>
  <c r="GW218" i="1" s="1"/>
  <c r="HQ216" i="1" s="1"/>
  <c r="IM216" i="1" s="1"/>
  <c r="GA218" i="1"/>
  <c r="GV218" i="1" s="1"/>
  <c r="HP216" i="1" s="1"/>
  <c r="IL216" i="1" s="1"/>
  <c r="FZ218" i="1"/>
  <c r="GU218" i="1" s="1"/>
  <c r="HO216" i="1" s="1"/>
  <c r="IK216" i="1" s="1"/>
  <c r="FY218" i="1"/>
  <c r="GT218" i="1" s="1"/>
  <c r="HN216" i="1" s="1"/>
  <c r="IJ216" i="1" s="1"/>
  <c r="GP217" i="1"/>
  <c r="HK217" i="1" s="1"/>
  <c r="GO217" i="1"/>
  <c r="HJ217" i="1" s="1"/>
  <c r="GN217" i="1"/>
  <c r="HI217" i="1" s="1"/>
  <c r="GM217" i="1"/>
  <c r="HH217" i="1" s="1"/>
  <c r="GL217" i="1"/>
  <c r="HG217" i="1" s="1"/>
  <c r="IA215" i="1" s="1"/>
  <c r="IW215" i="1" s="1"/>
  <c r="GK217" i="1"/>
  <c r="HF217" i="1" s="1"/>
  <c r="HZ215" i="1" s="1"/>
  <c r="IV215" i="1" s="1"/>
  <c r="GJ217" i="1"/>
  <c r="HE217" i="1" s="1"/>
  <c r="HY215" i="1" s="1"/>
  <c r="IU215" i="1" s="1"/>
  <c r="GI217" i="1"/>
  <c r="HD217" i="1" s="1"/>
  <c r="HX215" i="1" s="1"/>
  <c r="IT215" i="1" s="1"/>
  <c r="GH217" i="1"/>
  <c r="HC217" i="1" s="1"/>
  <c r="GG217" i="1"/>
  <c r="HB217" i="1" s="1"/>
  <c r="GF217" i="1"/>
  <c r="HA217" i="1" s="1"/>
  <c r="GE217" i="1"/>
  <c r="GZ217" i="1" s="1"/>
  <c r="GD217" i="1"/>
  <c r="GY217" i="1" s="1"/>
  <c r="HS215" i="1" s="1"/>
  <c r="IO215" i="1" s="1"/>
  <c r="GC217" i="1"/>
  <c r="GX217" i="1" s="1"/>
  <c r="HR215" i="1" s="1"/>
  <c r="IN215" i="1" s="1"/>
  <c r="GB217" i="1"/>
  <c r="GW217" i="1" s="1"/>
  <c r="HQ215" i="1" s="1"/>
  <c r="IM215" i="1" s="1"/>
  <c r="GA217" i="1"/>
  <c r="GV217" i="1" s="1"/>
  <c r="HP215" i="1" s="1"/>
  <c r="IL215" i="1" s="1"/>
  <c r="FZ217" i="1"/>
  <c r="GU217" i="1" s="1"/>
  <c r="FY217" i="1"/>
  <c r="GT217" i="1" s="1"/>
  <c r="GP216" i="1"/>
  <c r="HK216" i="1" s="1"/>
  <c r="GO216" i="1"/>
  <c r="HJ216" i="1" s="1"/>
  <c r="GN216" i="1"/>
  <c r="HI216" i="1" s="1"/>
  <c r="IC214" i="1" s="1"/>
  <c r="IY214" i="1" s="1"/>
  <c r="GM216" i="1"/>
  <c r="HH216" i="1" s="1"/>
  <c r="IB214" i="1" s="1"/>
  <c r="IX214" i="1" s="1"/>
  <c r="GL216" i="1"/>
  <c r="HG216" i="1" s="1"/>
  <c r="IA214" i="1" s="1"/>
  <c r="IW214" i="1" s="1"/>
  <c r="GK216" i="1"/>
  <c r="GJ216" i="1"/>
  <c r="HE216" i="1" s="1"/>
  <c r="GI216" i="1"/>
  <c r="HD216" i="1" s="1"/>
  <c r="GH216" i="1"/>
  <c r="HC216" i="1" s="1"/>
  <c r="GG216" i="1"/>
  <c r="HB216" i="1" s="1"/>
  <c r="GF216" i="1"/>
  <c r="HA216" i="1" s="1"/>
  <c r="HU214" i="1" s="1"/>
  <c r="IQ214" i="1" s="1"/>
  <c r="GE216" i="1"/>
  <c r="GZ216" i="1" s="1"/>
  <c r="HT214" i="1" s="1"/>
  <c r="IP214" i="1" s="1"/>
  <c r="GD216" i="1"/>
  <c r="GY216" i="1" s="1"/>
  <c r="HS214" i="1" s="1"/>
  <c r="IO214" i="1" s="1"/>
  <c r="GC216" i="1"/>
  <c r="GX216" i="1" s="1"/>
  <c r="HR214" i="1" s="1"/>
  <c r="IN214" i="1" s="1"/>
  <c r="GB216" i="1"/>
  <c r="GW216" i="1" s="1"/>
  <c r="GA216" i="1"/>
  <c r="GV216" i="1" s="1"/>
  <c r="FZ216" i="1"/>
  <c r="GU216" i="1" s="1"/>
  <c r="FY216" i="1"/>
  <c r="GT216" i="1" s="1"/>
  <c r="GP215" i="1"/>
  <c r="HK215" i="1" s="1"/>
  <c r="IE213" i="1" s="1"/>
  <c r="JA213" i="1" s="1"/>
  <c r="GO215" i="1"/>
  <c r="HJ215" i="1" s="1"/>
  <c r="ID213" i="1" s="1"/>
  <c r="IZ213" i="1" s="1"/>
  <c r="GN215" i="1"/>
  <c r="HI215" i="1" s="1"/>
  <c r="IC213" i="1" s="1"/>
  <c r="IY213" i="1" s="1"/>
  <c r="GM215" i="1"/>
  <c r="HH215" i="1" s="1"/>
  <c r="IB213" i="1" s="1"/>
  <c r="IX213" i="1" s="1"/>
  <c r="GL215" i="1"/>
  <c r="HG215" i="1" s="1"/>
  <c r="GK215" i="1"/>
  <c r="HF215" i="1" s="1"/>
  <c r="GJ215" i="1"/>
  <c r="HE215" i="1" s="1"/>
  <c r="GI215" i="1"/>
  <c r="HD215" i="1" s="1"/>
  <c r="GH215" i="1"/>
  <c r="HC215" i="1" s="1"/>
  <c r="HW213" i="1" s="1"/>
  <c r="IS213" i="1" s="1"/>
  <c r="GG215" i="1"/>
  <c r="HB215" i="1" s="1"/>
  <c r="HV213" i="1" s="1"/>
  <c r="IR213" i="1" s="1"/>
  <c r="GF215" i="1"/>
  <c r="HA215" i="1" s="1"/>
  <c r="HU213" i="1" s="1"/>
  <c r="IQ213" i="1" s="1"/>
  <c r="GE215" i="1"/>
  <c r="GZ215" i="1" s="1"/>
  <c r="HT213" i="1" s="1"/>
  <c r="IP213" i="1" s="1"/>
  <c r="GD215" i="1"/>
  <c r="GY215" i="1" s="1"/>
  <c r="GC215" i="1"/>
  <c r="GX215" i="1" s="1"/>
  <c r="GB215" i="1"/>
  <c r="GW215" i="1" s="1"/>
  <c r="GA215" i="1"/>
  <c r="GV215" i="1" s="1"/>
  <c r="FZ215" i="1"/>
  <c r="GU215" i="1" s="1"/>
  <c r="HO213" i="1" s="1"/>
  <c r="IK213" i="1" s="1"/>
  <c r="FY215" i="1"/>
  <c r="GT215" i="1" s="1"/>
  <c r="HN213" i="1" s="1"/>
  <c r="IJ213" i="1" s="1"/>
  <c r="GP214" i="1"/>
  <c r="HK214" i="1" s="1"/>
  <c r="IE212" i="1" s="1"/>
  <c r="JA212" i="1" s="1"/>
  <c r="GO214" i="1"/>
  <c r="HJ214" i="1" s="1"/>
  <c r="ID212" i="1" s="1"/>
  <c r="IZ212" i="1" s="1"/>
  <c r="GN214" i="1"/>
  <c r="HI214" i="1" s="1"/>
  <c r="GM214" i="1"/>
  <c r="HH214" i="1" s="1"/>
  <c r="GL214" i="1"/>
  <c r="HG214" i="1" s="1"/>
  <c r="GK214" i="1"/>
  <c r="HF214" i="1" s="1"/>
  <c r="GJ214" i="1"/>
  <c r="HE214" i="1" s="1"/>
  <c r="HY212" i="1" s="1"/>
  <c r="IU212" i="1" s="1"/>
  <c r="GI214" i="1"/>
  <c r="HD214" i="1" s="1"/>
  <c r="HX212" i="1" s="1"/>
  <c r="IT212" i="1" s="1"/>
  <c r="GH214" i="1"/>
  <c r="HC214" i="1" s="1"/>
  <c r="HW212" i="1" s="1"/>
  <c r="IS212" i="1" s="1"/>
  <c r="GG214" i="1"/>
  <c r="HB214" i="1" s="1"/>
  <c r="HV212" i="1" s="1"/>
  <c r="IR212" i="1" s="1"/>
  <c r="GF214" i="1"/>
  <c r="HA214" i="1" s="1"/>
  <c r="GE214" i="1"/>
  <c r="GZ214" i="1" s="1"/>
  <c r="GD214" i="1"/>
  <c r="GY214" i="1" s="1"/>
  <c r="GC214" i="1"/>
  <c r="GX214" i="1" s="1"/>
  <c r="GB214" i="1"/>
  <c r="GW214" i="1" s="1"/>
  <c r="HQ212" i="1" s="1"/>
  <c r="IM212" i="1" s="1"/>
  <c r="GA214" i="1"/>
  <c r="GV214" i="1" s="1"/>
  <c r="HP212" i="1" s="1"/>
  <c r="IL212" i="1" s="1"/>
  <c r="FZ214" i="1"/>
  <c r="GU214" i="1" s="1"/>
  <c r="HO212" i="1" s="1"/>
  <c r="IK212" i="1" s="1"/>
  <c r="FY214" i="1"/>
  <c r="GT214" i="1" s="1"/>
  <c r="HN212" i="1" s="1"/>
  <c r="IJ212" i="1" s="1"/>
  <c r="GP213" i="1"/>
  <c r="HK213" i="1" s="1"/>
  <c r="GO213" i="1"/>
  <c r="HJ213" i="1" s="1"/>
  <c r="GN213" i="1"/>
  <c r="HI213" i="1" s="1"/>
  <c r="GM213" i="1"/>
  <c r="HH213" i="1" s="1"/>
  <c r="GL213" i="1"/>
  <c r="HG213" i="1" s="1"/>
  <c r="IA211" i="1" s="1"/>
  <c r="IW211" i="1" s="1"/>
  <c r="GK213" i="1"/>
  <c r="HF213" i="1" s="1"/>
  <c r="HZ211" i="1" s="1"/>
  <c r="IV211" i="1" s="1"/>
  <c r="GJ213" i="1"/>
  <c r="HE213" i="1" s="1"/>
  <c r="HY211" i="1" s="1"/>
  <c r="IU211" i="1" s="1"/>
  <c r="GI213" i="1"/>
  <c r="HD213" i="1" s="1"/>
  <c r="HX211" i="1" s="1"/>
  <c r="IT211" i="1" s="1"/>
  <c r="GH213" i="1"/>
  <c r="HC213" i="1" s="1"/>
  <c r="GG213" i="1"/>
  <c r="HB213" i="1" s="1"/>
  <c r="GF213" i="1"/>
  <c r="HA213" i="1" s="1"/>
  <c r="GE213" i="1"/>
  <c r="GZ213" i="1" s="1"/>
  <c r="GD213" i="1"/>
  <c r="GY213" i="1" s="1"/>
  <c r="HS211" i="1" s="1"/>
  <c r="IO211" i="1" s="1"/>
  <c r="GC213" i="1"/>
  <c r="GX213" i="1" s="1"/>
  <c r="HR211" i="1" s="1"/>
  <c r="IN211" i="1" s="1"/>
  <c r="GB213" i="1"/>
  <c r="GW213" i="1" s="1"/>
  <c r="HQ211" i="1" s="1"/>
  <c r="IM211" i="1" s="1"/>
  <c r="GA213" i="1"/>
  <c r="FZ213" i="1"/>
  <c r="GU213" i="1" s="1"/>
  <c r="FY213" i="1"/>
  <c r="GT213" i="1" s="1"/>
  <c r="GP212" i="1"/>
  <c r="HK212" i="1" s="1"/>
  <c r="GO212" i="1"/>
  <c r="HJ212" i="1" s="1"/>
  <c r="GN212" i="1"/>
  <c r="HI212" i="1" s="1"/>
  <c r="IC210" i="1" s="1"/>
  <c r="IY210" i="1" s="1"/>
  <c r="GM212" i="1"/>
  <c r="HH212" i="1" s="1"/>
  <c r="IB210" i="1" s="1"/>
  <c r="IX210" i="1" s="1"/>
  <c r="GL212" i="1"/>
  <c r="HG212" i="1" s="1"/>
  <c r="IA210" i="1" s="1"/>
  <c r="IW210" i="1" s="1"/>
  <c r="GK212" i="1"/>
  <c r="HF212" i="1" s="1"/>
  <c r="HZ210" i="1" s="1"/>
  <c r="IV210" i="1" s="1"/>
  <c r="GJ212" i="1"/>
  <c r="HE212" i="1" s="1"/>
  <c r="GI212" i="1"/>
  <c r="HD212" i="1" s="1"/>
  <c r="GH212" i="1"/>
  <c r="HC212" i="1" s="1"/>
  <c r="GG212" i="1"/>
  <c r="HB212" i="1" s="1"/>
  <c r="GF212" i="1"/>
  <c r="HA212" i="1" s="1"/>
  <c r="HU210" i="1" s="1"/>
  <c r="IQ210" i="1" s="1"/>
  <c r="GE212" i="1"/>
  <c r="GZ212" i="1" s="1"/>
  <c r="HT210" i="1" s="1"/>
  <c r="IP210" i="1" s="1"/>
  <c r="GD212" i="1"/>
  <c r="GY212" i="1" s="1"/>
  <c r="HS210" i="1" s="1"/>
  <c r="IO210" i="1" s="1"/>
  <c r="GC212" i="1"/>
  <c r="GX212" i="1" s="1"/>
  <c r="HR210" i="1" s="1"/>
  <c r="IN210" i="1" s="1"/>
  <c r="GB212" i="1"/>
  <c r="GW212" i="1" s="1"/>
  <c r="GA212" i="1"/>
  <c r="GV212" i="1" s="1"/>
  <c r="FZ212" i="1"/>
  <c r="GU212" i="1" s="1"/>
  <c r="FY212" i="1"/>
  <c r="GT212" i="1" s="1"/>
  <c r="GP211" i="1"/>
  <c r="HK211" i="1" s="1"/>
  <c r="IE209" i="1" s="1"/>
  <c r="JA209" i="1" s="1"/>
  <c r="GO211" i="1"/>
  <c r="HJ211" i="1" s="1"/>
  <c r="ID209" i="1" s="1"/>
  <c r="IZ209" i="1" s="1"/>
  <c r="GN211" i="1"/>
  <c r="HI211" i="1" s="1"/>
  <c r="IC209" i="1" s="1"/>
  <c r="IY209" i="1" s="1"/>
  <c r="GM211" i="1"/>
  <c r="HH211" i="1" s="1"/>
  <c r="IB209" i="1" s="1"/>
  <c r="IX209" i="1" s="1"/>
  <c r="GL211" i="1"/>
  <c r="HG211" i="1" s="1"/>
  <c r="GK211" i="1"/>
  <c r="HF211" i="1" s="1"/>
  <c r="GJ211" i="1"/>
  <c r="HE211" i="1" s="1"/>
  <c r="GI211" i="1"/>
  <c r="HD211" i="1" s="1"/>
  <c r="GH211" i="1"/>
  <c r="HC211" i="1" s="1"/>
  <c r="HW209" i="1" s="1"/>
  <c r="IS209" i="1" s="1"/>
  <c r="GG211" i="1"/>
  <c r="HB211" i="1" s="1"/>
  <c r="HV209" i="1" s="1"/>
  <c r="IR209" i="1" s="1"/>
  <c r="GF211" i="1"/>
  <c r="HA211" i="1" s="1"/>
  <c r="HU209" i="1" s="1"/>
  <c r="IQ209" i="1" s="1"/>
  <c r="GE211" i="1"/>
  <c r="GZ211" i="1" s="1"/>
  <c r="HT209" i="1" s="1"/>
  <c r="IP209" i="1" s="1"/>
  <c r="GD211" i="1"/>
  <c r="GY211" i="1" s="1"/>
  <c r="GC211" i="1"/>
  <c r="GX211" i="1" s="1"/>
  <c r="GB211" i="1"/>
  <c r="GW211" i="1" s="1"/>
  <c r="GA211" i="1"/>
  <c r="GV211" i="1" s="1"/>
  <c r="FZ211" i="1"/>
  <c r="GU211" i="1" s="1"/>
  <c r="HO209" i="1" s="1"/>
  <c r="IK209" i="1" s="1"/>
  <c r="FY211" i="1"/>
  <c r="GT211" i="1" s="1"/>
  <c r="HN209" i="1" s="1"/>
  <c r="IJ209" i="1" s="1"/>
  <c r="GP210" i="1"/>
  <c r="HK210" i="1" s="1"/>
  <c r="IE208" i="1" s="1"/>
  <c r="JA208" i="1" s="1"/>
  <c r="GO210" i="1"/>
  <c r="HJ210" i="1" s="1"/>
  <c r="ID208" i="1" s="1"/>
  <c r="IZ208" i="1" s="1"/>
  <c r="GN210" i="1"/>
  <c r="HI210" i="1" s="1"/>
  <c r="GM210" i="1"/>
  <c r="HH210" i="1" s="1"/>
  <c r="GL210" i="1"/>
  <c r="HG210" i="1" s="1"/>
  <c r="GK210" i="1"/>
  <c r="HF210" i="1" s="1"/>
  <c r="GJ210" i="1"/>
  <c r="HE210" i="1" s="1"/>
  <c r="HY208" i="1" s="1"/>
  <c r="IU208" i="1" s="1"/>
  <c r="GI210" i="1"/>
  <c r="HD210" i="1" s="1"/>
  <c r="HX208" i="1" s="1"/>
  <c r="IT208" i="1" s="1"/>
  <c r="GH210" i="1"/>
  <c r="HC210" i="1" s="1"/>
  <c r="HW208" i="1" s="1"/>
  <c r="IS208" i="1" s="1"/>
  <c r="GG210" i="1"/>
  <c r="HB210" i="1" s="1"/>
  <c r="HV208" i="1" s="1"/>
  <c r="IR208" i="1" s="1"/>
  <c r="GF210" i="1"/>
  <c r="HA210" i="1" s="1"/>
  <c r="GE210" i="1"/>
  <c r="GZ210" i="1" s="1"/>
  <c r="GD210" i="1"/>
  <c r="GY210" i="1" s="1"/>
  <c r="GC210" i="1"/>
  <c r="GX210" i="1" s="1"/>
  <c r="GB210" i="1"/>
  <c r="GW210" i="1" s="1"/>
  <c r="HQ208" i="1" s="1"/>
  <c r="IM208" i="1" s="1"/>
  <c r="GA210" i="1"/>
  <c r="GV210" i="1" s="1"/>
  <c r="HP208" i="1" s="1"/>
  <c r="IL208" i="1" s="1"/>
  <c r="FZ210" i="1"/>
  <c r="GU210" i="1" s="1"/>
  <c r="HO208" i="1" s="1"/>
  <c r="IK208" i="1" s="1"/>
  <c r="FY210" i="1"/>
  <c r="GT210" i="1" s="1"/>
  <c r="HN208" i="1" s="1"/>
  <c r="IJ208" i="1" s="1"/>
  <c r="GP209" i="1"/>
  <c r="HK209" i="1" s="1"/>
  <c r="GO209" i="1"/>
  <c r="HJ209" i="1" s="1"/>
  <c r="GN209" i="1"/>
  <c r="HI209" i="1" s="1"/>
  <c r="GM209" i="1"/>
  <c r="HH209" i="1" s="1"/>
  <c r="GL209" i="1"/>
  <c r="HG209" i="1" s="1"/>
  <c r="IA207" i="1" s="1"/>
  <c r="IW207" i="1" s="1"/>
  <c r="GK209" i="1"/>
  <c r="HF209" i="1" s="1"/>
  <c r="HZ207" i="1" s="1"/>
  <c r="IV207" i="1" s="1"/>
  <c r="GJ209" i="1"/>
  <c r="HE209" i="1" s="1"/>
  <c r="HY207" i="1" s="1"/>
  <c r="IU207" i="1" s="1"/>
  <c r="GI209" i="1"/>
  <c r="GH209" i="1"/>
  <c r="HC209" i="1" s="1"/>
  <c r="GG209" i="1"/>
  <c r="HB209" i="1" s="1"/>
  <c r="GF209" i="1"/>
  <c r="HA209" i="1" s="1"/>
  <c r="GE209" i="1"/>
  <c r="GZ209" i="1" s="1"/>
  <c r="GD209" i="1"/>
  <c r="GY209" i="1" s="1"/>
  <c r="HS207" i="1" s="1"/>
  <c r="IO207" i="1" s="1"/>
  <c r="GC209" i="1"/>
  <c r="GX209" i="1" s="1"/>
  <c r="HR207" i="1" s="1"/>
  <c r="IN207" i="1" s="1"/>
  <c r="GB209" i="1"/>
  <c r="GW209" i="1" s="1"/>
  <c r="HQ207" i="1" s="1"/>
  <c r="IM207" i="1" s="1"/>
  <c r="GA209" i="1"/>
  <c r="GV209" i="1" s="1"/>
  <c r="HP207" i="1" s="1"/>
  <c r="IL207" i="1" s="1"/>
  <c r="FZ209" i="1"/>
  <c r="GU209" i="1" s="1"/>
  <c r="FY209" i="1"/>
  <c r="GT209" i="1" s="1"/>
  <c r="GP208" i="1"/>
  <c r="HK208" i="1" s="1"/>
  <c r="GO208" i="1"/>
  <c r="HJ208" i="1" s="1"/>
  <c r="GN208" i="1"/>
  <c r="HI208" i="1" s="1"/>
  <c r="IC206" i="1" s="1"/>
  <c r="IY206" i="1" s="1"/>
  <c r="GM208" i="1"/>
  <c r="HH208" i="1" s="1"/>
  <c r="IB206" i="1" s="1"/>
  <c r="IX206" i="1" s="1"/>
  <c r="GL208" i="1"/>
  <c r="HG208" i="1" s="1"/>
  <c r="IA206" i="1" s="1"/>
  <c r="IW206" i="1" s="1"/>
  <c r="GK208" i="1"/>
  <c r="HF208" i="1" s="1"/>
  <c r="HZ206" i="1" s="1"/>
  <c r="IV206" i="1" s="1"/>
  <c r="GJ208" i="1"/>
  <c r="HE208" i="1" s="1"/>
  <c r="GI208" i="1"/>
  <c r="HD208" i="1" s="1"/>
  <c r="GH208" i="1"/>
  <c r="HC208" i="1" s="1"/>
  <c r="GG208" i="1"/>
  <c r="HB208" i="1" s="1"/>
  <c r="GF208" i="1"/>
  <c r="HA208" i="1" s="1"/>
  <c r="HU206" i="1" s="1"/>
  <c r="IQ206" i="1" s="1"/>
  <c r="GE208" i="1"/>
  <c r="GZ208" i="1" s="1"/>
  <c r="HT206" i="1" s="1"/>
  <c r="IP206" i="1" s="1"/>
  <c r="GD208" i="1"/>
  <c r="GY208" i="1" s="1"/>
  <c r="HS206" i="1" s="1"/>
  <c r="IO206" i="1" s="1"/>
  <c r="GC208" i="1"/>
  <c r="GX208" i="1" s="1"/>
  <c r="HR206" i="1" s="1"/>
  <c r="IN206" i="1" s="1"/>
  <c r="GB208" i="1"/>
  <c r="GW208" i="1" s="1"/>
  <c r="GA208" i="1"/>
  <c r="GV208" i="1" s="1"/>
  <c r="FZ208" i="1"/>
  <c r="GU208" i="1" s="1"/>
  <c r="FY208" i="1"/>
  <c r="GT208" i="1" s="1"/>
  <c r="GP207" i="1"/>
  <c r="HK207" i="1" s="1"/>
  <c r="IE205" i="1" s="1"/>
  <c r="JA205" i="1" s="1"/>
  <c r="GO207" i="1"/>
  <c r="HJ207" i="1" s="1"/>
  <c r="ID205" i="1" s="1"/>
  <c r="IZ205" i="1" s="1"/>
  <c r="GN207" i="1"/>
  <c r="HI207" i="1" s="1"/>
  <c r="IC205" i="1" s="1"/>
  <c r="IY205" i="1" s="1"/>
  <c r="GM207" i="1"/>
  <c r="HH207" i="1" s="1"/>
  <c r="IB205" i="1" s="1"/>
  <c r="IX205" i="1" s="1"/>
  <c r="GL207" i="1"/>
  <c r="HG207" i="1" s="1"/>
  <c r="GK207" i="1"/>
  <c r="HF207" i="1" s="1"/>
  <c r="GJ207" i="1"/>
  <c r="HE207" i="1" s="1"/>
  <c r="GI207" i="1"/>
  <c r="HD207" i="1" s="1"/>
  <c r="GH207" i="1"/>
  <c r="HC207" i="1" s="1"/>
  <c r="HW205" i="1" s="1"/>
  <c r="IS205" i="1" s="1"/>
  <c r="GG207" i="1"/>
  <c r="HB207" i="1" s="1"/>
  <c r="HV205" i="1" s="1"/>
  <c r="IR205" i="1" s="1"/>
  <c r="GF207" i="1"/>
  <c r="HA207" i="1" s="1"/>
  <c r="HU205" i="1" s="1"/>
  <c r="IQ205" i="1" s="1"/>
  <c r="GE207" i="1"/>
  <c r="GZ207" i="1" s="1"/>
  <c r="HT205" i="1" s="1"/>
  <c r="IP205" i="1" s="1"/>
  <c r="GD207" i="1"/>
  <c r="GY207" i="1" s="1"/>
  <c r="GC207" i="1"/>
  <c r="GX207" i="1" s="1"/>
  <c r="GB207" i="1"/>
  <c r="GW207" i="1" s="1"/>
  <c r="GA207" i="1"/>
  <c r="GV207" i="1" s="1"/>
  <c r="FZ207" i="1"/>
  <c r="GU207" i="1" s="1"/>
  <c r="HO205" i="1" s="1"/>
  <c r="IK205" i="1" s="1"/>
  <c r="FY207" i="1"/>
  <c r="GT207" i="1" s="1"/>
  <c r="HN205" i="1" s="1"/>
  <c r="IJ205" i="1" s="1"/>
  <c r="GP206" i="1"/>
  <c r="HK206" i="1" s="1"/>
  <c r="IE204" i="1" s="1"/>
  <c r="JA204" i="1" s="1"/>
  <c r="GO206" i="1"/>
  <c r="HJ206" i="1" s="1"/>
  <c r="ID204" i="1" s="1"/>
  <c r="IZ204" i="1" s="1"/>
  <c r="GN206" i="1"/>
  <c r="HI206" i="1" s="1"/>
  <c r="GM206" i="1"/>
  <c r="HH206" i="1" s="1"/>
  <c r="GL206" i="1"/>
  <c r="HG206" i="1" s="1"/>
  <c r="GK206" i="1"/>
  <c r="HF206" i="1" s="1"/>
  <c r="GJ206" i="1"/>
  <c r="HE206" i="1" s="1"/>
  <c r="HY204" i="1" s="1"/>
  <c r="IU204" i="1" s="1"/>
  <c r="GI206" i="1"/>
  <c r="HD206" i="1" s="1"/>
  <c r="HX204" i="1" s="1"/>
  <c r="IT204" i="1" s="1"/>
  <c r="GH206" i="1"/>
  <c r="HC206" i="1" s="1"/>
  <c r="HW204" i="1" s="1"/>
  <c r="IS204" i="1" s="1"/>
  <c r="GG206" i="1"/>
  <c r="HB206" i="1" s="1"/>
  <c r="HV204" i="1" s="1"/>
  <c r="IR204" i="1" s="1"/>
  <c r="GF206" i="1"/>
  <c r="HA206" i="1" s="1"/>
  <c r="GE206" i="1"/>
  <c r="GZ206" i="1" s="1"/>
  <c r="GD206" i="1"/>
  <c r="GY206" i="1" s="1"/>
  <c r="GC206" i="1"/>
  <c r="GX206" i="1" s="1"/>
  <c r="GB206" i="1"/>
  <c r="GW206" i="1" s="1"/>
  <c r="HQ204" i="1" s="1"/>
  <c r="IM204" i="1" s="1"/>
  <c r="GA206" i="1"/>
  <c r="GV206" i="1" s="1"/>
  <c r="HP204" i="1" s="1"/>
  <c r="IL204" i="1" s="1"/>
  <c r="FZ206" i="1"/>
  <c r="GU206" i="1" s="1"/>
  <c r="HO204" i="1" s="1"/>
  <c r="IK204" i="1" s="1"/>
  <c r="FY206" i="1"/>
  <c r="GP205" i="1"/>
  <c r="HK205" i="1" s="1"/>
  <c r="GO205" i="1"/>
  <c r="HJ205" i="1" s="1"/>
  <c r="GN205" i="1"/>
  <c r="HI205" i="1" s="1"/>
  <c r="GM205" i="1"/>
  <c r="HH205" i="1" s="1"/>
  <c r="GL205" i="1"/>
  <c r="HG205" i="1" s="1"/>
  <c r="IA203" i="1" s="1"/>
  <c r="IW203" i="1" s="1"/>
  <c r="GK205" i="1"/>
  <c r="HF205" i="1" s="1"/>
  <c r="HZ203" i="1" s="1"/>
  <c r="IV203" i="1" s="1"/>
  <c r="GJ205" i="1"/>
  <c r="HE205" i="1" s="1"/>
  <c r="HY203" i="1" s="1"/>
  <c r="IU203" i="1" s="1"/>
  <c r="GI205" i="1"/>
  <c r="HD205" i="1" s="1"/>
  <c r="HX203" i="1" s="1"/>
  <c r="IT203" i="1" s="1"/>
  <c r="GH205" i="1"/>
  <c r="HC205" i="1" s="1"/>
  <c r="GG205" i="1"/>
  <c r="HB205" i="1" s="1"/>
  <c r="GF205" i="1"/>
  <c r="HA205" i="1" s="1"/>
  <c r="GE205" i="1"/>
  <c r="GZ205" i="1" s="1"/>
  <c r="GD205" i="1"/>
  <c r="GY205" i="1" s="1"/>
  <c r="HS203" i="1" s="1"/>
  <c r="IO203" i="1" s="1"/>
  <c r="GC205" i="1"/>
  <c r="GX205" i="1" s="1"/>
  <c r="HR203" i="1" s="1"/>
  <c r="IN203" i="1" s="1"/>
  <c r="GB205" i="1"/>
  <c r="GW205" i="1" s="1"/>
  <c r="HQ203" i="1" s="1"/>
  <c r="IM203" i="1" s="1"/>
  <c r="GA205" i="1"/>
  <c r="GV205" i="1" s="1"/>
  <c r="HP203" i="1" s="1"/>
  <c r="IL203" i="1" s="1"/>
  <c r="FZ205" i="1"/>
  <c r="GU205" i="1" s="1"/>
  <c r="FY205" i="1"/>
  <c r="GT205" i="1" s="1"/>
  <c r="GP204" i="1"/>
  <c r="HK204" i="1" s="1"/>
  <c r="GO204" i="1"/>
  <c r="HJ204" i="1" s="1"/>
  <c r="GN204" i="1"/>
  <c r="HI204" i="1" s="1"/>
  <c r="IC202" i="1" s="1"/>
  <c r="IY202" i="1" s="1"/>
  <c r="GM204" i="1"/>
  <c r="HH204" i="1" s="1"/>
  <c r="IB202" i="1" s="1"/>
  <c r="IX202" i="1" s="1"/>
  <c r="GL204" i="1"/>
  <c r="HG204" i="1" s="1"/>
  <c r="IA202" i="1" s="1"/>
  <c r="IW202" i="1" s="1"/>
  <c r="GK204" i="1"/>
  <c r="HF204" i="1" s="1"/>
  <c r="HZ202" i="1" s="1"/>
  <c r="IV202" i="1" s="1"/>
  <c r="GJ204" i="1"/>
  <c r="HE204" i="1" s="1"/>
  <c r="GI204" i="1"/>
  <c r="HD204" i="1" s="1"/>
  <c r="GH204" i="1"/>
  <c r="HC204" i="1" s="1"/>
  <c r="GG204" i="1"/>
  <c r="HB204" i="1" s="1"/>
  <c r="GF204" i="1"/>
  <c r="HA204" i="1" s="1"/>
  <c r="HU202" i="1" s="1"/>
  <c r="IQ202" i="1" s="1"/>
  <c r="GE204" i="1"/>
  <c r="GZ204" i="1" s="1"/>
  <c r="HT202" i="1" s="1"/>
  <c r="IP202" i="1" s="1"/>
  <c r="GD204" i="1"/>
  <c r="GY204" i="1" s="1"/>
  <c r="HS202" i="1" s="1"/>
  <c r="IO202" i="1" s="1"/>
  <c r="GC204" i="1"/>
  <c r="GX204" i="1" s="1"/>
  <c r="HR202" i="1" s="1"/>
  <c r="IN202" i="1" s="1"/>
  <c r="GB204" i="1"/>
  <c r="GW204" i="1" s="1"/>
  <c r="GA204" i="1"/>
  <c r="GV204" i="1" s="1"/>
  <c r="FZ204" i="1"/>
  <c r="GU204" i="1" s="1"/>
  <c r="FY204" i="1"/>
  <c r="GT204" i="1" s="1"/>
  <c r="GP203" i="1"/>
  <c r="HK203" i="1" s="1"/>
  <c r="IE201" i="1" s="1"/>
  <c r="JA201" i="1" s="1"/>
  <c r="GO203" i="1"/>
  <c r="HJ203" i="1" s="1"/>
  <c r="ID201" i="1" s="1"/>
  <c r="IZ201" i="1" s="1"/>
  <c r="GN203" i="1"/>
  <c r="HI203" i="1" s="1"/>
  <c r="IC201" i="1" s="1"/>
  <c r="IY201" i="1" s="1"/>
  <c r="GM203" i="1"/>
  <c r="HH203" i="1" s="1"/>
  <c r="IB201" i="1" s="1"/>
  <c r="IX201" i="1" s="1"/>
  <c r="GL203" i="1"/>
  <c r="HG203" i="1" s="1"/>
  <c r="GK203" i="1"/>
  <c r="HF203" i="1" s="1"/>
  <c r="GJ203" i="1"/>
  <c r="HE203" i="1" s="1"/>
  <c r="GI203" i="1"/>
  <c r="HD203" i="1" s="1"/>
  <c r="GH203" i="1"/>
  <c r="HC203" i="1" s="1"/>
  <c r="HW201" i="1" s="1"/>
  <c r="IS201" i="1" s="1"/>
  <c r="GG203" i="1"/>
  <c r="HB203" i="1" s="1"/>
  <c r="HV201" i="1" s="1"/>
  <c r="IR201" i="1" s="1"/>
  <c r="GF203" i="1"/>
  <c r="HA203" i="1" s="1"/>
  <c r="HU201" i="1" s="1"/>
  <c r="IQ201" i="1" s="1"/>
  <c r="GE203" i="1"/>
  <c r="GZ203" i="1" s="1"/>
  <c r="HT201" i="1" s="1"/>
  <c r="IP201" i="1" s="1"/>
  <c r="GD203" i="1"/>
  <c r="GY203" i="1" s="1"/>
  <c r="GC203" i="1"/>
  <c r="GX203" i="1" s="1"/>
  <c r="GB203" i="1"/>
  <c r="GW203" i="1" s="1"/>
  <c r="GA203" i="1"/>
  <c r="GV203" i="1" s="1"/>
  <c r="FZ203" i="1"/>
  <c r="GU203" i="1" s="1"/>
  <c r="HO201" i="1" s="1"/>
  <c r="IK201" i="1" s="1"/>
  <c r="FY203" i="1"/>
  <c r="GT203" i="1" s="1"/>
  <c r="HN201" i="1" s="1"/>
  <c r="IJ201" i="1" s="1"/>
  <c r="GP202" i="1"/>
  <c r="HK202" i="1" s="1"/>
  <c r="IE200" i="1" s="1"/>
  <c r="JA200" i="1" s="1"/>
  <c r="GO202" i="1"/>
  <c r="HJ202" i="1" s="1"/>
  <c r="ID200" i="1" s="1"/>
  <c r="IZ200" i="1" s="1"/>
  <c r="GN202" i="1"/>
  <c r="HI202" i="1" s="1"/>
  <c r="GM202" i="1"/>
  <c r="HH202" i="1" s="1"/>
  <c r="GL202" i="1"/>
  <c r="HG202" i="1" s="1"/>
  <c r="GK202" i="1"/>
  <c r="HF202" i="1" s="1"/>
  <c r="GJ202" i="1"/>
  <c r="HE202" i="1" s="1"/>
  <c r="HY200" i="1" s="1"/>
  <c r="IU200" i="1" s="1"/>
  <c r="GI202" i="1"/>
  <c r="HD202" i="1" s="1"/>
  <c r="HX200" i="1" s="1"/>
  <c r="IT200" i="1" s="1"/>
  <c r="GH202" i="1"/>
  <c r="HC202" i="1" s="1"/>
  <c r="HW200" i="1" s="1"/>
  <c r="IS200" i="1" s="1"/>
  <c r="GG202" i="1"/>
  <c r="GF202" i="1"/>
  <c r="HA202" i="1" s="1"/>
  <c r="GE202" i="1"/>
  <c r="GZ202" i="1" s="1"/>
  <c r="GD202" i="1"/>
  <c r="GY202" i="1" s="1"/>
  <c r="GC202" i="1"/>
  <c r="GX202" i="1" s="1"/>
  <c r="GB202" i="1"/>
  <c r="GW202" i="1" s="1"/>
  <c r="HQ200" i="1" s="1"/>
  <c r="IM200" i="1" s="1"/>
  <c r="GA202" i="1"/>
  <c r="GV202" i="1" s="1"/>
  <c r="HP200" i="1" s="1"/>
  <c r="IL200" i="1" s="1"/>
  <c r="FZ202" i="1"/>
  <c r="GU202" i="1" s="1"/>
  <c r="HO200" i="1" s="1"/>
  <c r="IK200" i="1" s="1"/>
  <c r="FY202" i="1"/>
  <c r="GT202" i="1" s="1"/>
  <c r="HN200" i="1" s="1"/>
  <c r="IJ200" i="1" s="1"/>
  <c r="GP201" i="1"/>
  <c r="HK201" i="1" s="1"/>
  <c r="GO201" i="1"/>
  <c r="HJ201" i="1" s="1"/>
  <c r="GN201" i="1"/>
  <c r="HI201" i="1" s="1"/>
  <c r="GM201" i="1"/>
  <c r="HH201" i="1" s="1"/>
  <c r="GL201" i="1"/>
  <c r="HG201" i="1" s="1"/>
  <c r="IA199" i="1" s="1"/>
  <c r="IW199" i="1" s="1"/>
  <c r="GK201" i="1"/>
  <c r="HF201" i="1" s="1"/>
  <c r="HZ199" i="1" s="1"/>
  <c r="IV199" i="1" s="1"/>
  <c r="GJ201" i="1"/>
  <c r="HE201" i="1" s="1"/>
  <c r="HY199" i="1" s="1"/>
  <c r="IU199" i="1" s="1"/>
  <c r="GI201" i="1"/>
  <c r="HD201" i="1" s="1"/>
  <c r="HX199" i="1" s="1"/>
  <c r="IT199" i="1" s="1"/>
  <c r="GH201" i="1"/>
  <c r="HC201" i="1" s="1"/>
  <c r="GG201" i="1"/>
  <c r="HB201" i="1" s="1"/>
  <c r="GF201" i="1"/>
  <c r="HA201" i="1" s="1"/>
  <c r="GE201" i="1"/>
  <c r="GZ201" i="1" s="1"/>
  <c r="GD201" i="1"/>
  <c r="GY201" i="1" s="1"/>
  <c r="HS199" i="1" s="1"/>
  <c r="IO199" i="1" s="1"/>
  <c r="GC201" i="1"/>
  <c r="GX201" i="1" s="1"/>
  <c r="HR199" i="1" s="1"/>
  <c r="IN199" i="1" s="1"/>
  <c r="GB201" i="1"/>
  <c r="GW201" i="1" s="1"/>
  <c r="HQ199" i="1" s="1"/>
  <c r="IM199" i="1" s="1"/>
  <c r="GA201" i="1"/>
  <c r="GV201" i="1" s="1"/>
  <c r="HP199" i="1" s="1"/>
  <c r="IL199" i="1" s="1"/>
  <c r="FZ201" i="1"/>
  <c r="GU201" i="1" s="1"/>
  <c r="FY201" i="1"/>
  <c r="GT201" i="1" s="1"/>
  <c r="GP200" i="1"/>
  <c r="HK200" i="1" s="1"/>
  <c r="GO200" i="1"/>
  <c r="HJ200" i="1" s="1"/>
  <c r="GN200" i="1"/>
  <c r="HI200" i="1" s="1"/>
  <c r="IC198" i="1" s="1"/>
  <c r="IY198" i="1" s="1"/>
  <c r="GM200" i="1"/>
  <c r="HH200" i="1" s="1"/>
  <c r="IB198" i="1" s="1"/>
  <c r="IX198" i="1" s="1"/>
  <c r="GL200" i="1"/>
  <c r="HG200" i="1" s="1"/>
  <c r="IA198" i="1" s="1"/>
  <c r="IW198" i="1" s="1"/>
  <c r="GK200" i="1"/>
  <c r="HF200" i="1" s="1"/>
  <c r="HZ198" i="1" s="1"/>
  <c r="IV198" i="1" s="1"/>
  <c r="GJ200" i="1"/>
  <c r="HE200" i="1" s="1"/>
  <c r="GI200" i="1"/>
  <c r="HD200" i="1" s="1"/>
  <c r="GH200" i="1"/>
  <c r="HC200" i="1" s="1"/>
  <c r="GG200" i="1"/>
  <c r="HB200" i="1" s="1"/>
  <c r="GF200" i="1"/>
  <c r="HA200" i="1" s="1"/>
  <c r="HU198" i="1" s="1"/>
  <c r="IQ198" i="1" s="1"/>
  <c r="GE200" i="1"/>
  <c r="GZ200" i="1" s="1"/>
  <c r="HT198" i="1" s="1"/>
  <c r="IP198" i="1" s="1"/>
  <c r="GD200" i="1"/>
  <c r="GY200" i="1" s="1"/>
  <c r="HS198" i="1" s="1"/>
  <c r="IO198" i="1" s="1"/>
  <c r="GC200" i="1"/>
  <c r="GX200" i="1" s="1"/>
  <c r="HR198" i="1" s="1"/>
  <c r="IN198" i="1" s="1"/>
  <c r="GB200" i="1"/>
  <c r="GW200" i="1" s="1"/>
  <c r="GA200" i="1"/>
  <c r="GV200" i="1" s="1"/>
  <c r="FZ200" i="1"/>
  <c r="GU200" i="1" s="1"/>
  <c r="FY200" i="1"/>
  <c r="GT200" i="1" s="1"/>
  <c r="GP199" i="1"/>
  <c r="HK199" i="1" s="1"/>
  <c r="IE197" i="1" s="1"/>
  <c r="JA197" i="1" s="1"/>
  <c r="GO199" i="1"/>
  <c r="HJ199" i="1" s="1"/>
  <c r="ID197" i="1" s="1"/>
  <c r="IZ197" i="1" s="1"/>
  <c r="GN199" i="1"/>
  <c r="HI199" i="1" s="1"/>
  <c r="IC197" i="1" s="1"/>
  <c r="IY197" i="1" s="1"/>
  <c r="GM199" i="1"/>
  <c r="HH199" i="1" s="1"/>
  <c r="IB197" i="1" s="1"/>
  <c r="IX197" i="1" s="1"/>
  <c r="GL199" i="1"/>
  <c r="HG199" i="1" s="1"/>
  <c r="GK199" i="1"/>
  <c r="HF199" i="1" s="1"/>
  <c r="GJ199" i="1"/>
  <c r="HE199" i="1" s="1"/>
  <c r="GI199" i="1"/>
  <c r="HD199" i="1" s="1"/>
  <c r="GH199" i="1"/>
  <c r="HC199" i="1" s="1"/>
  <c r="HW197" i="1" s="1"/>
  <c r="IS197" i="1" s="1"/>
  <c r="GG199" i="1"/>
  <c r="HB199" i="1" s="1"/>
  <c r="HV197" i="1" s="1"/>
  <c r="IR197" i="1" s="1"/>
  <c r="GF199" i="1"/>
  <c r="HA199" i="1" s="1"/>
  <c r="HU197" i="1" s="1"/>
  <c r="IQ197" i="1" s="1"/>
  <c r="GE199" i="1"/>
  <c r="GZ199" i="1" s="1"/>
  <c r="HT197" i="1" s="1"/>
  <c r="IP197" i="1" s="1"/>
  <c r="GD199" i="1"/>
  <c r="GY199" i="1" s="1"/>
  <c r="GC199" i="1"/>
  <c r="GX199" i="1" s="1"/>
  <c r="GB199" i="1"/>
  <c r="GW199" i="1" s="1"/>
  <c r="GA199" i="1"/>
  <c r="GV199" i="1" s="1"/>
  <c r="FZ199" i="1"/>
  <c r="GU199" i="1" s="1"/>
  <c r="HO197" i="1" s="1"/>
  <c r="IK197" i="1" s="1"/>
  <c r="FY199" i="1"/>
  <c r="GT199" i="1" s="1"/>
  <c r="HN197" i="1" s="1"/>
  <c r="IJ197" i="1" s="1"/>
  <c r="GP198" i="1"/>
  <c r="HK198" i="1" s="1"/>
  <c r="IE196" i="1" s="1"/>
  <c r="JA196" i="1" s="1"/>
  <c r="GO198" i="1"/>
  <c r="GN198" i="1"/>
  <c r="HI198" i="1" s="1"/>
  <c r="GM198" i="1"/>
  <c r="HH198" i="1" s="1"/>
  <c r="GL198" i="1"/>
  <c r="HG198" i="1" s="1"/>
  <c r="GK198" i="1"/>
  <c r="HF198" i="1" s="1"/>
  <c r="GJ198" i="1"/>
  <c r="HE198" i="1" s="1"/>
  <c r="HY196" i="1" s="1"/>
  <c r="IU196" i="1" s="1"/>
  <c r="GI198" i="1"/>
  <c r="HD198" i="1" s="1"/>
  <c r="HX196" i="1" s="1"/>
  <c r="IT196" i="1" s="1"/>
  <c r="GH198" i="1"/>
  <c r="HC198" i="1" s="1"/>
  <c r="HW196" i="1" s="1"/>
  <c r="IS196" i="1" s="1"/>
  <c r="GG198" i="1"/>
  <c r="HB198" i="1" s="1"/>
  <c r="HV196" i="1" s="1"/>
  <c r="IR196" i="1" s="1"/>
  <c r="GF198" i="1"/>
  <c r="HA198" i="1" s="1"/>
  <c r="GE198" i="1"/>
  <c r="GZ198" i="1" s="1"/>
  <c r="GD198" i="1"/>
  <c r="GY198" i="1" s="1"/>
  <c r="GC198" i="1"/>
  <c r="GX198" i="1" s="1"/>
  <c r="GB198" i="1"/>
  <c r="GW198" i="1" s="1"/>
  <c r="HQ196" i="1" s="1"/>
  <c r="IM196" i="1" s="1"/>
  <c r="GA198" i="1"/>
  <c r="GV198" i="1" s="1"/>
  <c r="HP196" i="1" s="1"/>
  <c r="IL196" i="1" s="1"/>
  <c r="FZ198" i="1"/>
  <c r="GU198" i="1" s="1"/>
  <c r="HO196" i="1" s="1"/>
  <c r="IK196" i="1" s="1"/>
  <c r="FY198" i="1"/>
  <c r="GT198" i="1" s="1"/>
  <c r="HN196" i="1" s="1"/>
  <c r="IJ196" i="1" s="1"/>
  <c r="GP197" i="1"/>
  <c r="HK197" i="1" s="1"/>
  <c r="GO197" i="1"/>
  <c r="HJ197" i="1" s="1"/>
  <c r="GN197" i="1"/>
  <c r="HI197" i="1" s="1"/>
  <c r="GM197" i="1"/>
  <c r="HH197" i="1" s="1"/>
  <c r="GL197" i="1"/>
  <c r="HG197" i="1" s="1"/>
  <c r="IA195" i="1" s="1"/>
  <c r="IW195" i="1" s="1"/>
  <c r="GK197" i="1"/>
  <c r="HF197" i="1" s="1"/>
  <c r="HZ195" i="1" s="1"/>
  <c r="IV195" i="1" s="1"/>
  <c r="GJ197" i="1"/>
  <c r="HE197" i="1" s="1"/>
  <c r="HY195" i="1" s="1"/>
  <c r="IU195" i="1" s="1"/>
  <c r="GI197" i="1"/>
  <c r="HD197" i="1" s="1"/>
  <c r="HX195" i="1" s="1"/>
  <c r="IT195" i="1" s="1"/>
  <c r="GH197" i="1"/>
  <c r="HC197" i="1" s="1"/>
  <c r="GG197" i="1"/>
  <c r="HB197" i="1" s="1"/>
  <c r="GF197" i="1"/>
  <c r="HA197" i="1" s="1"/>
  <c r="GE197" i="1"/>
  <c r="GZ197" i="1" s="1"/>
  <c r="GD197" i="1"/>
  <c r="GY197" i="1" s="1"/>
  <c r="HS195" i="1" s="1"/>
  <c r="IO195" i="1" s="1"/>
  <c r="GC197" i="1"/>
  <c r="GX197" i="1" s="1"/>
  <c r="HR195" i="1" s="1"/>
  <c r="IN195" i="1" s="1"/>
  <c r="GB197" i="1"/>
  <c r="GW197" i="1" s="1"/>
  <c r="HQ195" i="1" s="1"/>
  <c r="IM195" i="1" s="1"/>
  <c r="GA197" i="1"/>
  <c r="GV197" i="1" s="1"/>
  <c r="HP195" i="1" s="1"/>
  <c r="IL195" i="1" s="1"/>
  <c r="FZ197" i="1"/>
  <c r="GU197" i="1" s="1"/>
  <c r="FY197" i="1"/>
  <c r="GT197" i="1" s="1"/>
  <c r="GP196" i="1"/>
  <c r="HK196" i="1" s="1"/>
  <c r="GO196" i="1"/>
  <c r="HJ196" i="1" s="1"/>
  <c r="GN196" i="1"/>
  <c r="HI196" i="1" s="1"/>
  <c r="IC194" i="1" s="1"/>
  <c r="IY194" i="1" s="1"/>
  <c r="GM196" i="1"/>
  <c r="HH196" i="1" s="1"/>
  <c r="IB194" i="1" s="1"/>
  <c r="IX194" i="1" s="1"/>
  <c r="GL196" i="1"/>
  <c r="HG196" i="1" s="1"/>
  <c r="IA194" i="1" s="1"/>
  <c r="IW194" i="1" s="1"/>
  <c r="GK196" i="1"/>
  <c r="HF196" i="1" s="1"/>
  <c r="HZ194" i="1" s="1"/>
  <c r="IV194" i="1" s="1"/>
  <c r="GJ196" i="1"/>
  <c r="HE196" i="1" s="1"/>
  <c r="GI196" i="1"/>
  <c r="HD196" i="1" s="1"/>
  <c r="GH196" i="1"/>
  <c r="HC196" i="1" s="1"/>
  <c r="GG196" i="1"/>
  <c r="HB196" i="1" s="1"/>
  <c r="GF196" i="1"/>
  <c r="HA196" i="1" s="1"/>
  <c r="HU194" i="1" s="1"/>
  <c r="IQ194" i="1" s="1"/>
  <c r="GE196" i="1"/>
  <c r="GZ196" i="1" s="1"/>
  <c r="HT194" i="1" s="1"/>
  <c r="IP194" i="1" s="1"/>
  <c r="GD196" i="1"/>
  <c r="GY196" i="1" s="1"/>
  <c r="HS194" i="1" s="1"/>
  <c r="IO194" i="1" s="1"/>
  <c r="GC196" i="1"/>
  <c r="GX196" i="1" s="1"/>
  <c r="HR194" i="1" s="1"/>
  <c r="IN194" i="1" s="1"/>
  <c r="GB196" i="1"/>
  <c r="GW196" i="1" s="1"/>
  <c r="GA196" i="1"/>
  <c r="GV196" i="1" s="1"/>
  <c r="FZ196" i="1"/>
  <c r="GU196" i="1" s="1"/>
  <c r="FY196" i="1"/>
  <c r="GT196" i="1" s="1"/>
  <c r="GP195" i="1"/>
  <c r="HK195" i="1" s="1"/>
  <c r="IE193" i="1" s="1"/>
  <c r="JA193" i="1" s="1"/>
  <c r="GO195" i="1"/>
  <c r="HJ195" i="1" s="1"/>
  <c r="ID193" i="1" s="1"/>
  <c r="IZ193" i="1" s="1"/>
  <c r="GN195" i="1"/>
  <c r="HI195" i="1" s="1"/>
  <c r="IC193" i="1" s="1"/>
  <c r="IY193" i="1" s="1"/>
  <c r="GM195" i="1"/>
  <c r="HH195" i="1" s="1"/>
  <c r="IB193" i="1" s="1"/>
  <c r="IX193" i="1" s="1"/>
  <c r="GL195" i="1"/>
  <c r="HG195" i="1" s="1"/>
  <c r="GK195" i="1"/>
  <c r="HF195" i="1" s="1"/>
  <c r="GJ195" i="1"/>
  <c r="HE195" i="1" s="1"/>
  <c r="GI195" i="1"/>
  <c r="HD195" i="1" s="1"/>
  <c r="GH195" i="1"/>
  <c r="HC195" i="1" s="1"/>
  <c r="HW193" i="1" s="1"/>
  <c r="IS193" i="1" s="1"/>
  <c r="GG195" i="1"/>
  <c r="HB195" i="1" s="1"/>
  <c r="HV193" i="1" s="1"/>
  <c r="IR193" i="1" s="1"/>
  <c r="GF195" i="1"/>
  <c r="HA195" i="1" s="1"/>
  <c r="HU193" i="1" s="1"/>
  <c r="IQ193" i="1" s="1"/>
  <c r="GE195" i="1"/>
  <c r="GD195" i="1"/>
  <c r="GY195" i="1" s="1"/>
  <c r="GC195" i="1"/>
  <c r="GX195" i="1" s="1"/>
  <c r="GB195" i="1"/>
  <c r="GW195" i="1" s="1"/>
  <c r="GA195" i="1"/>
  <c r="GV195" i="1" s="1"/>
  <c r="FZ195" i="1"/>
  <c r="GU195" i="1" s="1"/>
  <c r="HO193" i="1" s="1"/>
  <c r="IK193" i="1" s="1"/>
  <c r="FY195" i="1"/>
  <c r="GT195" i="1" s="1"/>
  <c r="HN193" i="1" s="1"/>
  <c r="IJ193" i="1" s="1"/>
  <c r="GP194" i="1"/>
  <c r="HK194" i="1" s="1"/>
  <c r="IE192" i="1" s="1"/>
  <c r="JA192" i="1" s="1"/>
  <c r="GO194" i="1"/>
  <c r="HJ194" i="1" s="1"/>
  <c r="ID192" i="1" s="1"/>
  <c r="IZ192" i="1" s="1"/>
  <c r="GN194" i="1"/>
  <c r="HI194" i="1" s="1"/>
  <c r="GM194" i="1"/>
  <c r="HH194" i="1" s="1"/>
  <c r="GL194" i="1"/>
  <c r="HG194" i="1" s="1"/>
  <c r="GK194" i="1"/>
  <c r="HF194" i="1" s="1"/>
  <c r="GJ194" i="1"/>
  <c r="HE194" i="1" s="1"/>
  <c r="HY192" i="1" s="1"/>
  <c r="IU192" i="1" s="1"/>
  <c r="GI194" i="1"/>
  <c r="HD194" i="1" s="1"/>
  <c r="HX192" i="1" s="1"/>
  <c r="IT192" i="1" s="1"/>
  <c r="GH194" i="1"/>
  <c r="HC194" i="1" s="1"/>
  <c r="HW192" i="1" s="1"/>
  <c r="IS192" i="1" s="1"/>
  <c r="GG194" i="1"/>
  <c r="HB194" i="1" s="1"/>
  <c r="HV192" i="1" s="1"/>
  <c r="IR192" i="1" s="1"/>
  <c r="GF194" i="1"/>
  <c r="HA194" i="1" s="1"/>
  <c r="GE194" i="1"/>
  <c r="GZ194" i="1" s="1"/>
  <c r="GD194" i="1"/>
  <c r="GY194" i="1" s="1"/>
  <c r="GC194" i="1"/>
  <c r="GX194" i="1" s="1"/>
  <c r="GB194" i="1"/>
  <c r="GW194" i="1" s="1"/>
  <c r="HQ192" i="1" s="1"/>
  <c r="IM192" i="1" s="1"/>
  <c r="GA194" i="1"/>
  <c r="GV194" i="1" s="1"/>
  <c r="HP192" i="1" s="1"/>
  <c r="IL192" i="1" s="1"/>
  <c r="FZ194" i="1"/>
  <c r="GU194" i="1" s="1"/>
  <c r="HO192" i="1" s="1"/>
  <c r="IK192" i="1" s="1"/>
  <c r="FY194" i="1"/>
  <c r="GT194" i="1" s="1"/>
  <c r="HN192" i="1" s="1"/>
  <c r="IJ192" i="1" s="1"/>
  <c r="GP193" i="1"/>
  <c r="HK193" i="1" s="1"/>
  <c r="GO193" i="1"/>
  <c r="HJ193" i="1" s="1"/>
  <c r="GN193" i="1"/>
  <c r="HI193" i="1" s="1"/>
  <c r="GM193" i="1"/>
  <c r="HH193" i="1" s="1"/>
  <c r="GL193" i="1"/>
  <c r="HG193" i="1" s="1"/>
  <c r="IA191" i="1" s="1"/>
  <c r="IW191" i="1" s="1"/>
  <c r="GK193" i="1"/>
  <c r="HF193" i="1" s="1"/>
  <c r="HZ191" i="1" s="1"/>
  <c r="IV191" i="1" s="1"/>
  <c r="GJ193" i="1"/>
  <c r="HE193" i="1" s="1"/>
  <c r="HY191" i="1" s="1"/>
  <c r="IU191" i="1" s="1"/>
  <c r="GI193" i="1"/>
  <c r="HD193" i="1" s="1"/>
  <c r="HX191" i="1" s="1"/>
  <c r="IT191" i="1" s="1"/>
  <c r="GH193" i="1"/>
  <c r="HC193" i="1" s="1"/>
  <c r="GG193" i="1"/>
  <c r="HB193" i="1" s="1"/>
  <c r="GF193" i="1"/>
  <c r="HA193" i="1" s="1"/>
  <c r="GE193" i="1"/>
  <c r="GZ193" i="1" s="1"/>
  <c r="GD193" i="1"/>
  <c r="GY193" i="1" s="1"/>
  <c r="HS191" i="1" s="1"/>
  <c r="IO191" i="1" s="1"/>
  <c r="GC193" i="1"/>
  <c r="GX193" i="1" s="1"/>
  <c r="HR191" i="1" s="1"/>
  <c r="IN191" i="1" s="1"/>
  <c r="GB193" i="1"/>
  <c r="GW193" i="1" s="1"/>
  <c r="HQ191" i="1" s="1"/>
  <c r="IM191" i="1" s="1"/>
  <c r="GA193" i="1"/>
  <c r="GV193" i="1" s="1"/>
  <c r="HP191" i="1" s="1"/>
  <c r="IL191" i="1" s="1"/>
  <c r="FZ193" i="1"/>
  <c r="GU193" i="1" s="1"/>
  <c r="FY193" i="1"/>
  <c r="GT193" i="1" s="1"/>
  <c r="GP192" i="1"/>
  <c r="HK192" i="1" s="1"/>
  <c r="GO192" i="1"/>
  <c r="HJ192" i="1" s="1"/>
  <c r="GN192" i="1"/>
  <c r="HI192" i="1" s="1"/>
  <c r="IC190" i="1" s="1"/>
  <c r="IY190" i="1" s="1"/>
  <c r="GM192" i="1"/>
  <c r="HH192" i="1" s="1"/>
  <c r="IB190" i="1" s="1"/>
  <c r="IX190" i="1" s="1"/>
  <c r="GL192" i="1"/>
  <c r="HG192" i="1" s="1"/>
  <c r="IA190" i="1" s="1"/>
  <c r="IW190" i="1" s="1"/>
  <c r="GK192" i="1"/>
  <c r="HF192" i="1" s="1"/>
  <c r="HZ190" i="1" s="1"/>
  <c r="IV190" i="1" s="1"/>
  <c r="GJ192" i="1"/>
  <c r="HE192" i="1" s="1"/>
  <c r="GI192" i="1"/>
  <c r="HD192" i="1" s="1"/>
  <c r="GH192" i="1"/>
  <c r="HC192" i="1" s="1"/>
  <c r="GG192" i="1"/>
  <c r="HB192" i="1" s="1"/>
  <c r="GF192" i="1"/>
  <c r="HA192" i="1" s="1"/>
  <c r="HU190" i="1" s="1"/>
  <c r="IQ190" i="1" s="1"/>
  <c r="GE192" i="1"/>
  <c r="GZ192" i="1" s="1"/>
  <c r="HT190" i="1" s="1"/>
  <c r="IP190" i="1" s="1"/>
  <c r="GD192" i="1"/>
  <c r="GY192" i="1" s="1"/>
  <c r="HS190" i="1" s="1"/>
  <c r="IO190" i="1" s="1"/>
  <c r="GC192" i="1"/>
  <c r="GX192" i="1" s="1"/>
  <c r="HR190" i="1" s="1"/>
  <c r="IN190" i="1" s="1"/>
  <c r="GB192" i="1"/>
  <c r="GW192" i="1" s="1"/>
  <c r="GA192" i="1"/>
  <c r="GV192" i="1" s="1"/>
  <c r="FZ192" i="1"/>
  <c r="GU192" i="1" s="1"/>
  <c r="FY192" i="1"/>
  <c r="GT192" i="1" s="1"/>
  <c r="GP191" i="1"/>
  <c r="HK191" i="1" s="1"/>
  <c r="IE189" i="1" s="1"/>
  <c r="JA189" i="1" s="1"/>
  <c r="GO191" i="1"/>
  <c r="HJ191" i="1" s="1"/>
  <c r="ID189" i="1" s="1"/>
  <c r="IZ189" i="1" s="1"/>
  <c r="GN191" i="1"/>
  <c r="HI191" i="1" s="1"/>
  <c r="IC189" i="1" s="1"/>
  <c r="IY189" i="1" s="1"/>
  <c r="GM191" i="1"/>
  <c r="GL191" i="1"/>
  <c r="HG191" i="1" s="1"/>
  <c r="GK191" i="1"/>
  <c r="HF191" i="1" s="1"/>
  <c r="GJ191" i="1"/>
  <c r="HE191" i="1" s="1"/>
  <c r="GI191" i="1"/>
  <c r="HD191" i="1" s="1"/>
  <c r="GH191" i="1"/>
  <c r="HC191" i="1" s="1"/>
  <c r="HW189" i="1" s="1"/>
  <c r="IS189" i="1" s="1"/>
  <c r="GG191" i="1"/>
  <c r="HB191" i="1" s="1"/>
  <c r="HV189" i="1" s="1"/>
  <c r="IR189" i="1" s="1"/>
  <c r="GF191" i="1"/>
  <c r="HA191" i="1" s="1"/>
  <c r="HU189" i="1" s="1"/>
  <c r="IQ189" i="1" s="1"/>
  <c r="GE191" i="1"/>
  <c r="GZ191" i="1" s="1"/>
  <c r="HT189" i="1" s="1"/>
  <c r="IP189" i="1" s="1"/>
  <c r="GD191" i="1"/>
  <c r="GY191" i="1" s="1"/>
  <c r="GC191" i="1"/>
  <c r="GX191" i="1" s="1"/>
  <c r="GB191" i="1"/>
  <c r="GW191" i="1" s="1"/>
  <c r="GA191" i="1"/>
  <c r="GV191" i="1" s="1"/>
  <c r="FZ191" i="1"/>
  <c r="GU191" i="1" s="1"/>
  <c r="HO189" i="1" s="1"/>
  <c r="IK189" i="1" s="1"/>
  <c r="FY191" i="1"/>
  <c r="GT191" i="1" s="1"/>
  <c r="HN189" i="1" s="1"/>
  <c r="IJ189" i="1" s="1"/>
  <c r="GP190" i="1"/>
  <c r="HK190" i="1" s="1"/>
  <c r="IE188" i="1" s="1"/>
  <c r="JA188" i="1" s="1"/>
  <c r="GO190" i="1"/>
  <c r="HJ190" i="1" s="1"/>
  <c r="ID188" i="1" s="1"/>
  <c r="IZ188" i="1" s="1"/>
  <c r="GN190" i="1"/>
  <c r="HI190" i="1" s="1"/>
  <c r="GM190" i="1"/>
  <c r="HH190" i="1" s="1"/>
  <c r="GL190" i="1"/>
  <c r="HG190" i="1" s="1"/>
  <c r="GK190" i="1"/>
  <c r="HF190" i="1" s="1"/>
  <c r="GJ190" i="1"/>
  <c r="HE190" i="1" s="1"/>
  <c r="HY188" i="1" s="1"/>
  <c r="IU188" i="1" s="1"/>
  <c r="GI190" i="1"/>
  <c r="HD190" i="1" s="1"/>
  <c r="HX188" i="1" s="1"/>
  <c r="IT188" i="1" s="1"/>
  <c r="GH190" i="1"/>
  <c r="HC190" i="1" s="1"/>
  <c r="HW188" i="1" s="1"/>
  <c r="IS188" i="1" s="1"/>
  <c r="GG190" i="1"/>
  <c r="HB190" i="1" s="1"/>
  <c r="HV188" i="1" s="1"/>
  <c r="IR188" i="1" s="1"/>
  <c r="GF190" i="1"/>
  <c r="HA190" i="1" s="1"/>
  <c r="GE190" i="1"/>
  <c r="GZ190" i="1" s="1"/>
  <c r="GD190" i="1"/>
  <c r="GY190" i="1" s="1"/>
  <c r="GC190" i="1"/>
  <c r="GX190" i="1" s="1"/>
  <c r="GB190" i="1"/>
  <c r="GW190" i="1" s="1"/>
  <c r="HQ188" i="1" s="1"/>
  <c r="IM188" i="1" s="1"/>
  <c r="GA190" i="1"/>
  <c r="GV190" i="1" s="1"/>
  <c r="HP188" i="1" s="1"/>
  <c r="IL188" i="1" s="1"/>
  <c r="FZ190" i="1"/>
  <c r="GU190" i="1" s="1"/>
  <c r="HO188" i="1" s="1"/>
  <c r="IK188" i="1" s="1"/>
  <c r="FY190" i="1"/>
  <c r="GT190" i="1" s="1"/>
  <c r="HN188" i="1" s="1"/>
  <c r="IJ188" i="1" s="1"/>
  <c r="GP189" i="1"/>
  <c r="HK189" i="1" s="1"/>
  <c r="GO189" i="1"/>
  <c r="HJ189" i="1" s="1"/>
  <c r="GN189" i="1"/>
  <c r="HI189" i="1" s="1"/>
  <c r="GM189" i="1"/>
  <c r="HH189" i="1" s="1"/>
  <c r="GL189" i="1"/>
  <c r="HG189" i="1" s="1"/>
  <c r="IA187" i="1" s="1"/>
  <c r="IW187" i="1" s="1"/>
  <c r="GK189" i="1"/>
  <c r="HF189" i="1" s="1"/>
  <c r="HZ187" i="1" s="1"/>
  <c r="IV187" i="1" s="1"/>
  <c r="GJ189" i="1"/>
  <c r="HE189" i="1" s="1"/>
  <c r="HY187" i="1" s="1"/>
  <c r="IU187" i="1" s="1"/>
  <c r="GI189" i="1"/>
  <c r="HD189" i="1" s="1"/>
  <c r="HX187" i="1" s="1"/>
  <c r="IT187" i="1" s="1"/>
  <c r="GH189" i="1"/>
  <c r="HC189" i="1" s="1"/>
  <c r="GG189" i="1"/>
  <c r="HB189" i="1" s="1"/>
  <c r="GF189" i="1"/>
  <c r="HA189" i="1" s="1"/>
  <c r="GE189" i="1"/>
  <c r="GZ189" i="1" s="1"/>
  <c r="GD189" i="1"/>
  <c r="GY189" i="1" s="1"/>
  <c r="HS187" i="1" s="1"/>
  <c r="IO187" i="1" s="1"/>
  <c r="GC189" i="1"/>
  <c r="GX189" i="1" s="1"/>
  <c r="HR187" i="1" s="1"/>
  <c r="IN187" i="1" s="1"/>
  <c r="GB189" i="1"/>
  <c r="GW189" i="1" s="1"/>
  <c r="HQ187" i="1" s="1"/>
  <c r="IM187" i="1" s="1"/>
  <c r="GA189" i="1"/>
  <c r="GV189" i="1" s="1"/>
  <c r="HP187" i="1" s="1"/>
  <c r="IL187" i="1" s="1"/>
  <c r="FZ189" i="1"/>
  <c r="GU189" i="1" s="1"/>
  <c r="FY189" i="1"/>
  <c r="GT189" i="1" s="1"/>
  <c r="GP188" i="1"/>
  <c r="HK188" i="1" s="1"/>
  <c r="GO188" i="1"/>
  <c r="HJ188" i="1" s="1"/>
  <c r="GN188" i="1"/>
  <c r="HI188" i="1" s="1"/>
  <c r="IC186" i="1" s="1"/>
  <c r="IY186" i="1" s="1"/>
  <c r="GM188" i="1"/>
  <c r="HH188" i="1" s="1"/>
  <c r="IB186" i="1" s="1"/>
  <c r="IX186" i="1" s="1"/>
  <c r="GL188" i="1"/>
  <c r="HG188" i="1" s="1"/>
  <c r="IA186" i="1" s="1"/>
  <c r="IW186" i="1" s="1"/>
  <c r="GK188" i="1"/>
  <c r="HF188" i="1" s="1"/>
  <c r="HZ186" i="1" s="1"/>
  <c r="IV186" i="1" s="1"/>
  <c r="GJ188" i="1"/>
  <c r="HE188" i="1" s="1"/>
  <c r="GI188" i="1"/>
  <c r="HD188" i="1" s="1"/>
  <c r="GH188" i="1"/>
  <c r="HC188" i="1" s="1"/>
  <c r="GG188" i="1"/>
  <c r="HB188" i="1" s="1"/>
  <c r="GF188" i="1"/>
  <c r="HA188" i="1" s="1"/>
  <c r="HU186" i="1" s="1"/>
  <c r="IQ186" i="1" s="1"/>
  <c r="GE188" i="1"/>
  <c r="GZ188" i="1" s="1"/>
  <c r="HT186" i="1" s="1"/>
  <c r="IP186" i="1" s="1"/>
  <c r="GD188" i="1"/>
  <c r="GY188" i="1" s="1"/>
  <c r="HS186" i="1" s="1"/>
  <c r="IO186" i="1" s="1"/>
  <c r="GC188" i="1"/>
  <c r="GB188" i="1"/>
  <c r="GW188" i="1" s="1"/>
  <c r="GA188" i="1"/>
  <c r="GV188" i="1" s="1"/>
  <c r="FZ188" i="1"/>
  <c r="GU188" i="1" s="1"/>
  <c r="FY188" i="1"/>
  <c r="GT188" i="1" s="1"/>
  <c r="GP187" i="1"/>
  <c r="HK187" i="1" s="1"/>
  <c r="IE185" i="1" s="1"/>
  <c r="JA185" i="1" s="1"/>
  <c r="GO187" i="1"/>
  <c r="HJ187" i="1" s="1"/>
  <c r="ID185" i="1" s="1"/>
  <c r="IZ185" i="1" s="1"/>
  <c r="GN187" i="1"/>
  <c r="HI187" i="1" s="1"/>
  <c r="IC185" i="1" s="1"/>
  <c r="IY185" i="1" s="1"/>
  <c r="GM187" i="1"/>
  <c r="HH187" i="1" s="1"/>
  <c r="IB185" i="1" s="1"/>
  <c r="IX185" i="1" s="1"/>
  <c r="GL187" i="1"/>
  <c r="HG187" i="1" s="1"/>
  <c r="GK187" i="1"/>
  <c r="HF187" i="1" s="1"/>
  <c r="GJ187" i="1"/>
  <c r="HE187" i="1" s="1"/>
  <c r="GI187" i="1"/>
  <c r="HD187" i="1" s="1"/>
  <c r="GH187" i="1"/>
  <c r="HC187" i="1" s="1"/>
  <c r="HW185" i="1" s="1"/>
  <c r="IS185" i="1" s="1"/>
  <c r="GG187" i="1"/>
  <c r="HB187" i="1" s="1"/>
  <c r="HV185" i="1" s="1"/>
  <c r="IR185" i="1" s="1"/>
  <c r="GF187" i="1"/>
  <c r="HA187" i="1" s="1"/>
  <c r="HU185" i="1" s="1"/>
  <c r="IQ185" i="1" s="1"/>
  <c r="GE187" i="1"/>
  <c r="GZ187" i="1" s="1"/>
  <c r="HT185" i="1" s="1"/>
  <c r="IP185" i="1" s="1"/>
  <c r="GD187" i="1"/>
  <c r="GY187" i="1" s="1"/>
  <c r="GC187" i="1"/>
  <c r="GX187" i="1" s="1"/>
  <c r="GB187" i="1"/>
  <c r="GW187" i="1" s="1"/>
  <c r="GA187" i="1"/>
  <c r="GV187" i="1" s="1"/>
  <c r="FZ187" i="1"/>
  <c r="GU187" i="1" s="1"/>
  <c r="HO185" i="1" s="1"/>
  <c r="IK185" i="1" s="1"/>
  <c r="FY187" i="1"/>
  <c r="GT187" i="1" s="1"/>
  <c r="HN185" i="1" s="1"/>
  <c r="IJ185" i="1" s="1"/>
  <c r="GP186" i="1"/>
  <c r="HK186" i="1" s="1"/>
  <c r="IE184" i="1" s="1"/>
  <c r="JA184" i="1" s="1"/>
  <c r="GO186" i="1"/>
  <c r="HJ186" i="1" s="1"/>
  <c r="ID184" i="1" s="1"/>
  <c r="IZ184" i="1" s="1"/>
  <c r="GN186" i="1"/>
  <c r="HI186" i="1" s="1"/>
  <c r="GM186" i="1"/>
  <c r="HH186" i="1" s="1"/>
  <c r="GL186" i="1"/>
  <c r="HG186" i="1" s="1"/>
  <c r="GK186" i="1"/>
  <c r="HF186" i="1" s="1"/>
  <c r="GJ186" i="1"/>
  <c r="HE186" i="1" s="1"/>
  <c r="HY184" i="1" s="1"/>
  <c r="IU184" i="1" s="1"/>
  <c r="GI186" i="1"/>
  <c r="HD186" i="1" s="1"/>
  <c r="HX184" i="1" s="1"/>
  <c r="IT184" i="1" s="1"/>
  <c r="GH186" i="1"/>
  <c r="HC186" i="1" s="1"/>
  <c r="HW184" i="1" s="1"/>
  <c r="IS184" i="1" s="1"/>
  <c r="GG186" i="1"/>
  <c r="HB186" i="1" s="1"/>
  <c r="HV184" i="1" s="1"/>
  <c r="IR184" i="1" s="1"/>
  <c r="GF186" i="1"/>
  <c r="HA186" i="1" s="1"/>
  <c r="GE186" i="1"/>
  <c r="GZ186" i="1" s="1"/>
  <c r="GD186" i="1"/>
  <c r="GY186" i="1" s="1"/>
  <c r="GC186" i="1"/>
  <c r="GX186" i="1" s="1"/>
  <c r="GB186" i="1"/>
  <c r="GW186" i="1" s="1"/>
  <c r="HQ184" i="1" s="1"/>
  <c r="IM184" i="1" s="1"/>
  <c r="GA186" i="1"/>
  <c r="GV186" i="1" s="1"/>
  <c r="HP184" i="1" s="1"/>
  <c r="IL184" i="1" s="1"/>
  <c r="FZ186" i="1"/>
  <c r="GU186" i="1" s="1"/>
  <c r="HO184" i="1" s="1"/>
  <c r="IK184" i="1" s="1"/>
  <c r="FY186" i="1"/>
  <c r="GT186" i="1" s="1"/>
  <c r="HN184" i="1" s="1"/>
  <c r="IJ184" i="1" s="1"/>
  <c r="GP185" i="1"/>
  <c r="HK185" i="1" s="1"/>
  <c r="GO185" i="1"/>
  <c r="HJ185" i="1" s="1"/>
  <c r="GN185" i="1"/>
  <c r="HI185" i="1" s="1"/>
  <c r="GM185" i="1"/>
  <c r="HH185" i="1" s="1"/>
  <c r="GL185" i="1"/>
  <c r="HG185" i="1" s="1"/>
  <c r="IA183" i="1" s="1"/>
  <c r="IW183" i="1" s="1"/>
  <c r="GK185" i="1"/>
  <c r="HF185" i="1" s="1"/>
  <c r="HZ183" i="1" s="1"/>
  <c r="IV183" i="1" s="1"/>
  <c r="GJ185" i="1"/>
  <c r="HE185" i="1" s="1"/>
  <c r="HY183" i="1" s="1"/>
  <c r="IU183" i="1" s="1"/>
  <c r="GI185" i="1"/>
  <c r="HD185" i="1" s="1"/>
  <c r="HX183" i="1" s="1"/>
  <c r="IT183" i="1" s="1"/>
  <c r="GH185" i="1"/>
  <c r="HC185" i="1" s="1"/>
  <c r="GG185" i="1"/>
  <c r="HB185" i="1" s="1"/>
  <c r="GF185" i="1"/>
  <c r="HA185" i="1" s="1"/>
  <c r="GE185" i="1"/>
  <c r="GZ185" i="1" s="1"/>
  <c r="GD185" i="1"/>
  <c r="GY185" i="1" s="1"/>
  <c r="HS183" i="1" s="1"/>
  <c r="IO183" i="1" s="1"/>
  <c r="GC185" i="1"/>
  <c r="GX185" i="1" s="1"/>
  <c r="HR183" i="1" s="1"/>
  <c r="IN183" i="1" s="1"/>
  <c r="GB185" i="1"/>
  <c r="GW185" i="1" s="1"/>
  <c r="HQ183" i="1" s="1"/>
  <c r="IM183" i="1" s="1"/>
  <c r="GA185" i="1"/>
  <c r="GV185" i="1" s="1"/>
  <c r="HP183" i="1" s="1"/>
  <c r="IL183" i="1" s="1"/>
  <c r="FZ185" i="1"/>
  <c r="GU185" i="1" s="1"/>
  <c r="FY185" i="1"/>
  <c r="GT185" i="1" s="1"/>
  <c r="GP184" i="1"/>
  <c r="HK184" i="1" s="1"/>
  <c r="GO184" i="1"/>
  <c r="HJ184" i="1" s="1"/>
  <c r="GN184" i="1"/>
  <c r="HI184" i="1" s="1"/>
  <c r="IC182" i="1" s="1"/>
  <c r="IY182" i="1" s="1"/>
  <c r="GM184" i="1"/>
  <c r="HH184" i="1" s="1"/>
  <c r="IB182" i="1" s="1"/>
  <c r="IX182" i="1" s="1"/>
  <c r="GL184" i="1"/>
  <c r="HG184" i="1" s="1"/>
  <c r="IA182" i="1" s="1"/>
  <c r="IW182" i="1" s="1"/>
  <c r="GK184" i="1"/>
  <c r="GJ184" i="1"/>
  <c r="HE184" i="1" s="1"/>
  <c r="HY182" i="1" s="1"/>
  <c r="IU182" i="1" s="1"/>
  <c r="GI184" i="1"/>
  <c r="HD184" i="1" s="1"/>
  <c r="GH184" i="1"/>
  <c r="HC184" i="1" s="1"/>
  <c r="GG184" i="1"/>
  <c r="HB184" i="1" s="1"/>
  <c r="GF184" i="1"/>
  <c r="HA184" i="1" s="1"/>
  <c r="HU182" i="1" s="1"/>
  <c r="IQ182" i="1" s="1"/>
  <c r="GE184" i="1"/>
  <c r="GZ184" i="1" s="1"/>
  <c r="HT182" i="1" s="1"/>
  <c r="IP182" i="1" s="1"/>
  <c r="GD184" i="1"/>
  <c r="GY184" i="1" s="1"/>
  <c r="HS182" i="1" s="1"/>
  <c r="IO182" i="1" s="1"/>
  <c r="GC184" i="1"/>
  <c r="GX184" i="1" s="1"/>
  <c r="HR182" i="1" s="1"/>
  <c r="IN182" i="1" s="1"/>
  <c r="GB184" i="1"/>
  <c r="GW184" i="1" s="1"/>
  <c r="GA184" i="1"/>
  <c r="GV184" i="1" s="1"/>
  <c r="FZ184" i="1"/>
  <c r="GU184" i="1" s="1"/>
  <c r="FY184" i="1"/>
  <c r="GT184" i="1" s="1"/>
  <c r="GP183" i="1"/>
  <c r="HK183" i="1" s="1"/>
  <c r="IE181" i="1" s="1"/>
  <c r="JA181" i="1" s="1"/>
  <c r="GO183" i="1"/>
  <c r="HJ183" i="1" s="1"/>
  <c r="ID181" i="1" s="1"/>
  <c r="IZ181" i="1" s="1"/>
  <c r="GN183" i="1"/>
  <c r="HI183" i="1" s="1"/>
  <c r="IC181" i="1" s="1"/>
  <c r="IY181" i="1" s="1"/>
  <c r="GM183" i="1"/>
  <c r="HH183" i="1" s="1"/>
  <c r="IB181" i="1" s="1"/>
  <c r="IX181" i="1" s="1"/>
  <c r="GL183" i="1"/>
  <c r="HG183" i="1" s="1"/>
  <c r="GK183" i="1"/>
  <c r="HF183" i="1" s="1"/>
  <c r="GJ183" i="1"/>
  <c r="HE183" i="1" s="1"/>
  <c r="GI183" i="1"/>
  <c r="HD183" i="1" s="1"/>
  <c r="GH183" i="1"/>
  <c r="HC183" i="1" s="1"/>
  <c r="HW181" i="1" s="1"/>
  <c r="IS181" i="1" s="1"/>
  <c r="GG183" i="1"/>
  <c r="HB183" i="1" s="1"/>
  <c r="HV181" i="1" s="1"/>
  <c r="IR181" i="1" s="1"/>
  <c r="GF183" i="1"/>
  <c r="HA183" i="1" s="1"/>
  <c r="HU181" i="1" s="1"/>
  <c r="IQ181" i="1" s="1"/>
  <c r="GE183" i="1"/>
  <c r="GZ183" i="1" s="1"/>
  <c r="HT181" i="1" s="1"/>
  <c r="IP181" i="1" s="1"/>
  <c r="GD183" i="1"/>
  <c r="GY183" i="1" s="1"/>
  <c r="GC183" i="1"/>
  <c r="GX183" i="1" s="1"/>
  <c r="GB183" i="1"/>
  <c r="GW183" i="1" s="1"/>
  <c r="GA183" i="1"/>
  <c r="GV183" i="1" s="1"/>
  <c r="FZ183" i="1"/>
  <c r="GU183" i="1" s="1"/>
  <c r="HO181" i="1" s="1"/>
  <c r="IK181" i="1" s="1"/>
  <c r="FY183" i="1"/>
  <c r="GT183" i="1" s="1"/>
  <c r="HN181" i="1" s="1"/>
  <c r="IJ181" i="1" s="1"/>
  <c r="GP182" i="1"/>
  <c r="HK182" i="1" s="1"/>
  <c r="IE180" i="1" s="1"/>
  <c r="JA180" i="1" s="1"/>
  <c r="GO182" i="1"/>
  <c r="HJ182" i="1" s="1"/>
  <c r="ID180" i="1" s="1"/>
  <c r="IZ180" i="1" s="1"/>
  <c r="GN182" i="1"/>
  <c r="HI182" i="1" s="1"/>
  <c r="GM182" i="1"/>
  <c r="HH182" i="1" s="1"/>
  <c r="GL182" i="1"/>
  <c r="HG182" i="1" s="1"/>
  <c r="GK182" i="1"/>
  <c r="HF182" i="1" s="1"/>
  <c r="GJ182" i="1"/>
  <c r="HE182" i="1" s="1"/>
  <c r="HY180" i="1" s="1"/>
  <c r="IU180" i="1" s="1"/>
  <c r="GI182" i="1"/>
  <c r="HD182" i="1" s="1"/>
  <c r="HX180" i="1" s="1"/>
  <c r="IT180" i="1" s="1"/>
  <c r="GH182" i="1"/>
  <c r="HC182" i="1" s="1"/>
  <c r="HW180" i="1" s="1"/>
  <c r="IS180" i="1" s="1"/>
  <c r="GG182" i="1"/>
  <c r="HB182" i="1" s="1"/>
  <c r="HV180" i="1" s="1"/>
  <c r="IR180" i="1" s="1"/>
  <c r="GF182" i="1"/>
  <c r="HA182" i="1" s="1"/>
  <c r="GE182" i="1"/>
  <c r="GZ182" i="1" s="1"/>
  <c r="GD182" i="1"/>
  <c r="GY182" i="1" s="1"/>
  <c r="GC182" i="1"/>
  <c r="GX182" i="1" s="1"/>
  <c r="GB182" i="1"/>
  <c r="GW182" i="1" s="1"/>
  <c r="HQ180" i="1" s="1"/>
  <c r="IM180" i="1" s="1"/>
  <c r="GA182" i="1"/>
  <c r="GV182" i="1" s="1"/>
  <c r="HP180" i="1" s="1"/>
  <c r="IL180" i="1" s="1"/>
  <c r="FZ182" i="1"/>
  <c r="GU182" i="1" s="1"/>
  <c r="HO180" i="1" s="1"/>
  <c r="IK180" i="1" s="1"/>
  <c r="FY182" i="1"/>
  <c r="GT182" i="1" s="1"/>
  <c r="HN180" i="1" s="1"/>
  <c r="IJ180" i="1" s="1"/>
  <c r="GP181" i="1"/>
  <c r="HK181" i="1" s="1"/>
  <c r="GO181" i="1"/>
  <c r="HJ181" i="1" s="1"/>
  <c r="GN181" i="1"/>
  <c r="HI181" i="1" s="1"/>
  <c r="GM181" i="1"/>
  <c r="HH181" i="1" s="1"/>
  <c r="GL181" i="1"/>
  <c r="HG181" i="1" s="1"/>
  <c r="IA179" i="1" s="1"/>
  <c r="IW179" i="1" s="1"/>
  <c r="GK181" i="1"/>
  <c r="HF181" i="1" s="1"/>
  <c r="HZ179" i="1" s="1"/>
  <c r="IV179" i="1" s="1"/>
  <c r="GJ181" i="1"/>
  <c r="HE181" i="1" s="1"/>
  <c r="HY179" i="1" s="1"/>
  <c r="IU179" i="1" s="1"/>
  <c r="GI181" i="1"/>
  <c r="HD181" i="1" s="1"/>
  <c r="HX179" i="1" s="1"/>
  <c r="IT179" i="1" s="1"/>
  <c r="GH181" i="1"/>
  <c r="HC181" i="1" s="1"/>
  <c r="GG181" i="1"/>
  <c r="HB181" i="1" s="1"/>
  <c r="GF181" i="1"/>
  <c r="HA181" i="1" s="1"/>
  <c r="GE181" i="1"/>
  <c r="GZ181" i="1" s="1"/>
  <c r="GD181" i="1"/>
  <c r="GY181" i="1" s="1"/>
  <c r="HS179" i="1" s="1"/>
  <c r="IO179" i="1" s="1"/>
  <c r="GC181" i="1"/>
  <c r="GX181" i="1" s="1"/>
  <c r="HR179" i="1" s="1"/>
  <c r="IN179" i="1" s="1"/>
  <c r="GB181" i="1"/>
  <c r="GW181" i="1" s="1"/>
  <c r="HQ179" i="1" s="1"/>
  <c r="IM179" i="1" s="1"/>
  <c r="GA181" i="1"/>
  <c r="FZ181" i="1"/>
  <c r="GU181" i="1" s="1"/>
  <c r="FY181" i="1"/>
  <c r="GT181" i="1" s="1"/>
  <c r="GP180" i="1"/>
  <c r="HK180" i="1" s="1"/>
  <c r="GO180" i="1"/>
  <c r="HJ180" i="1" s="1"/>
  <c r="GN180" i="1"/>
  <c r="HI180" i="1" s="1"/>
  <c r="IC178" i="1" s="1"/>
  <c r="IY178" i="1" s="1"/>
  <c r="GM180" i="1"/>
  <c r="HH180" i="1" s="1"/>
  <c r="IB178" i="1" s="1"/>
  <c r="IX178" i="1" s="1"/>
  <c r="GL180" i="1"/>
  <c r="HG180" i="1" s="1"/>
  <c r="IA178" i="1" s="1"/>
  <c r="IW178" i="1" s="1"/>
  <c r="GK180" i="1"/>
  <c r="HF180" i="1" s="1"/>
  <c r="HZ178" i="1" s="1"/>
  <c r="IV178" i="1" s="1"/>
  <c r="GJ180" i="1"/>
  <c r="HE180" i="1" s="1"/>
  <c r="GI180" i="1"/>
  <c r="HD180" i="1" s="1"/>
  <c r="GH180" i="1"/>
  <c r="HC180" i="1" s="1"/>
  <c r="GG180" i="1"/>
  <c r="HB180" i="1" s="1"/>
  <c r="GF180" i="1"/>
  <c r="HA180" i="1" s="1"/>
  <c r="HU178" i="1" s="1"/>
  <c r="IQ178" i="1" s="1"/>
  <c r="GE180" i="1"/>
  <c r="GZ180" i="1" s="1"/>
  <c r="HT178" i="1" s="1"/>
  <c r="IP178" i="1" s="1"/>
  <c r="GD180" i="1"/>
  <c r="GY180" i="1" s="1"/>
  <c r="HS178" i="1" s="1"/>
  <c r="IO178" i="1" s="1"/>
  <c r="GC180" i="1"/>
  <c r="GX180" i="1" s="1"/>
  <c r="HR178" i="1" s="1"/>
  <c r="IN178" i="1" s="1"/>
  <c r="GB180" i="1"/>
  <c r="GW180" i="1" s="1"/>
  <c r="GA180" i="1"/>
  <c r="GV180" i="1" s="1"/>
  <c r="FZ180" i="1"/>
  <c r="GU180" i="1" s="1"/>
  <c r="FY180" i="1"/>
  <c r="GT180" i="1" s="1"/>
  <c r="GP179" i="1"/>
  <c r="HK179" i="1" s="1"/>
  <c r="IE177" i="1" s="1"/>
  <c r="JA177" i="1" s="1"/>
  <c r="GO179" i="1"/>
  <c r="HJ179" i="1" s="1"/>
  <c r="ID177" i="1" s="1"/>
  <c r="IZ177" i="1" s="1"/>
  <c r="GN179" i="1"/>
  <c r="HI179" i="1" s="1"/>
  <c r="IC177" i="1" s="1"/>
  <c r="IY177" i="1" s="1"/>
  <c r="GM179" i="1"/>
  <c r="HH179" i="1" s="1"/>
  <c r="IB177" i="1" s="1"/>
  <c r="IX177" i="1" s="1"/>
  <c r="GL179" i="1"/>
  <c r="HG179" i="1" s="1"/>
  <c r="GK179" i="1"/>
  <c r="HF179" i="1" s="1"/>
  <c r="GJ179" i="1"/>
  <c r="HE179" i="1" s="1"/>
  <c r="GI179" i="1"/>
  <c r="HD179" i="1" s="1"/>
  <c r="GH179" i="1"/>
  <c r="HC179" i="1" s="1"/>
  <c r="HW177" i="1" s="1"/>
  <c r="IS177" i="1" s="1"/>
  <c r="GG179" i="1"/>
  <c r="HB179" i="1" s="1"/>
  <c r="HV177" i="1" s="1"/>
  <c r="IR177" i="1" s="1"/>
  <c r="GF179" i="1"/>
  <c r="HA179" i="1" s="1"/>
  <c r="HU177" i="1" s="1"/>
  <c r="IQ177" i="1" s="1"/>
  <c r="GE179" i="1"/>
  <c r="GZ179" i="1" s="1"/>
  <c r="HT177" i="1" s="1"/>
  <c r="IP177" i="1" s="1"/>
  <c r="GD179" i="1"/>
  <c r="GY179" i="1" s="1"/>
  <c r="GC179" i="1"/>
  <c r="GX179" i="1" s="1"/>
  <c r="GB179" i="1"/>
  <c r="GW179" i="1" s="1"/>
  <c r="GA179" i="1"/>
  <c r="GV179" i="1" s="1"/>
  <c r="FZ179" i="1"/>
  <c r="GU179" i="1" s="1"/>
  <c r="HO177" i="1" s="1"/>
  <c r="IK177" i="1" s="1"/>
  <c r="FY179" i="1"/>
  <c r="GT179" i="1" s="1"/>
  <c r="HN177" i="1" s="1"/>
  <c r="IJ177" i="1" s="1"/>
  <c r="GP178" i="1"/>
  <c r="HK178" i="1" s="1"/>
  <c r="IE176" i="1" s="1"/>
  <c r="JA176" i="1" s="1"/>
  <c r="GO178" i="1"/>
  <c r="HJ178" i="1" s="1"/>
  <c r="ID176" i="1" s="1"/>
  <c r="IZ176" i="1" s="1"/>
  <c r="GN178" i="1"/>
  <c r="HI178" i="1" s="1"/>
  <c r="GM178" i="1"/>
  <c r="HH178" i="1" s="1"/>
  <c r="GL178" i="1"/>
  <c r="HG178" i="1" s="1"/>
  <c r="GK178" i="1"/>
  <c r="HF178" i="1" s="1"/>
  <c r="GJ178" i="1"/>
  <c r="HE178" i="1" s="1"/>
  <c r="HY176" i="1" s="1"/>
  <c r="IU176" i="1" s="1"/>
  <c r="GI178" i="1"/>
  <c r="HD178" i="1" s="1"/>
  <c r="HX176" i="1" s="1"/>
  <c r="IT176" i="1" s="1"/>
  <c r="GH178" i="1"/>
  <c r="HC178" i="1" s="1"/>
  <c r="HW176" i="1" s="1"/>
  <c r="IS176" i="1" s="1"/>
  <c r="GG178" i="1"/>
  <c r="HB178" i="1" s="1"/>
  <c r="HV176" i="1" s="1"/>
  <c r="IR176" i="1" s="1"/>
  <c r="GF178" i="1"/>
  <c r="HA178" i="1" s="1"/>
  <c r="GE178" i="1"/>
  <c r="GZ178" i="1" s="1"/>
  <c r="GD178" i="1"/>
  <c r="GY178" i="1" s="1"/>
  <c r="GC178" i="1"/>
  <c r="GX178" i="1" s="1"/>
  <c r="GB178" i="1"/>
  <c r="GW178" i="1" s="1"/>
  <c r="HQ176" i="1" s="1"/>
  <c r="IM176" i="1" s="1"/>
  <c r="GA178" i="1"/>
  <c r="GV178" i="1" s="1"/>
  <c r="HP176" i="1" s="1"/>
  <c r="IL176" i="1" s="1"/>
  <c r="FZ178" i="1"/>
  <c r="GU178" i="1" s="1"/>
  <c r="HO176" i="1" s="1"/>
  <c r="IK176" i="1" s="1"/>
  <c r="FY178" i="1"/>
  <c r="GT178" i="1" s="1"/>
  <c r="HN176" i="1" s="1"/>
  <c r="IJ176" i="1" s="1"/>
  <c r="GP177" i="1"/>
  <c r="HK177" i="1" s="1"/>
  <c r="GO177" i="1"/>
  <c r="HJ177" i="1" s="1"/>
  <c r="GN177" i="1"/>
  <c r="HI177" i="1" s="1"/>
  <c r="GM177" i="1"/>
  <c r="HH177" i="1" s="1"/>
  <c r="GL177" i="1"/>
  <c r="HG177" i="1" s="1"/>
  <c r="IA175" i="1" s="1"/>
  <c r="IW175" i="1" s="1"/>
  <c r="GK177" i="1"/>
  <c r="HF177" i="1" s="1"/>
  <c r="HZ175" i="1" s="1"/>
  <c r="IV175" i="1" s="1"/>
  <c r="GJ177" i="1"/>
  <c r="HE177" i="1" s="1"/>
  <c r="HY175" i="1" s="1"/>
  <c r="IU175" i="1" s="1"/>
  <c r="GI177" i="1"/>
  <c r="GH177" i="1"/>
  <c r="HC177" i="1" s="1"/>
  <c r="GG177" i="1"/>
  <c r="HB177" i="1" s="1"/>
  <c r="GF177" i="1"/>
  <c r="HA177" i="1" s="1"/>
  <c r="GE177" i="1"/>
  <c r="GZ177" i="1" s="1"/>
  <c r="GD177" i="1"/>
  <c r="GY177" i="1" s="1"/>
  <c r="HS175" i="1" s="1"/>
  <c r="IO175" i="1" s="1"/>
  <c r="GC177" i="1"/>
  <c r="GX177" i="1" s="1"/>
  <c r="HR175" i="1" s="1"/>
  <c r="IN175" i="1" s="1"/>
  <c r="GB177" i="1"/>
  <c r="GW177" i="1" s="1"/>
  <c r="HQ175" i="1" s="1"/>
  <c r="IM175" i="1" s="1"/>
  <c r="GA177" i="1"/>
  <c r="GV177" i="1" s="1"/>
  <c r="HP175" i="1" s="1"/>
  <c r="IL175" i="1" s="1"/>
  <c r="FZ177" i="1"/>
  <c r="GU177" i="1" s="1"/>
  <c r="FY177" i="1"/>
  <c r="GT177" i="1" s="1"/>
  <c r="GP176" i="1"/>
  <c r="HK176" i="1" s="1"/>
  <c r="GO176" i="1"/>
  <c r="HJ176" i="1" s="1"/>
  <c r="GN176" i="1"/>
  <c r="HI176" i="1" s="1"/>
  <c r="IC174" i="1" s="1"/>
  <c r="IY174" i="1" s="1"/>
  <c r="GM176" i="1"/>
  <c r="HH176" i="1" s="1"/>
  <c r="IB174" i="1" s="1"/>
  <c r="IX174" i="1" s="1"/>
  <c r="GL176" i="1"/>
  <c r="HG176" i="1" s="1"/>
  <c r="IA174" i="1" s="1"/>
  <c r="IW174" i="1" s="1"/>
  <c r="GK176" i="1"/>
  <c r="HF176" i="1" s="1"/>
  <c r="HZ174" i="1" s="1"/>
  <c r="IV174" i="1" s="1"/>
  <c r="GJ176" i="1"/>
  <c r="HE176" i="1" s="1"/>
  <c r="GI176" i="1"/>
  <c r="HD176" i="1" s="1"/>
  <c r="GH176" i="1"/>
  <c r="HC176" i="1" s="1"/>
  <c r="GG176" i="1"/>
  <c r="HB176" i="1" s="1"/>
  <c r="GF176" i="1"/>
  <c r="HA176" i="1" s="1"/>
  <c r="HU174" i="1" s="1"/>
  <c r="IQ174" i="1" s="1"/>
  <c r="GE176" i="1"/>
  <c r="GZ176" i="1" s="1"/>
  <c r="HT174" i="1" s="1"/>
  <c r="IP174" i="1" s="1"/>
  <c r="GD176" i="1"/>
  <c r="GY176" i="1" s="1"/>
  <c r="HS174" i="1" s="1"/>
  <c r="IO174" i="1" s="1"/>
  <c r="GC176" i="1"/>
  <c r="GX176" i="1" s="1"/>
  <c r="HR174" i="1" s="1"/>
  <c r="IN174" i="1" s="1"/>
  <c r="GB176" i="1"/>
  <c r="GW176" i="1" s="1"/>
  <c r="GA176" i="1"/>
  <c r="GV176" i="1" s="1"/>
  <c r="FZ176" i="1"/>
  <c r="GU176" i="1" s="1"/>
  <c r="FY176" i="1"/>
  <c r="GT176" i="1" s="1"/>
  <c r="GP175" i="1"/>
  <c r="HK175" i="1" s="1"/>
  <c r="IE173" i="1" s="1"/>
  <c r="JA173" i="1" s="1"/>
  <c r="GO175" i="1"/>
  <c r="HJ175" i="1" s="1"/>
  <c r="ID173" i="1" s="1"/>
  <c r="IZ173" i="1" s="1"/>
  <c r="GN175" i="1"/>
  <c r="HI175" i="1" s="1"/>
  <c r="IC173" i="1" s="1"/>
  <c r="IY173" i="1" s="1"/>
  <c r="GM175" i="1"/>
  <c r="HH175" i="1" s="1"/>
  <c r="IB173" i="1" s="1"/>
  <c r="IX173" i="1" s="1"/>
  <c r="GL175" i="1"/>
  <c r="HG175" i="1" s="1"/>
  <c r="GK175" i="1"/>
  <c r="HF175" i="1" s="1"/>
  <c r="GJ175" i="1"/>
  <c r="HE175" i="1" s="1"/>
  <c r="GI175" i="1"/>
  <c r="HD175" i="1" s="1"/>
  <c r="GH175" i="1"/>
  <c r="HC175" i="1" s="1"/>
  <c r="HW173" i="1" s="1"/>
  <c r="IS173" i="1" s="1"/>
  <c r="GG175" i="1"/>
  <c r="HB175" i="1" s="1"/>
  <c r="HV173" i="1" s="1"/>
  <c r="IR173" i="1" s="1"/>
  <c r="GF175" i="1"/>
  <c r="HA175" i="1" s="1"/>
  <c r="HU173" i="1" s="1"/>
  <c r="IQ173" i="1" s="1"/>
  <c r="GE175" i="1"/>
  <c r="GZ175" i="1" s="1"/>
  <c r="HT173" i="1" s="1"/>
  <c r="IP173" i="1" s="1"/>
  <c r="GD175" i="1"/>
  <c r="GY175" i="1" s="1"/>
  <c r="GC175" i="1"/>
  <c r="GX175" i="1" s="1"/>
  <c r="GB175" i="1"/>
  <c r="GW175" i="1" s="1"/>
  <c r="GA175" i="1"/>
  <c r="GV175" i="1" s="1"/>
  <c r="FZ175" i="1"/>
  <c r="GU175" i="1" s="1"/>
  <c r="HO173" i="1" s="1"/>
  <c r="IK173" i="1" s="1"/>
  <c r="FY175" i="1"/>
  <c r="GT175" i="1" s="1"/>
  <c r="HN173" i="1" s="1"/>
  <c r="IJ173" i="1" s="1"/>
  <c r="GP174" i="1"/>
  <c r="HK174" i="1" s="1"/>
  <c r="IE172" i="1" s="1"/>
  <c r="JA172" i="1" s="1"/>
  <c r="GO174" i="1"/>
  <c r="HJ174" i="1" s="1"/>
  <c r="ID172" i="1" s="1"/>
  <c r="IZ172" i="1" s="1"/>
  <c r="GN174" i="1"/>
  <c r="HI174" i="1" s="1"/>
  <c r="GM174" i="1"/>
  <c r="HH174" i="1" s="1"/>
  <c r="GL174" i="1"/>
  <c r="HG174" i="1" s="1"/>
  <c r="GK174" i="1"/>
  <c r="HF174" i="1" s="1"/>
  <c r="GJ174" i="1"/>
  <c r="HE174" i="1" s="1"/>
  <c r="HY172" i="1" s="1"/>
  <c r="IU172" i="1" s="1"/>
  <c r="GI174" i="1"/>
  <c r="HD174" i="1" s="1"/>
  <c r="HX172" i="1" s="1"/>
  <c r="IT172" i="1" s="1"/>
  <c r="GH174" i="1"/>
  <c r="HC174" i="1" s="1"/>
  <c r="HW172" i="1" s="1"/>
  <c r="IS172" i="1" s="1"/>
  <c r="GG174" i="1"/>
  <c r="HB174" i="1" s="1"/>
  <c r="HV172" i="1" s="1"/>
  <c r="IR172" i="1" s="1"/>
  <c r="GF174" i="1"/>
  <c r="HA174" i="1" s="1"/>
  <c r="GE174" i="1"/>
  <c r="GZ174" i="1" s="1"/>
  <c r="GD174" i="1"/>
  <c r="GY174" i="1" s="1"/>
  <c r="GC174" i="1"/>
  <c r="GX174" i="1" s="1"/>
  <c r="GB174" i="1"/>
  <c r="GW174" i="1" s="1"/>
  <c r="HQ172" i="1" s="1"/>
  <c r="IM172" i="1" s="1"/>
  <c r="GA174" i="1"/>
  <c r="GV174" i="1" s="1"/>
  <c r="HP172" i="1" s="1"/>
  <c r="IL172" i="1" s="1"/>
  <c r="FZ174" i="1"/>
  <c r="GU174" i="1" s="1"/>
  <c r="HO172" i="1" s="1"/>
  <c r="IK172" i="1" s="1"/>
  <c r="FY174" i="1"/>
  <c r="GP173" i="1"/>
  <c r="HK173" i="1" s="1"/>
  <c r="GO173" i="1"/>
  <c r="HJ173" i="1" s="1"/>
  <c r="GN173" i="1"/>
  <c r="HI173" i="1" s="1"/>
  <c r="GM173" i="1"/>
  <c r="HH173" i="1" s="1"/>
  <c r="GL173" i="1"/>
  <c r="HG173" i="1" s="1"/>
  <c r="IA171" i="1" s="1"/>
  <c r="IW171" i="1" s="1"/>
  <c r="GK173" i="1"/>
  <c r="HF173" i="1" s="1"/>
  <c r="HZ171" i="1" s="1"/>
  <c r="IV171" i="1" s="1"/>
  <c r="GJ173" i="1"/>
  <c r="HE173" i="1" s="1"/>
  <c r="HY171" i="1" s="1"/>
  <c r="IU171" i="1" s="1"/>
  <c r="GI173" i="1"/>
  <c r="HD173" i="1" s="1"/>
  <c r="HX171" i="1" s="1"/>
  <c r="IT171" i="1" s="1"/>
  <c r="GH173" i="1"/>
  <c r="HC173" i="1" s="1"/>
  <c r="GG173" i="1"/>
  <c r="HB173" i="1" s="1"/>
  <c r="GF173" i="1"/>
  <c r="HA173" i="1" s="1"/>
  <c r="GE173" i="1"/>
  <c r="GZ173" i="1" s="1"/>
  <c r="GD173" i="1"/>
  <c r="GY173" i="1" s="1"/>
  <c r="HS171" i="1" s="1"/>
  <c r="IO171" i="1" s="1"/>
  <c r="GC173" i="1"/>
  <c r="GX173" i="1" s="1"/>
  <c r="HR171" i="1" s="1"/>
  <c r="IN171" i="1" s="1"/>
  <c r="GB173" i="1"/>
  <c r="GW173" i="1" s="1"/>
  <c r="HQ171" i="1" s="1"/>
  <c r="IM171" i="1" s="1"/>
  <c r="GA173" i="1"/>
  <c r="GV173" i="1" s="1"/>
  <c r="HP171" i="1" s="1"/>
  <c r="IL171" i="1" s="1"/>
  <c r="FZ173" i="1"/>
  <c r="GU173" i="1" s="1"/>
  <c r="FY173" i="1"/>
  <c r="GT173" i="1" s="1"/>
  <c r="GP172" i="1"/>
  <c r="HK172" i="1" s="1"/>
  <c r="GO172" i="1"/>
  <c r="HJ172" i="1" s="1"/>
  <c r="GN172" i="1"/>
  <c r="HI172" i="1" s="1"/>
  <c r="IC170" i="1" s="1"/>
  <c r="IY170" i="1" s="1"/>
  <c r="GM172" i="1"/>
  <c r="HH172" i="1" s="1"/>
  <c r="IB170" i="1" s="1"/>
  <c r="IX170" i="1" s="1"/>
  <c r="GL172" i="1"/>
  <c r="HG172" i="1" s="1"/>
  <c r="IA170" i="1" s="1"/>
  <c r="IW170" i="1" s="1"/>
  <c r="GK172" i="1"/>
  <c r="HF172" i="1" s="1"/>
  <c r="HZ170" i="1" s="1"/>
  <c r="IV170" i="1" s="1"/>
  <c r="GJ172" i="1"/>
  <c r="HE172" i="1" s="1"/>
  <c r="GI172" i="1"/>
  <c r="HD172" i="1" s="1"/>
  <c r="GH172" i="1"/>
  <c r="HC172" i="1" s="1"/>
  <c r="GG172" i="1"/>
  <c r="HB172" i="1" s="1"/>
  <c r="GF172" i="1"/>
  <c r="HA172" i="1" s="1"/>
  <c r="HU170" i="1" s="1"/>
  <c r="IQ170" i="1" s="1"/>
  <c r="GE172" i="1"/>
  <c r="GZ172" i="1" s="1"/>
  <c r="HT170" i="1" s="1"/>
  <c r="IP170" i="1" s="1"/>
  <c r="GD172" i="1"/>
  <c r="GY172" i="1" s="1"/>
  <c r="HS170" i="1" s="1"/>
  <c r="IO170" i="1" s="1"/>
  <c r="GC172" i="1"/>
  <c r="GX172" i="1" s="1"/>
  <c r="HR170" i="1" s="1"/>
  <c r="IN170" i="1" s="1"/>
  <c r="GB172" i="1"/>
  <c r="GW172" i="1" s="1"/>
  <c r="GA172" i="1"/>
  <c r="GV172" i="1" s="1"/>
  <c r="FZ172" i="1"/>
  <c r="GU172" i="1" s="1"/>
  <c r="FY172" i="1"/>
  <c r="GT172" i="1" s="1"/>
  <c r="GP171" i="1"/>
  <c r="HK171" i="1" s="1"/>
  <c r="IE169" i="1" s="1"/>
  <c r="JA169" i="1" s="1"/>
  <c r="GO171" i="1"/>
  <c r="HJ171" i="1" s="1"/>
  <c r="ID169" i="1" s="1"/>
  <c r="IZ169" i="1" s="1"/>
  <c r="GN171" i="1"/>
  <c r="HI171" i="1" s="1"/>
  <c r="IC169" i="1" s="1"/>
  <c r="IY169" i="1" s="1"/>
  <c r="GM171" i="1"/>
  <c r="HH171" i="1" s="1"/>
  <c r="IB169" i="1" s="1"/>
  <c r="IX169" i="1" s="1"/>
  <c r="GL171" i="1"/>
  <c r="HG171" i="1" s="1"/>
  <c r="GK171" i="1"/>
  <c r="HF171" i="1" s="1"/>
  <c r="GJ171" i="1"/>
  <c r="HE171" i="1" s="1"/>
  <c r="GI171" i="1"/>
  <c r="HD171" i="1" s="1"/>
  <c r="GH171" i="1"/>
  <c r="HC171" i="1" s="1"/>
  <c r="HW169" i="1" s="1"/>
  <c r="IS169" i="1" s="1"/>
  <c r="GG171" i="1"/>
  <c r="HB171" i="1" s="1"/>
  <c r="HV169" i="1" s="1"/>
  <c r="IR169" i="1" s="1"/>
  <c r="GF171" i="1"/>
  <c r="HA171" i="1" s="1"/>
  <c r="HU169" i="1" s="1"/>
  <c r="IQ169" i="1" s="1"/>
  <c r="GE171" i="1"/>
  <c r="GZ171" i="1" s="1"/>
  <c r="HT169" i="1" s="1"/>
  <c r="IP169" i="1" s="1"/>
  <c r="GD171" i="1"/>
  <c r="GY171" i="1" s="1"/>
  <c r="GC171" i="1"/>
  <c r="GX171" i="1" s="1"/>
  <c r="GB171" i="1"/>
  <c r="GW171" i="1" s="1"/>
  <c r="GA171" i="1"/>
  <c r="GV171" i="1" s="1"/>
  <c r="FZ171" i="1"/>
  <c r="GU171" i="1" s="1"/>
  <c r="HO169" i="1" s="1"/>
  <c r="IK169" i="1" s="1"/>
  <c r="FY171" i="1"/>
  <c r="GT171" i="1" s="1"/>
  <c r="HN169" i="1" s="1"/>
  <c r="IJ169" i="1" s="1"/>
  <c r="GP170" i="1"/>
  <c r="HK170" i="1" s="1"/>
  <c r="IE168" i="1" s="1"/>
  <c r="JA168" i="1" s="1"/>
  <c r="GO170" i="1"/>
  <c r="HJ170" i="1" s="1"/>
  <c r="ID168" i="1" s="1"/>
  <c r="IZ168" i="1" s="1"/>
  <c r="GN170" i="1"/>
  <c r="HI170" i="1" s="1"/>
  <c r="GM170" i="1"/>
  <c r="HH170" i="1" s="1"/>
  <c r="GL170" i="1"/>
  <c r="HG170" i="1" s="1"/>
  <c r="GK170" i="1"/>
  <c r="HF170" i="1" s="1"/>
  <c r="GJ170" i="1"/>
  <c r="HE170" i="1" s="1"/>
  <c r="HY168" i="1" s="1"/>
  <c r="IU168" i="1" s="1"/>
  <c r="GI170" i="1"/>
  <c r="HD170" i="1" s="1"/>
  <c r="HX168" i="1" s="1"/>
  <c r="IT168" i="1" s="1"/>
  <c r="GH170" i="1"/>
  <c r="HC170" i="1" s="1"/>
  <c r="HW168" i="1" s="1"/>
  <c r="IS168" i="1" s="1"/>
  <c r="GG170" i="1"/>
  <c r="GF170" i="1"/>
  <c r="HA170" i="1" s="1"/>
  <c r="GE170" i="1"/>
  <c r="GZ170" i="1" s="1"/>
  <c r="GD170" i="1"/>
  <c r="GY170" i="1" s="1"/>
  <c r="GC170" i="1"/>
  <c r="GX170" i="1" s="1"/>
  <c r="GB170" i="1"/>
  <c r="GW170" i="1" s="1"/>
  <c r="HQ168" i="1" s="1"/>
  <c r="IM168" i="1" s="1"/>
  <c r="GA170" i="1"/>
  <c r="GV170" i="1" s="1"/>
  <c r="HP168" i="1" s="1"/>
  <c r="IL168" i="1" s="1"/>
  <c r="FZ170" i="1"/>
  <c r="GU170" i="1" s="1"/>
  <c r="HO168" i="1" s="1"/>
  <c r="IK168" i="1" s="1"/>
  <c r="FY170" i="1"/>
  <c r="GT170" i="1" s="1"/>
  <c r="HN168" i="1" s="1"/>
  <c r="IJ168" i="1" s="1"/>
  <c r="GP169" i="1"/>
  <c r="HK169" i="1" s="1"/>
  <c r="GO169" i="1"/>
  <c r="HJ169" i="1" s="1"/>
  <c r="GN169" i="1"/>
  <c r="HI169" i="1" s="1"/>
  <c r="GM169" i="1"/>
  <c r="HH169" i="1" s="1"/>
  <c r="GL169" i="1"/>
  <c r="HG169" i="1" s="1"/>
  <c r="IA167" i="1" s="1"/>
  <c r="IW167" i="1" s="1"/>
  <c r="GK169" i="1"/>
  <c r="HF169" i="1" s="1"/>
  <c r="HZ167" i="1" s="1"/>
  <c r="IV167" i="1" s="1"/>
  <c r="GJ169" i="1"/>
  <c r="HE169" i="1" s="1"/>
  <c r="HY167" i="1" s="1"/>
  <c r="IU167" i="1" s="1"/>
  <c r="GI169" i="1"/>
  <c r="HD169" i="1" s="1"/>
  <c r="HX167" i="1" s="1"/>
  <c r="IT167" i="1" s="1"/>
  <c r="GH169" i="1"/>
  <c r="HC169" i="1" s="1"/>
  <c r="GG169" i="1"/>
  <c r="HB169" i="1" s="1"/>
  <c r="GF169" i="1"/>
  <c r="HA169" i="1" s="1"/>
  <c r="GE169" i="1"/>
  <c r="GZ169" i="1" s="1"/>
  <c r="GD169" i="1"/>
  <c r="GY169" i="1" s="1"/>
  <c r="HS167" i="1" s="1"/>
  <c r="IO167" i="1" s="1"/>
  <c r="GC169" i="1"/>
  <c r="GX169" i="1" s="1"/>
  <c r="HR167" i="1" s="1"/>
  <c r="IN167" i="1" s="1"/>
  <c r="GB169" i="1"/>
  <c r="GW169" i="1" s="1"/>
  <c r="HQ167" i="1" s="1"/>
  <c r="IM167" i="1" s="1"/>
  <c r="GA169" i="1"/>
  <c r="GV169" i="1" s="1"/>
  <c r="HP167" i="1" s="1"/>
  <c r="IL167" i="1" s="1"/>
  <c r="FZ169" i="1"/>
  <c r="GU169" i="1" s="1"/>
  <c r="FY169" i="1"/>
  <c r="GT169" i="1" s="1"/>
  <c r="GP168" i="1"/>
  <c r="HK168" i="1" s="1"/>
  <c r="GO168" i="1"/>
  <c r="HJ168" i="1" s="1"/>
  <c r="GN168" i="1"/>
  <c r="HI168" i="1" s="1"/>
  <c r="IC166" i="1" s="1"/>
  <c r="IY166" i="1" s="1"/>
  <c r="GM168" i="1"/>
  <c r="HH168" i="1" s="1"/>
  <c r="IB166" i="1" s="1"/>
  <c r="IX166" i="1" s="1"/>
  <c r="GL168" i="1"/>
  <c r="HG168" i="1" s="1"/>
  <c r="IA166" i="1" s="1"/>
  <c r="IW166" i="1" s="1"/>
  <c r="GK168" i="1"/>
  <c r="HF168" i="1" s="1"/>
  <c r="HZ166" i="1" s="1"/>
  <c r="IV166" i="1" s="1"/>
  <c r="GJ168" i="1"/>
  <c r="HE168" i="1" s="1"/>
  <c r="GI168" i="1"/>
  <c r="HD168" i="1" s="1"/>
  <c r="GH168" i="1"/>
  <c r="HC168" i="1" s="1"/>
  <c r="GG168" i="1"/>
  <c r="HB168" i="1" s="1"/>
  <c r="GF168" i="1"/>
  <c r="HA168" i="1" s="1"/>
  <c r="HU166" i="1" s="1"/>
  <c r="IQ166" i="1" s="1"/>
  <c r="GE168" i="1"/>
  <c r="GZ168" i="1" s="1"/>
  <c r="HT166" i="1" s="1"/>
  <c r="IP166" i="1" s="1"/>
  <c r="GD168" i="1"/>
  <c r="GY168" i="1" s="1"/>
  <c r="HS166" i="1" s="1"/>
  <c r="IO166" i="1" s="1"/>
  <c r="GC168" i="1"/>
  <c r="GX168" i="1" s="1"/>
  <c r="HR166" i="1" s="1"/>
  <c r="IN166" i="1" s="1"/>
  <c r="GB168" i="1"/>
  <c r="GW168" i="1" s="1"/>
  <c r="GA168" i="1"/>
  <c r="GV168" i="1" s="1"/>
  <c r="FZ168" i="1"/>
  <c r="GU168" i="1" s="1"/>
  <c r="FY168" i="1"/>
  <c r="GT168" i="1" s="1"/>
  <c r="GP167" i="1"/>
  <c r="HK167" i="1" s="1"/>
  <c r="IE165" i="1" s="1"/>
  <c r="JA165" i="1" s="1"/>
  <c r="GO167" i="1"/>
  <c r="HJ167" i="1" s="1"/>
  <c r="ID165" i="1" s="1"/>
  <c r="IZ165" i="1" s="1"/>
  <c r="GN167" i="1"/>
  <c r="HI167" i="1" s="1"/>
  <c r="IC165" i="1" s="1"/>
  <c r="IY165" i="1" s="1"/>
  <c r="GM167" i="1"/>
  <c r="HH167" i="1" s="1"/>
  <c r="IB165" i="1" s="1"/>
  <c r="IX165" i="1" s="1"/>
  <c r="GL167" i="1"/>
  <c r="HG167" i="1" s="1"/>
  <c r="GK167" i="1"/>
  <c r="HF167" i="1" s="1"/>
  <c r="GJ167" i="1"/>
  <c r="HE167" i="1" s="1"/>
  <c r="GI167" i="1"/>
  <c r="HD167" i="1" s="1"/>
  <c r="GH167" i="1"/>
  <c r="HC167" i="1" s="1"/>
  <c r="HW165" i="1" s="1"/>
  <c r="IS165" i="1" s="1"/>
  <c r="GG167" i="1"/>
  <c r="HB167" i="1" s="1"/>
  <c r="HV165" i="1" s="1"/>
  <c r="IR165" i="1" s="1"/>
  <c r="GF167" i="1"/>
  <c r="HA167" i="1" s="1"/>
  <c r="HU165" i="1" s="1"/>
  <c r="IQ165" i="1" s="1"/>
  <c r="GE167" i="1"/>
  <c r="GZ167" i="1" s="1"/>
  <c r="HT165" i="1" s="1"/>
  <c r="IP165" i="1" s="1"/>
  <c r="GD167" i="1"/>
  <c r="GY167" i="1" s="1"/>
  <c r="GC167" i="1"/>
  <c r="GX167" i="1" s="1"/>
  <c r="GB167" i="1"/>
  <c r="GW167" i="1" s="1"/>
  <c r="GA167" i="1"/>
  <c r="GV167" i="1" s="1"/>
  <c r="FZ167" i="1"/>
  <c r="GU167" i="1" s="1"/>
  <c r="HO165" i="1" s="1"/>
  <c r="IK165" i="1" s="1"/>
  <c r="FY167" i="1"/>
  <c r="GT167" i="1" s="1"/>
  <c r="HN165" i="1" s="1"/>
  <c r="IJ165" i="1" s="1"/>
  <c r="GP166" i="1"/>
  <c r="HK166" i="1" s="1"/>
  <c r="IE164" i="1" s="1"/>
  <c r="JA164" i="1" s="1"/>
  <c r="GO166" i="1"/>
  <c r="GN166" i="1"/>
  <c r="HI166" i="1" s="1"/>
  <c r="GM166" i="1"/>
  <c r="HH166" i="1" s="1"/>
  <c r="GL166" i="1"/>
  <c r="HG166" i="1" s="1"/>
  <c r="GK166" i="1"/>
  <c r="HF166" i="1" s="1"/>
  <c r="GJ166" i="1"/>
  <c r="HE166" i="1" s="1"/>
  <c r="HY164" i="1" s="1"/>
  <c r="IU164" i="1" s="1"/>
  <c r="GI166" i="1"/>
  <c r="HD166" i="1" s="1"/>
  <c r="HX164" i="1" s="1"/>
  <c r="IT164" i="1" s="1"/>
  <c r="GH166" i="1"/>
  <c r="HC166" i="1" s="1"/>
  <c r="HW164" i="1" s="1"/>
  <c r="IS164" i="1" s="1"/>
  <c r="GG166" i="1"/>
  <c r="HB166" i="1" s="1"/>
  <c r="HV164" i="1" s="1"/>
  <c r="IR164" i="1" s="1"/>
  <c r="GF166" i="1"/>
  <c r="HA166" i="1" s="1"/>
  <c r="GE166" i="1"/>
  <c r="GZ166" i="1" s="1"/>
  <c r="GD166" i="1"/>
  <c r="GY166" i="1" s="1"/>
  <c r="GC166" i="1"/>
  <c r="GX166" i="1" s="1"/>
  <c r="GB166" i="1"/>
  <c r="GW166" i="1" s="1"/>
  <c r="HQ164" i="1" s="1"/>
  <c r="IM164" i="1" s="1"/>
  <c r="GA166" i="1"/>
  <c r="GV166" i="1" s="1"/>
  <c r="HP164" i="1" s="1"/>
  <c r="IL164" i="1" s="1"/>
  <c r="FZ166" i="1"/>
  <c r="GU166" i="1" s="1"/>
  <c r="HO164" i="1" s="1"/>
  <c r="IK164" i="1" s="1"/>
  <c r="FY166" i="1"/>
  <c r="GT166" i="1" s="1"/>
  <c r="HN164" i="1" s="1"/>
  <c r="IJ164" i="1" s="1"/>
  <c r="GP165" i="1"/>
  <c r="HK165" i="1" s="1"/>
  <c r="GO165" i="1"/>
  <c r="HJ165" i="1" s="1"/>
  <c r="GN165" i="1"/>
  <c r="HI165" i="1" s="1"/>
  <c r="GM165" i="1"/>
  <c r="HH165" i="1" s="1"/>
  <c r="GL165" i="1"/>
  <c r="HG165" i="1" s="1"/>
  <c r="IA163" i="1" s="1"/>
  <c r="IW163" i="1" s="1"/>
  <c r="GK165" i="1"/>
  <c r="HF165" i="1" s="1"/>
  <c r="HZ163" i="1" s="1"/>
  <c r="IV163" i="1" s="1"/>
  <c r="GJ165" i="1"/>
  <c r="HE165" i="1" s="1"/>
  <c r="HY163" i="1" s="1"/>
  <c r="IU163" i="1" s="1"/>
  <c r="GI165" i="1"/>
  <c r="HD165" i="1" s="1"/>
  <c r="HX163" i="1" s="1"/>
  <c r="IT163" i="1" s="1"/>
  <c r="GH165" i="1"/>
  <c r="HC165" i="1" s="1"/>
  <c r="GG165" i="1"/>
  <c r="HB165" i="1" s="1"/>
  <c r="GF165" i="1"/>
  <c r="HA165" i="1" s="1"/>
  <c r="GE165" i="1"/>
  <c r="GZ165" i="1" s="1"/>
  <c r="GD165" i="1"/>
  <c r="GY165" i="1" s="1"/>
  <c r="HS163" i="1" s="1"/>
  <c r="IO163" i="1" s="1"/>
  <c r="GC165" i="1"/>
  <c r="GX165" i="1" s="1"/>
  <c r="HR163" i="1" s="1"/>
  <c r="IN163" i="1" s="1"/>
  <c r="GB165" i="1"/>
  <c r="GW165" i="1" s="1"/>
  <c r="HQ163" i="1" s="1"/>
  <c r="IM163" i="1" s="1"/>
  <c r="GA165" i="1"/>
  <c r="GV165" i="1" s="1"/>
  <c r="HP163" i="1" s="1"/>
  <c r="IL163" i="1" s="1"/>
  <c r="FZ165" i="1"/>
  <c r="GU165" i="1" s="1"/>
  <c r="FY165" i="1"/>
  <c r="GT165" i="1" s="1"/>
  <c r="GP164" i="1"/>
  <c r="HK164" i="1" s="1"/>
  <c r="GO164" i="1"/>
  <c r="HJ164" i="1" s="1"/>
  <c r="GN164" i="1"/>
  <c r="HI164" i="1" s="1"/>
  <c r="IC162" i="1" s="1"/>
  <c r="IY162" i="1" s="1"/>
  <c r="GM164" i="1"/>
  <c r="HH164" i="1" s="1"/>
  <c r="IB162" i="1" s="1"/>
  <c r="IX162" i="1" s="1"/>
  <c r="GL164" i="1"/>
  <c r="HG164" i="1" s="1"/>
  <c r="IA162" i="1" s="1"/>
  <c r="IW162" i="1" s="1"/>
  <c r="GK164" i="1"/>
  <c r="HF164" i="1" s="1"/>
  <c r="HZ162" i="1" s="1"/>
  <c r="IV162" i="1" s="1"/>
  <c r="GJ164" i="1"/>
  <c r="HE164" i="1" s="1"/>
  <c r="GI164" i="1"/>
  <c r="HD164" i="1" s="1"/>
  <c r="GH164" i="1"/>
  <c r="HC164" i="1" s="1"/>
  <c r="GG164" i="1"/>
  <c r="HB164" i="1" s="1"/>
  <c r="GF164" i="1"/>
  <c r="HA164" i="1" s="1"/>
  <c r="HU162" i="1" s="1"/>
  <c r="IQ162" i="1" s="1"/>
  <c r="GE164" i="1"/>
  <c r="GZ164" i="1" s="1"/>
  <c r="HT162" i="1" s="1"/>
  <c r="IP162" i="1" s="1"/>
  <c r="GD164" i="1"/>
  <c r="GY164" i="1" s="1"/>
  <c r="HS162" i="1" s="1"/>
  <c r="IO162" i="1" s="1"/>
  <c r="GC164" i="1"/>
  <c r="GX164" i="1" s="1"/>
  <c r="HR162" i="1" s="1"/>
  <c r="IN162" i="1" s="1"/>
  <c r="GB164" i="1"/>
  <c r="GW164" i="1" s="1"/>
  <c r="GA164" i="1"/>
  <c r="GV164" i="1" s="1"/>
  <c r="FZ164" i="1"/>
  <c r="GU164" i="1" s="1"/>
  <c r="FY164" i="1"/>
  <c r="GT164" i="1" s="1"/>
  <c r="GP163" i="1"/>
  <c r="HK163" i="1" s="1"/>
  <c r="IE161" i="1" s="1"/>
  <c r="JA161" i="1" s="1"/>
  <c r="GO163" i="1"/>
  <c r="HJ163" i="1" s="1"/>
  <c r="ID161" i="1" s="1"/>
  <c r="IZ161" i="1" s="1"/>
  <c r="GN163" i="1"/>
  <c r="HI163" i="1" s="1"/>
  <c r="IC161" i="1" s="1"/>
  <c r="IY161" i="1" s="1"/>
  <c r="GM163" i="1"/>
  <c r="HH163" i="1" s="1"/>
  <c r="IB161" i="1" s="1"/>
  <c r="IX161" i="1" s="1"/>
  <c r="GL163" i="1"/>
  <c r="HG163" i="1" s="1"/>
  <c r="GK163" i="1"/>
  <c r="HF163" i="1" s="1"/>
  <c r="GJ163" i="1"/>
  <c r="HE163" i="1" s="1"/>
  <c r="GI163" i="1"/>
  <c r="HD163" i="1" s="1"/>
  <c r="GH163" i="1"/>
  <c r="HC163" i="1" s="1"/>
  <c r="HW161" i="1" s="1"/>
  <c r="IS161" i="1" s="1"/>
  <c r="GG163" i="1"/>
  <c r="HB163" i="1" s="1"/>
  <c r="HV161" i="1" s="1"/>
  <c r="IR161" i="1" s="1"/>
  <c r="GF163" i="1"/>
  <c r="HA163" i="1" s="1"/>
  <c r="HU161" i="1" s="1"/>
  <c r="IQ161" i="1" s="1"/>
  <c r="GE163" i="1"/>
  <c r="GD163" i="1"/>
  <c r="GY163" i="1" s="1"/>
  <c r="GC163" i="1"/>
  <c r="GX163" i="1" s="1"/>
  <c r="GB163" i="1"/>
  <c r="GW163" i="1" s="1"/>
  <c r="GA163" i="1"/>
  <c r="GV163" i="1" s="1"/>
  <c r="FZ163" i="1"/>
  <c r="GU163" i="1" s="1"/>
  <c r="HO161" i="1" s="1"/>
  <c r="IK161" i="1" s="1"/>
  <c r="FY163" i="1"/>
  <c r="GT163" i="1" s="1"/>
  <c r="HN161" i="1" s="1"/>
  <c r="IJ161" i="1" s="1"/>
  <c r="GP162" i="1"/>
  <c r="HK162" i="1" s="1"/>
  <c r="IE160" i="1" s="1"/>
  <c r="JA160" i="1" s="1"/>
  <c r="GO162" i="1"/>
  <c r="HJ162" i="1" s="1"/>
  <c r="ID160" i="1" s="1"/>
  <c r="IZ160" i="1" s="1"/>
  <c r="GN162" i="1"/>
  <c r="HI162" i="1" s="1"/>
  <c r="GM162" i="1"/>
  <c r="HH162" i="1" s="1"/>
  <c r="GL162" i="1"/>
  <c r="HG162" i="1" s="1"/>
  <c r="GK162" i="1"/>
  <c r="HF162" i="1" s="1"/>
  <c r="GJ162" i="1"/>
  <c r="HE162" i="1" s="1"/>
  <c r="HY160" i="1" s="1"/>
  <c r="IU160" i="1" s="1"/>
  <c r="GI162" i="1"/>
  <c r="HD162" i="1" s="1"/>
  <c r="HX160" i="1" s="1"/>
  <c r="IT160" i="1" s="1"/>
  <c r="GH162" i="1"/>
  <c r="HC162" i="1" s="1"/>
  <c r="HW160" i="1" s="1"/>
  <c r="IS160" i="1" s="1"/>
  <c r="GG162" i="1"/>
  <c r="HB162" i="1" s="1"/>
  <c r="HV160" i="1" s="1"/>
  <c r="IR160" i="1" s="1"/>
  <c r="GF162" i="1"/>
  <c r="HA162" i="1" s="1"/>
  <c r="GE162" i="1"/>
  <c r="GZ162" i="1" s="1"/>
  <c r="GD162" i="1"/>
  <c r="GY162" i="1" s="1"/>
  <c r="GC162" i="1"/>
  <c r="GX162" i="1" s="1"/>
  <c r="GB162" i="1"/>
  <c r="GW162" i="1" s="1"/>
  <c r="HQ160" i="1" s="1"/>
  <c r="IM160" i="1" s="1"/>
  <c r="GA162" i="1"/>
  <c r="GV162" i="1" s="1"/>
  <c r="HP160" i="1" s="1"/>
  <c r="IL160" i="1" s="1"/>
  <c r="FZ162" i="1"/>
  <c r="GU162" i="1" s="1"/>
  <c r="HO160" i="1" s="1"/>
  <c r="IK160" i="1" s="1"/>
  <c r="FY162" i="1"/>
  <c r="GT162" i="1" s="1"/>
  <c r="HN160" i="1" s="1"/>
  <c r="IJ160" i="1" s="1"/>
  <c r="GP161" i="1"/>
  <c r="HK161" i="1" s="1"/>
  <c r="GO161" i="1"/>
  <c r="HJ161" i="1" s="1"/>
  <c r="GN161" i="1"/>
  <c r="HI161" i="1" s="1"/>
  <c r="GM161" i="1"/>
  <c r="HH161" i="1" s="1"/>
  <c r="GL161" i="1"/>
  <c r="HG161" i="1" s="1"/>
  <c r="IA159" i="1" s="1"/>
  <c r="IW159" i="1" s="1"/>
  <c r="GK161" i="1"/>
  <c r="HF161" i="1" s="1"/>
  <c r="HZ159" i="1" s="1"/>
  <c r="IV159" i="1" s="1"/>
  <c r="GJ161" i="1"/>
  <c r="HE161" i="1" s="1"/>
  <c r="HY159" i="1" s="1"/>
  <c r="IU159" i="1" s="1"/>
  <c r="GI161" i="1"/>
  <c r="HD161" i="1" s="1"/>
  <c r="HX159" i="1" s="1"/>
  <c r="IT159" i="1" s="1"/>
  <c r="GH161" i="1"/>
  <c r="HC161" i="1" s="1"/>
  <c r="GG161" i="1"/>
  <c r="HB161" i="1" s="1"/>
  <c r="GF161" i="1"/>
  <c r="HA161" i="1" s="1"/>
  <c r="GE161" i="1"/>
  <c r="GZ161" i="1" s="1"/>
  <c r="GD161" i="1"/>
  <c r="GY161" i="1" s="1"/>
  <c r="HS159" i="1" s="1"/>
  <c r="IO159" i="1" s="1"/>
  <c r="GC161" i="1"/>
  <c r="GX161" i="1" s="1"/>
  <c r="HR159" i="1" s="1"/>
  <c r="IN159" i="1" s="1"/>
  <c r="GB161" i="1"/>
  <c r="GW161" i="1" s="1"/>
  <c r="HQ159" i="1" s="1"/>
  <c r="IM159" i="1" s="1"/>
  <c r="GA161" i="1"/>
  <c r="GV161" i="1" s="1"/>
  <c r="HP159" i="1" s="1"/>
  <c r="IL159" i="1" s="1"/>
  <c r="FZ161" i="1"/>
  <c r="GU161" i="1" s="1"/>
  <c r="FY161" i="1"/>
  <c r="GT161" i="1" s="1"/>
  <c r="GP160" i="1"/>
  <c r="HK160" i="1" s="1"/>
  <c r="GO160" i="1"/>
  <c r="HJ160" i="1" s="1"/>
  <c r="GN160" i="1"/>
  <c r="HI160" i="1" s="1"/>
  <c r="IC158" i="1" s="1"/>
  <c r="IY158" i="1" s="1"/>
  <c r="GM160" i="1"/>
  <c r="HH160" i="1" s="1"/>
  <c r="IB158" i="1" s="1"/>
  <c r="IX158" i="1" s="1"/>
  <c r="GL160" i="1"/>
  <c r="HG160" i="1" s="1"/>
  <c r="IA158" i="1" s="1"/>
  <c r="IW158" i="1" s="1"/>
  <c r="GK160" i="1"/>
  <c r="HF160" i="1" s="1"/>
  <c r="HZ158" i="1" s="1"/>
  <c r="IV158" i="1" s="1"/>
  <c r="GJ160" i="1"/>
  <c r="HE160" i="1" s="1"/>
  <c r="GI160" i="1"/>
  <c r="HD160" i="1" s="1"/>
  <c r="GH160" i="1"/>
  <c r="HC160" i="1" s="1"/>
  <c r="GG160" i="1"/>
  <c r="HB160" i="1" s="1"/>
  <c r="GF160" i="1"/>
  <c r="HA160" i="1" s="1"/>
  <c r="HU158" i="1" s="1"/>
  <c r="IQ158" i="1" s="1"/>
  <c r="GE160" i="1"/>
  <c r="GZ160" i="1" s="1"/>
  <c r="HT158" i="1" s="1"/>
  <c r="IP158" i="1" s="1"/>
  <c r="GD160" i="1"/>
  <c r="GY160" i="1" s="1"/>
  <c r="HS158" i="1" s="1"/>
  <c r="IO158" i="1" s="1"/>
  <c r="GC160" i="1"/>
  <c r="GX160" i="1" s="1"/>
  <c r="HR158" i="1" s="1"/>
  <c r="IN158" i="1" s="1"/>
  <c r="GB160" i="1"/>
  <c r="GW160" i="1" s="1"/>
  <c r="GA160" i="1"/>
  <c r="GV160" i="1" s="1"/>
  <c r="FZ160" i="1"/>
  <c r="GU160" i="1" s="1"/>
  <c r="FY160" i="1"/>
  <c r="GT160" i="1" s="1"/>
  <c r="GP159" i="1"/>
  <c r="HK159" i="1" s="1"/>
  <c r="IE157" i="1" s="1"/>
  <c r="JA157" i="1" s="1"/>
  <c r="GO159" i="1"/>
  <c r="HJ159" i="1" s="1"/>
  <c r="ID157" i="1" s="1"/>
  <c r="IZ157" i="1" s="1"/>
  <c r="GN159" i="1"/>
  <c r="HI159" i="1" s="1"/>
  <c r="IC157" i="1" s="1"/>
  <c r="IY157" i="1" s="1"/>
  <c r="GM159" i="1"/>
  <c r="GL159" i="1"/>
  <c r="HG159" i="1" s="1"/>
  <c r="GK159" i="1"/>
  <c r="HF159" i="1" s="1"/>
  <c r="GJ159" i="1"/>
  <c r="HE159" i="1" s="1"/>
  <c r="GI159" i="1"/>
  <c r="HD159" i="1" s="1"/>
  <c r="GH159" i="1"/>
  <c r="HC159" i="1" s="1"/>
  <c r="HW157" i="1" s="1"/>
  <c r="IS157" i="1" s="1"/>
  <c r="GG159" i="1"/>
  <c r="HB159" i="1" s="1"/>
  <c r="HV157" i="1" s="1"/>
  <c r="IR157" i="1" s="1"/>
  <c r="GF159" i="1"/>
  <c r="HA159" i="1" s="1"/>
  <c r="HU157" i="1" s="1"/>
  <c r="IQ157" i="1" s="1"/>
  <c r="GE159" i="1"/>
  <c r="GZ159" i="1" s="1"/>
  <c r="HT157" i="1" s="1"/>
  <c r="IP157" i="1" s="1"/>
  <c r="GD159" i="1"/>
  <c r="GY159" i="1" s="1"/>
  <c r="GC159" i="1"/>
  <c r="GX159" i="1" s="1"/>
  <c r="GB159" i="1"/>
  <c r="GW159" i="1" s="1"/>
  <c r="GA159" i="1"/>
  <c r="GV159" i="1" s="1"/>
  <c r="FZ159" i="1"/>
  <c r="GU159" i="1" s="1"/>
  <c r="HO157" i="1" s="1"/>
  <c r="IK157" i="1" s="1"/>
  <c r="FY159" i="1"/>
  <c r="GT159" i="1" s="1"/>
  <c r="HN157" i="1" s="1"/>
  <c r="IJ157" i="1" s="1"/>
  <c r="GP158" i="1"/>
  <c r="HK158" i="1" s="1"/>
  <c r="IE156" i="1" s="1"/>
  <c r="JA156" i="1" s="1"/>
  <c r="GO158" i="1"/>
  <c r="HJ158" i="1" s="1"/>
  <c r="ID156" i="1" s="1"/>
  <c r="IZ156" i="1" s="1"/>
  <c r="GN158" i="1"/>
  <c r="HI158" i="1" s="1"/>
  <c r="GM158" i="1"/>
  <c r="HH158" i="1" s="1"/>
  <c r="GL158" i="1"/>
  <c r="HG158" i="1" s="1"/>
  <c r="GK158" i="1"/>
  <c r="HF158" i="1" s="1"/>
  <c r="GJ158" i="1"/>
  <c r="HE158" i="1" s="1"/>
  <c r="HY156" i="1" s="1"/>
  <c r="IU156" i="1" s="1"/>
  <c r="GI158" i="1"/>
  <c r="HD158" i="1" s="1"/>
  <c r="HX156" i="1" s="1"/>
  <c r="IT156" i="1" s="1"/>
  <c r="GH158" i="1"/>
  <c r="HC158" i="1" s="1"/>
  <c r="HW156" i="1" s="1"/>
  <c r="IS156" i="1" s="1"/>
  <c r="GG158" i="1"/>
  <c r="HB158" i="1" s="1"/>
  <c r="HV156" i="1" s="1"/>
  <c r="IR156" i="1" s="1"/>
  <c r="GF158" i="1"/>
  <c r="HA158" i="1" s="1"/>
  <c r="GE158" i="1"/>
  <c r="GZ158" i="1" s="1"/>
  <c r="GD158" i="1"/>
  <c r="GY158" i="1" s="1"/>
  <c r="GC158" i="1"/>
  <c r="GX158" i="1" s="1"/>
  <c r="GB158" i="1"/>
  <c r="GW158" i="1" s="1"/>
  <c r="HQ156" i="1" s="1"/>
  <c r="IM156" i="1" s="1"/>
  <c r="GA158" i="1"/>
  <c r="GV158" i="1" s="1"/>
  <c r="HP156" i="1" s="1"/>
  <c r="IL156" i="1" s="1"/>
  <c r="FZ158" i="1"/>
  <c r="GU158" i="1" s="1"/>
  <c r="HO156" i="1" s="1"/>
  <c r="IK156" i="1" s="1"/>
  <c r="FY158" i="1"/>
  <c r="GT158" i="1" s="1"/>
  <c r="HN156" i="1" s="1"/>
  <c r="IJ156" i="1" s="1"/>
  <c r="GP157" i="1"/>
  <c r="HK157" i="1" s="1"/>
  <c r="GO157" i="1"/>
  <c r="HJ157" i="1" s="1"/>
  <c r="GN157" i="1"/>
  <c r="HI157" i="1" s="1"/>
  <c r="GM157" i="1"/>
  <c r="HH157" i="1" s="1"/>
  <c r="GL157" i="1"/>
  <c r="HG157" i="1" s="1"/>
  <c r="IA155" i="1" s="1"/>
  <c r="IW155" i="1" s="1"/>
  <c r="GK157" i="1"/>
  <c r="HF157" i="1" s="1"/>
  <c r="HZ155" i="1" s="1"/>
  <c r="IV155" i="1" s="1"/>
  <c r="GJ157" i="1"/>
  <c r="HE157" i="1" s="1"/>
  <c r="HY155" i="1" s="1"/>
  <c r="IU155" i="1" s="1"/>
  <c r="GI157" i="1"/>
  <c r="HD157" i="1" s="1"/>
  <c r="HX155" i="1" s="1"/>
  <c r="IT155" i="1" s="1"/>
  <c r="GH157" i="1"/>
  <c r="HC157" i="1" s="1"/>
  <c r="GG157" i="1"/>
  <c r="HB157" i="1" s="1"/>
  <c r="GF157" i="1"/>
  <c r="HA157" i="1" s="1"/>
  <c r="GE157" i="1"/>
  <c r="GZ157" i="1" s="1"/>
  <c r="GD157" i="1"/>
  <c r="GY157" i="1" s="1"/>
  <c r="HS155" i="1" s="1"/>
  <c r="IO155" i="1" s="1"/>
  <c r="GC157" i="1"/>
  <c r="GX157" i="1" s="1"/>
  <c r="HR155" i="1" s="1"/>
  <c r="IN155" i="1" s="1"/>
  <c r="GB157" i="1"/>
  <c r="GW157" i="1" s="1"/>
  <c r="HQ155" i="1" s="1"/>
  <c r="IM155" i="1" s="1"/>
  <c r="GA157" i="1"/>
  <c r="GV157" i="1" s="1"/>
  <c r="HP155" i="1" s="1"/>
  <c r="IL155" i="1" s="1"/>
  <c r="FZ157" i="1"/>
  <c r="GU157" i="1" s="1"/>
  <c r="FY157" i="1"/>
  <c r="GT157" i="1" s="1"/>
  <c r="GP156" i="1"/>
  <c r="HK156" i="1" s="1"/>
  <c r="GO156" i="1"/>
  <c r="HJ156" i="1" s="1"/>
  <c r="GN156" i="1"/>
  <c r="HI156" i="1" s="1"/>
  <c r="IC154" i="1" s="1"/>
  <c r="IY154" i="1" s="1"/>
  <c r="GM156" i="1"/>
  <c r="HH156" i="1" s="1"/>
  <c r="IB154" i="1" s="1"/>
  <c r="IX154" i="1" s="1"/>
  <c r="GL156" i="1"/>
  <c r="HG156" i="1" s="1"/>
  <c r="IA154" i="1" s="1"/>
  <c r="IW154" i="1" s="1"/>
  <c r="GK156" i="1"/>
  <c r="HF156" i="1" s="1"/>
  <c r="HZ154" i="1" s="1"/>
  <c r="IV154" i="1" s="1"/>
  <c r="GJ156" i="1"/>
  <c r="HE156" i="1" s="1"/>
  <c r="GI156" i="1"/>
  <c r="HD156" i="1" s="1"/>
  <c r="GH156" i="1"/>
  <c r="HC156" i="1" s="1"/>
  <c r="GG156" i="1"/>
  <c r="HB156" i="1" s="1"/>
  <c r="GF156" i="1"/>
  <c r="HA156" i="1" s="1"/>
  <c r="HU154" i="1" s="1"/>
  <c r="IQ154" i="1" s="1"/>
  <c r="GE156" i="1"/>
  <c r="GZ156" i="1" s="1"/>
  <c r="HT154" i="1" s="1"/>
  <c r="IP154" i="1" s="1"/>
  <c r="GD156" i="1"/>
  <c r="GY156" i="1" s="1"/>
  <c r="HS154" i="1" s="1"/>
  <c r="IO154" i="1" s="1"/>
  <c r="GC156" i="1"/>
  <c r="GB156" i="1"/>
  <c r="GW156" i="1" s="1"/>
  <c r="GA156" i="1"/>
  <c r="GV156" i="1" s="1"/>
  <c r="FZ156" i="1"/>
  <c r="GU156" i="1" s="1"/>
  <c r="FY156" i="1"/>
  <c r="GT156" i="1" s="1"/>
  <c r="GP155" i="1"/>
  <c r="HK155" i="1" s="1"/>
  <c r="IE153" i="1" s="1"/>
  <c r="JA153" i="1" s="1"/>
  <c r="GO155" i="1"/>
  <c r="HJ155" i="1" s="1"/>
  <c r="ID153" i="1" s="1"/>
  <c r="IZ153" i="1" s="1"/>
  <c r="GN155" i="1"/>
  <c r="HI155" i="1" s="1"/>
  <c r="IC153" i="1" s="1"/>
  <c r="IY153" i="1" s="1"/>
  <c r="GM155" i="1"/>
  <c r="HH155" i="1" s="1"/>
  <c r="IB153" i="1" s="1"/>
  <c r="IX153" i="1" s="1"/>
  <c r="GL155" i="1"/>
  <c r="HG155" i="1" s="1"/>
  <c r="GK155" i="1"/>
  <c r="HF155" i="1" s="1"/>
  <c r="GJ155" i="1"/>
  <c r="HE155" i="1" s="1"/>
  <c r="GI155" i="1"/>
  <c r="HD155" i="1" s="1"/>
  <c r="GH155" i="1"/>
  <c r="HC155" i="1" s="1"/>
  <c r="HW153" i="1" s="1"/>
  <c r="IS153" i="1" s="1"/>
  <c r="GG155" i="1"/>
  <c r="HB155" i="1" s="1"/>
  <c r="HV153" i="1" s="1"/>
  <c r="IR153" i="1" s="1"/>
  <c r="GF155" i="1"/>
  <c r="HA155" i="1" s="1"/>
  <c r="HU153" i="1" s="1"/>
  <c r="IQ153" i="1" s="1"/>
  <c r="GE155" i="1"/>
  <c r="GZ155" i="1" s="1"/>
  <c r="HT153" i="1" s="1"/>
  <c r="IP153" i="1" s="1"/>
  <c r="GD155" i="1"/>
  <c r="GY155" i="1" s="1"/>
  <c r="GC155" i="1"/>
  <c r="GX155" i="1" s="1"/>
  <c r="GB155" i="1"/>
  <c r="GW155" i="1" s="1"/>
  <c r="GA155" i="1"/>
  <c r="GV155" i="1" s="1"/>
  <c r="FZ155" i="1"/>
  <c r="GU155" i="1" s="1"/>
  <c r="HO153" i="1" s="1"/>
  <c r="IK153" i="1" s="1"/>
  <c r="FY155" i="1"/>
  <c r="GT155" i="1" s="1"/>
  <c r="HN153" i="1" s="1"/>
  <c r="IJ153" i="1" s="1"/>
  <c r="GP154" i="1"/>
  <c r="HK154" i="1" s="1"/>
  <c r="IE152" i="1" s="1"/>
  <c r="JA152" i="1" s="1"/>
  <c r="GO154" i="1"/>
  <c r="HJ154" i="1" s="1"/>
  <c r="ID152" i="1" s="1"/>
  <c r="IZ152" i="1" s="1"/>
  <c r="GN154" i="1"/>
  <c r="HI154" i="1" s="1"/>
  <c r="GM154" i="1"/>
  <c r="HH154" i="1" s="1"/>
  <c r="GL154" i="1"/>
  <c r="HG154" i="1" s="1"/>
  <c r="GK154" i="1"/>
  <c r="HF154" i="1" s="1"/>
  <c r="GJ154" i="1"/>
  <c r="HE154" i="1" s="1"/>
  <c r="HY152" i="1" s="1"/>
  <c r="IU152" i="1" s="1"/>
  <c r="GI154" i="1"/>
  <c r="HD154" i="1" s="1"/>
  <c r="HX152" i="1" s="1"/>
  <c r="IT152" i="1" s="1"/>
  <c r="GH154" i="1"/>
  <c r="HC154" i="1" s="1"/>
  <c r="HW152" i="1" s="1"/>
  <c r="IS152" i="1" s="1"/>
  <c r="GG154" i="1"/>
  <c r="HB154" i="1" s="1"/>
  <c r="HV152" i="1" s="1"/>
  <c r="IR152" i="1" s="1"/>
  <c r="GF154" i="1"/>
  <c r="HA154" i="1" s="1"/>
  <c r="GE154" i="1"/>
  <c r="GZ154" i="1" s="1"/>
  <c r="GD154" i="1"/>
  <c r="GY154" i="1" s="1"/>
  <c r="GC154" i="1"/>
  <c r="GX154" i="1" s="1"/>
  <c r="GB154" i="1"/>
  <c r="GW154" i="1" s="1"/>
  <c r="HQ152" i="1" s="1"/>
  <c r="IM152" i="1" s="1"/>
  <c r="GA154" i="1"/>
  <c r="GV154" i="1" s="1"/>
  <c r="HP152" i="1" s="1"/>
  <c r="IL152" i="1" s="1"/>
  <c r="FZ154" i="1"/>
  <c r="GU154" i="1" s="1"/>
  <c r="HO152" i="1" s="1"/>
  <c r="IK152" i="1" s="1"/>
  <c r="FY154" i="1"/>
  <c r="GT154" i="1" s="1"/>
  <c r="HN152" i="1" s="1"/>
  <c r="IJ152" i="1" s="1"/>
  <c r="GP153" i="1"/>
  <c r="HK153" i="1" s="1"/>
  <c r="GO153" i="1"/>
  <c r="HJ153" i="1" s="1"/>
  <c r="GN153" i="1"/>
  <c r="HI153" i="1" s="1"/>
  <c r="GM153" i="1"/>
  <c r="HH153" i="1" s="1"/>
  <c r="GL153" i="1"/>
  <c r="HG153" i="1" s="1"/>
  <c r="IA151" i="1" s="1"/>
  <c r="IW151" i="1" s="1"/>
  <c r="GK153" i="1"/>
  <c r="HF153" i="1" s="1"/>
  <c r="HZ151" i="1" s="1"/>
  <c r="IV151" i="1" s="1"/>
  <c r="GJ153" i="1"/>
  <c r="HE153" i="1" s="1"/>
  <c r="HY151" i="1" s="1"/>
  <c r="IU151" i="1" s="1"/>
  <c r="GI153" i="1"/>
  <c r="HD153" i="1" s="1"/>
  <c r="HX151" i="1" s="1"/>
  <c r="IT151" i="1" s="1"/>
  <c r="GH153" i="1"/>
  <c r="HC153" i="1" s="1"/>
  <c r="GG153" i="1"/>
  <c r="HB153" i="1" s="1"/>
  <c r="GF153" i="1"/>
  <c r="HA153" i="1" s="1"/>
  <c r="GE153" i="1"/>
  <c r="GZ153" i="1" s="1"/>
  <c r="GD153" i="1"/>
  <c r="GY153" i="1" s="1"/>
  <c r="HS151" i="1" s="1"/>
  <c r="IO151" i="1" s="1"/>
  <c r="GC153" i="1"/>
  <c r="GX153" i="1" s="1"/>
  <c r="HR151" i="1" s="1"/>
  <c r="IN151" i="1" s="1"/>
  <c r="GB153" i="1"/>
  <c r="GW153" i="1" s="1"/>
  <c r="HQ151" i="1" s="1"/>
  <c r="IM151" i="1" s="1"/>
  <c r="GA153" i="1"/>
  <c r="GV153" i="1" s="1"/>
  <c r="HP151" i="1" s="1"/>
  <c r="IL151" i="1" s="1"/>
  <c r="FZ153" i="1"/>
  <c r="GU153" i="1" s="1"/>
  <c r="FY153" i="1"/>
  <c r="GT153" i="1" s="1"/>
  <c r="GP152" i="1"/>
  <c r="HK152" i="1" s="1"/>
  <c r="GO152" i="1"/>
  <c r="HJ152" i="1" s="1"/>
  <c r="GN152" i="1"/>
  <c r="HI152" i="1" s="1"/>
  <c r="IC150" i="1" s="1"/>
  <c r="IY150" i="1" s="1"/>
  <c r="GM152" i="1"/>
  <c r="HH152" i="1" s="1"/>
  <c r="IB150" i="1" s="1"/>
  <c r="IX150" i="1" s="1"/>
  <c r="GL152" i="1"/>
  <c r="HG152" i="1" s="1"/>
  <c r="IA150" i="1" s="1"/>
  <c r="IW150" i="1" s="1"/>
  <c r="GK152" i="1"/>
  <c r="GJ152" i="1"/>
  <c r="HE152" i="1" s="1"/>
  <c r="GI152" i="1"/>
  <c r="HD152" i="1" s="1"/>
  <c r="GH152" i="1"/>
  <c r="HC152" i="1" s="1"/>
  <c r="GG152" i="1"/>
  <c r="HB152" i="1" s="1"/>
  <c r="GF152" i="1"/>
  <c r="HA152" i="1" s="1"/>
  <c r="HU150" i="1" s="1"/>
  <c r="IQ150" i="1" s="1"/>
  <c r="GE152" i="1"/>
  <c r="GZ152" i="1" s="1"/>
  <c r="HT150" i="1" s="1"/>
  <c r="IP150" i="1" s="1"/>
  <c r="GD152" i="1"/>
  <c r="GY152" i="1" s="1"/>
  <c r="HS150" i="1" s="1"/>
  <c r="IO150" i="1" s="1"/>
  <c r="GC152" i="1"/>
  <c r="GX152" i="1" s="1"/>
  <c r="HR150" i="1" s="1"/>
  <c r="IN150" i="1" s="1"/>
  <c r="GB152" i="1"/>
  <c r="GW152" i="1" s="1"/>
  <c r="GA152" i="1"/>
  <c r="GV152" i="1" s="1"/>
  <c r="FZ152" i="1"/>
  <c r="GU152" i="1" s="1"/>
  <c r="FY152" i="1"/>
  <c r="GT152" i="1" s="1"/>
  <c r="GP151" i="1"/>
  <c r="HK151" i="1" s="1"/>
  <c r="IE149" i="1" s="1"/>
  <c r="JA149" i="1" s="1"/>
  <c r="GO151" i="1"/>
  <c r="HJ151" i="1" s="1"/>
  <c r="ID149" i="1" s="1"/>
  <c r="IZ149" i="1" s="1"/>
  <c r="GN151" i="1"/>
  <c r="HI151" i="1" s="1"/>
  <c r="IC149" i="1" s="1"/>
  <c r="IY149" i="1" s="1"/>
  <c r="GM151" i="1"/>
  <c r="HH151" i="1" s="1"/>
  <c r="IB149" i="1" s="1"/>
  <c r="IX149" i="1" s="1"/>
  <c r="GL151" i="1"/>
  <c r="HG151" i="1" s="1"/>
  <c r="GK151" i="1"/>
  <c r="HF151" i="1" s="1"/>
  <c r="GJ151" i="1"/>
  <c r="HE151" i="1" s="1"/>
  <c r="GI151" i="1"/>
  <c r="HD151" i="1" s="1"/>
  <c r="GH151" i="1"/>
  <c r="HC151" i="1" s="1"/>
  <c r="HW149" i="1" s="1"/>
  <c r="IS149" i="1" s="1"/>
  <c r="GG151" i="1"/>
  <c r="HB151" i="1" s="1"/>
  <c r="HV149" i="1" s="1"/>
  <c r="IR149" i="1" s="1"/>
  <c r="GF151" i="1"/>
  <c r="HA151" i="1" s="1"/>
  <c r="HU149" i="1" s="1"/>
  <c r="IQ149" i="1" s="1"/>
  <c r="GE151" i="1"/>
  <c r="GZ151" i="1" s="1"/>
  <c r="HT149" i="1" s="1"/>
  <c r="IP149" i="1" s="1"/>
  <c r="GD151" i="1"/>
  <c r="GY151" i="1" s="1"/>
  <c r="GC151" i="1"/>
  <c r="GX151" i="1" s="1"/>
  <c r="GB151" i="1"/>
  <c r="GW151" i="1" s="1"/>
  <c r="GA151" i="1"/>
  <c r="GV151" i="1" s="1"/>
  <c r="FZ151" i="1"/>
  <c r="GU151" i="1" s="1"/>
  <c r="HO149" i="1" s="1"/>
  <c r="IK149" i="1" s="1"/>
  <c r="FY151" i="1"/>
  <c r="GT151" i="1" s="1"/>
  <c r="HN149" i="1" s="1"/>
  <c r="IJ149" i="1" s="1"/>
  <c r="GP150" i="1"/>
  <c r="HK150" i="1" s="1"/>
  <c r="IE148" i="1" s="1"/>
  <c r="JA148" i="1" s="1"/>
  <c r="GO150" i="1"/>
  <c r="HJ150" i="1" s="1"/>
  <c r="ID148" i="1" s="1"/>
  <c r="IZ148" i="1" s="1"/>
  <c r="GN150" i="1"/>
  <c r="HI150" i="1" s="1"/>
  <c r="GM150" i="1"/>
  <c r="HH150" i="1" s="1"/>
  <c r="GL150" i="1"/>
  <c r="HG150" i="1" s="1"/>
  <c r="GK150" i="1"/>
  <c r="HF150" i="1" s="1"/>
  <c r="GJ150" i="1"/>
  <c r="HE150" i="1" s="1"/>
  <c r="HY148" i="1" s="1"/>
  <c r="IU148" i="1" s="1"/>
  <c r="GI150" i="1"/>
  <c r="HD150" i="1" s="1"/>
  <c r="HX148" i="1" s="1"/>
  <c r="IT148" i="1" s="1"/>
  <c r="GH150" i="1"/>
  <c r="HC150" i="1" s="1"/>
  <c r="HW148" i="1" s="1"/>
  <c r="IS148" i="1" s="1"/>
  <c r="GG150" i="1"/>
  <c r="HB150" i="1" s="1"/>
  <c r="HV148" i="1" s="1"/>
  <c r="IR148" i="1" s="1"/>
  <c r="GF150" i="1"/>
  <c r="HA150" i="1" s="1"/>
  <c r="GE150" i="1"/>
  <c r="GZ150" i="1" s="1"/>
  <c r="GD150" i="1"/>
  <c r="GY150" i="1" s="1"/>
  <c r="GC150" i="1"/>
  <c r="GX150" i="1" s="1"/>
  <c r="GB150" i="1"/>
  <c r="GW150" i="1" s="1"/>
  <c r="HQ148" i="1" s="1"/>
  <c r="IM148" i="1" s="1"/>
  <c r="GA150" i="1"/>
  <c r="GV150" i="1" s="1"/>
  <c r="HP148" i="1" s="1"/>
  <c r="IL148" i="1" s="1"/>
  <c r="FZ150" i="1"/>
  <c r="GU150" i="1" s="1"/>
  <c r="HO148" i="1" s="1"/>
  <c r="IK148" i="1" s="1"/>
  <c r="FY150" i="1"/>
  <c r="GT150" i="1" s="1"/>
  <c r="HN148" i="1" s="1"/>
  <c r="IJ148" i="1" s="1"/>
  <c r="GP149" i="1"/>
  <c r="HK149" i="1" s="1"/>
  <c r="GO149" i="1"/>
  <c r="HJ149" i="1" s="1"/>
  <c r="GN149" i="1"/>
  <c r="HI149" i="1" s="1"/>
  <c r="GM149" i="1"/>
  <c r="HH149" i="1" s="1"/>
  <c r="GL149" i="1"/>
  <c r="HG149" i="1" s="1"/>
  <c r="IA147" i="1" s="1"/>
  <c r="IW147" i="1" s="1"/>
  <c r="GK149" i="1"/>
  <c r="HF149" i="1" s="1"/>
  <c r="HZ147" i="1" s="1"/>
  <c r="IV147" i="1" s="1"/>
  <c r="GJ149" i="1"/>
  <c r="HE149" i="1" s="1"/>
  <c r="HY147" i="1" s="1"/>
  <c r="IU147" i="1" s="1"/>
  <c r="GI149" i="1"/>
  <c r="HD149" i="1" s="1"/>
  <c r="HX147" i="1" s="1"/>
  <c r="IT147" i="1" s="1"/>
  <c r="GH149" i="1"/>
  <c r="HC149" i="1" s="1"/>
  <c r="GG149" i="1"/>
  <c r="HB149" i="1" s="1"/>
  <c r="GF149" i="1"/>
  <c r="HA149" i="1" s="1"/>
  <c r="GE149" i="1"/>
  <c r="GZ149" i="1" s="1"/>
  <c r="GD149" i="1"/>
  <c r="GY149" i="1" s="1"/>
  <c r="HS147" i="1" s="1"/>
  <c r="IO147" i="1" s="1"/>
  <c r="GC149" i="1"/>
  <c r="GX149" i="1" s="1"/>
  <c r="HR147" i="1" s="1"/>
  <c r="IN147" i="1" s="1"/>
  <c r="GB149" i="1"/>
  <c r="GW149" i="1" s="1"/>
  <c r="HQ147" i="1" s="1"/>
  <c r="IM147" i="1" s="1"/>
  <c r="GA149" i="1"/>
  <c r="FZ149" i="1"/>
  <c r="GU149" i="1" s="1"/>
  <c r="FY149" i="1"/>
  <c r="GT149" i="1" s="1"/>
  <c r="GP148" i="1"/>
  <c r="HK148" i="1" s="1"/>
  <c r="GO148" i="1"/>
  <c r="HJ148" i="1" s="1"/>
  <c r="GN148" i="1"/>
  <c r="HI148" i="1" s="1"/>
  <c r="IC146" i="1" s="1"/>
  <c r="IY146" i="1" s="1"/>
  <c r="GM148" i="1"/>
  <c r="HH148" i="1" s="1"/>
  <c r="IB146" i="1" s="1"/>
  <c r="IX146" i="1" s="1"/>
  <c r="GL148" i="1"/>
  <c r="HG148" i="1" s="1"/>
  <c r="IA146" i="1" s="1"/>
  <c r="IW146" i="1" s="1"/>
  <c r="GK148" i="1"/>
  <c r="HF148" i="1" s="1"/>
  <c r="HZ146" i="1" s="1"/>
  <c r="IV146" i="1" s="1"/>
  <c r="GJ148" i="1"/>
  <c r="HE148" i="1" s="1"/>
  <c r="GI148" i="1"/>
  <c r="HD148" i="1" s="1"/>
  <c r="GH148" i="1"/>
  <c r="HC148" i="1" s="1"/>
  <c r="GG148" i="1"/>
  <c r="HB148" i="1" s="1"/>
  <c r="GF148" i="1"/>
  <c r="HA148" i="1" s="1"/>
  <c r="HU146" i="1" s="1"/>
  <c r="IQ146" i="1" s="1"/>
  <c r="GE148" i="1"/>
  <c r="GZ148" i="1" s="1"/>
  <c r="HT146" i="1" s="1"/>
  <c r="IP146" i="1" s="1"/>
  <c r="GD148" i="1"/>
  <c r="GY148" i="1" s="1"/>
  <c r="HS146" i="1" s="1"/>
  <c r="IO146" i="1" s="1"/>
  <c r="GC148" i="1"/>
  <c r="GX148" i="1" s="1"/>
  <c r="HR146" i="1" s="1"/>
  <c r="IN146" i="1" s="1"/>
  <c r="GB148" i="1"/>
  <c r="GW148" i="1" s="1"/>
  <c r="GA148" i="1"/>
  <c r="GV148" i="1" s="1"/>
  <c r="FZ148" i="1"/>
  <c r="GU148" i="1" s="1"/>
  <c r="FY148" i="1"/>
  <c r="GT148" i="1" s="1"/>
  <c r="GP147" i="1"/>
  <c r="HK147" i="1" s="1"/>
  <c r="IE145" i="1" s="1"/>
  <c r="JA145" i="1" s="1"/>
  <c r="GO147" i="1"/>
  <c r="HJ147" i="1" s="1"/>
  <c r="ID145" i="1" s="1"/>
  <c r="IZ145" i="1" s="1"/>
  <c r="GN147" i="1"/>
  <c r="HI147" i="1" s="1"/>
  <c r="IC145" i="1" s="1"/>
  <c r="IY145" i="1" s="1"/>
  <c r="GM147" i="1"/>
  <c r="HH147" i="1" s="1"/>
  <c r="IB145" i="1" s="1"/>
  <c r="IX145" i="1" s="1"/>
  <c r="GL147" i="1"/>
  <c r="HG147" i="1" s="1"/>
  <c r="GK147" i="1"/>
  <c r="HF147" i="1" s="1"/>
  <c r="GJ147" i="1"/>
  <c r="HE147" i="1" s="1"/>
  <c r="GI147" i="1"/>
  <c r="HD147" i="1" s="1"/>
  <c r="GH147" i="1"/>
  <c r="HC147" i="1" s="1"/>
  <c r="HW145" i="1" s="1"/>
  <c r="IS145" i="1" s="1"/>
  <c r="GG147" i="1"/>
  <c r="HB147" i="1" s="1"/>
  <c r="HV145" i="1" s="1"/>
  <c r="IR145" i="1" s="1"/>
  <c r="GF147" i="1"/>
  <c r="HA147" i="1" s="1"/>
  <c r="HU145" i="1" s="1"/>
  <c r="IQ145" i="1" s="1"/>
  <c r="GE147" i="1"/>
  <c r="GZ147" i="1" s="1"/>
  <c r="HT145" i="1" s="1"/>
  <c r="IP145" i="1" s="1"/>
  <c r="GD147" i="1"/>
  <c r="GY147" i="1" s="1"/>
  <c r="GC147" i="1"/>
  <c r="GX147" i="1" s="1"/>
  <c r="GB147" i="1"/>
  <c r="GW147" i="1" s="1"/>
  <c r="GA147" i="1"/>
  <c r="GV147" i="1" s="1"/>
  <c r="FZ147" i="1"/>
  <c r="GU147" i="1" s="1"/>
  <c r="HO145" i="1" s="1"/>
  <c r="IK145" i="1" s="1"/>
  <c r="FY147" i="1"/>
  <c r="GT147" i="1" s="1"/>
  <c r="HN145" i="1" s="1"/>
  <c r="IJ145" i="1" s="1"/>
  <c r="GP146" i="1"/>
  <c r="HK146" i="1" s="1"/>
  <c r="IE144" i="1" s="1"/>
  <c r="JA144" i="1" s="1"/>
  <c r="GO146" i="1"/>
  <c r="HJ146" i="1" s="1"/>
  <c r="ID144" i="1" s="1"/>
  <c r="IZ144" i="1" s="1"/>
  <c r="GN146" i="1"/>
  <c r="HI146" i="1" s="1"/>
  <c r="GM146" i="1"/>
  <c r="HH146" i="1" s="1"/>
  <c r="GL146" i="1"/>
  <c r="HG146" i="1" s="1"/>
  <c r="GK146" i="1"/>
  <c r="HF146" i="1" s="1"/>
  <c r="GJ146" i="1"/>
  <c r="HE146" i="1" s="1"/>
  <c r="HY144" i="1" s="1"/>
  <c r="IU144" i="1" s="1"/>
  <c r="GI146" i="1"/>
  <c r="HD146" i="1" s="1"/>
  <c r="HX144" i="1" s="1"/>
  <c r="IT144" i="1" s="1"/>
  <c r="GH146" i="1"/>
  <c r="HC146" i="1" s="1"/>
  <c r="HW144" i="1" s="1"/>
  <c r="IS144" i="1" s="1"/>
  <c r="GG146" i="1"/>
  <c r="HB146" i="1" s="1"/>
  <c r="HV144" i="1" s="1"/>
  <c r="IR144" i="1" s="1"/>
  <c r="GF146" i="1"/>
  <c r="HA146" i="1" s="1"/>
  <c r="GE146" i="1"/>
  <c r="GZ146" i="1" s="1"/>
  <c r="GD146" i="1"/>
  <c r="GY146" i="1" s="1"/>
  <c r="GC146" i="1"/>
  <c r="GX146" i="1" s="1"/>
  <c r="GB146" i="1"/>
  <c r="GW146" i="1" s="1"/>
  <c r="HQ144" i="1" s="1"/>
  <c r="IM144" i="1" s="1"/>
  <c r="GA146" i="1"/>
  <c r="GV146" i="1" s="1"/>
  <c r="HP144" i="1" s="1"/>
  <c r="IL144" i="1" s="1"/>
  <c r="FZ146" i="1"/>
  <c r="GU146" i="1" s="1"/>
  <c r="HO144" i="1" s="1"/>
  <c r="IK144" i="1" s="1"/>
  <c r="FY146" i="1"/>
  <c r="GT146" i="1" s="1"/>
  <c r="HN144" i="1" s="1"/>
  <c r="IJ144" i="1" s="1"/>
  <c r="GP145" i="1"/>
  <c r="HK145" i="1" s="1"/>
  <c r="GO145" i="1"/>
  <c r="HJ145" i="1" s="1"/>
  <c r="GN145" i="1"/>
  <c r="HI145" i="1" s="1"/>
  <c r="GM145" i="1"/>
  <c r="HH145" i="1" s="1"/>
  <c r="GL145" i="1"/>
  <c r="HG145" i="1" s="1"/>
  <c r="IA143" i="1" s="1"/>
  <c r="IW143" i="1" s="1"/>
  <c r="GK145" i="1"/>
  <c r="HF145" i="1" s="1"/>
  <c r="HZ143" i="1" s="1"/>
  <c r="IV143" i="1" s="1"/>
  <c r="GJ145" i="1"/>
  <c r="HE145" i="1" s="1"/>
  <c r="HY143" i="1" s="1"/>
  <c r="IU143" i="1" s="1"/>
  <c r="GI145" i="1"/>
  <c r="GH145" i="1"/>
  <c r="HC145" i="1" s="1"/>
  <c r="GG145" i="1"/>
  <c r="HB145" i="1" s="1"/>
  <c r="GF145" i="1"/>
  <c r="HA145" i="1" s="1"/>
  <c r="GE145" i="1"/>
  <c r="GZ145" i="1" s="1"/>
  <c r="GD145" i="1"/>
  <c r="GY145" i="1" s="1"/>
  <c r="HS143" i="1" s="1"/>
  <c r="IO143" i="1" s="1"/>
  <c r="GC145" i="1"/>
  <c r="GX145" i="1" s="1"/>
  <c r="HR143" i="1" s="1"/>
  <c r="IN143" i="1" s="1"/>
  <c r="GB145" i="1"/>
  <c r="GW145" i="1" s="1"/>
  <c r="HQ143" i="1" s="1"/>
  <c r="IM143" i="1" s="1"/>
  <c r="GA145" i="1"/>
  <c r="GV145" i="1" s="1"/>
  <c r="HP143" i="1" s="1"/>
  <c r="IL143" i="1" s="1"/>
  <c r="FZ145" i="1"/>
  <c r="GU145" i="1" s="1"/>
  <c r="FY145" i="1"/>
  <c r="GT145" i="1" s="1"/>
  <c r="GP144" i="1"/>
  <c r="HK144" i="1" s="1"/>
  <c r="GO144" i="1"/>
  <c r="HJ144" i="1" s="1"/>
  <c r="GN144" i="1"/>
  <c r="HI144" i="1" s="1"/>
  <c r="IC142" i="1" s="1"/>
  <c r="IY142" i="1" s="1"/>
  <c r="GM144" i="1"/>
  <c r="HH144" i="1" s="1"/>
  <c r="IB142" i="1" s="1"/>
  <c r="IX142" i="1" s="1"/>
  <c r="GL144" i="1"/>
  <c r="HG144" i="1" s="1"/>
  <c r="IA142" i="1" s="1"/>
  <c r="IW142" i="1" s="1"/>
  <c r="GK144" i="1"/>
  <c r="HF144" i="1" s="1"/>
  <c r="HZ142" i="1" s="1"/>
  <c r="IV142" i="1" s="1"/>
  <c r="GJ144" i="1"/>
  <c r="HE144" i="1" s="1"/>
  <c r="GI144" i="1"/>
  <c r="HD144" i="1" s="1"/>
  <c r="GH144" i="1"/>
  <c r="HC144" i="1" s="1"/>
  <c r="GG144" i="1"/>
  <c r="HB144" i="1" s="1"/>
  <c r="GF144" i="1"/>
  <c r="HA144" i="1" s="1"/>
  <c r="HU142" i="1" s="1"/>
  <c r="IQ142" i="1" s="1"/>
  <c r="GE144" i="1"/>
  <c r="GZ144" i="1" s="1"/>
  <c r="HT142" i="1" s="1"/>
  <c r="IP142" i="1" s="1"/>
  <c r="GD144" i="1"/>
  <c r="GY144" i="1" s="1"/>
  <c r="HS142" i="1" s="1"/>
  <c r="IO142" i="1" s="1"/>
  <c r="GC144" i="1"/>
  <c r="GX144" i="1" s="1"/>
  <c r="HR142" i="1" s="1"/>
  <c r="IN142" i="1" s="1"/>
  <c r="GB144" i="1"/>
  <c r="GW144" i="1" s="1"/>
  <c r="GA144" i="1"/>
  <c r="GV144" i="1" s="1"/>
  <c r="FZ144" i="1"/>
  <c r="GU144" i="1" s="1"/>
  <c r="FY144" i="1"/>
  <c r="GT144" i="1" s="1"/>
  <c r="GP143" i="1"/>
  <c r="HK143" i="1" s="1"/>
  <c r="IE141" i="1" s="1"/>
  <c r="JA141" i="1" s="1"/>
  <c r="GO143" i="1"/>
  <c r="HJ143" i="1" s="1"/>
  <c r="ID141" i="1" s="1"/>
  <c r="IZ141" i="1" s="1"/>
  <c r="GN143" i="1"/>
  <c r="HI143" i="1" s="1"/>
  <c r="IC141" i="1" s="1"/>
  <c r="IY141" i="1" s="1"/>
  <c r="GM143" i="1"/>
  <c r="HH143" i="1" s="1"/>
  <c r="IB141" i="1" s="1"/>
  <c r="IX141" i="1" s="1"/>
  <c r="GL143" i="1"/>
  <c r="HG143" i="1" s="1"/>
  <c r="GK143" i="1"/>
  <c r="HF143" i="1" s="1"/>
  <c r="GJ143" i="1"/>
  <c r="HE143" i="1" s="1"/>
  <c r="GI143" i="1"/>
  <c r="HD143" i="1" s="1"/>
  <c r="GH143" i="1"/>
  <c r="HC143" i="1" s="1"/>
  <c r="HW141" i="1" s="1"/>
  <c r="IS141" i="1" s="1"/>
  <c r="GG143" i="1"/>
  <c r="HB143" i="1" s="1"/>
  <c r="HV141" i="1" s="1"/>
  <c r="IR141" i="1" s="1"/>
  <c r="GF143" i="1"/>
  <c r="HA143" i="1" s="1"/>
  <c r="HU141" i="1" s="1"/>
  <c r="IQ141" i="1" s="1"/>
  <c r="GE143" i="1"/>
  <c r="GZ143" i="1" s="1"/>
  <c r="HT141" i="1" s="1"/>
  <c r="IP141" i="1" s="1"/>
  <c r="GD143" i="1"/>
  <c r="GY143" i="1" s="1"/>
  <c r="GC143" i="1"/>
  <c r="GX143" i="1" s="1"/>
  <c r="GB143" i="1"/>
  <c r="GW143" i="1" s="1"/>
  <c r="GA143" i="1"/>
  <c r="GV143" i="1" s="1"/>
  <c r="FZ143" i="1"/>
  <c r="GU143" i="1" s="1"/>
  <c r="HO141" i="1" s="1"/>
  <c r="IK141" i="1" s="1"/>
  <c r="FY143" i="1"/>
  <c r="GT143" i="1" s="1"/>
  <c r="HN141" i="1" s="1"/>
  <c r="IJ141" i="1" s="1"/>
  <c r="GP142" i="1"/>
  <c r="HK142" i="1" s="1"/>
  <c r="IE140" i="1" s="1"/>
  <c r="JA140" i="1" s="1"/>
  <c r="GO142" i="1"/>
  <c r="HJ142" i="1" s="1"/>
  <c r="ID140" i="1" s="1"/>
  <c r="IZ140" i="1" s="1"/>
  <c r="GN142" i="1"/>
  <c r="HI142" i="1" s="1"/>
  <c r="GM142" i="1"/>
  <c r="HH142" i="1" s="1"/>
  <c r="GL142" i="1"/>
  <c r="HG142" i="1" s="1"/>
  <c r="GK142" i="1"/>
  <c r="HF142" i="1" s="1"/>
  <c r="GJ142" i="1"/>
  <c r="HE142" i="1" s="1"/>
  <c r="HY140" i="1" s="1"/>
  <c r="IU140" i="1" s="1"/>
  <c r="GI142" i="1"/>
  <c r="HD142" i="1" s="1"/>
  <c r="HX140" i="1" s="1"/>
  <c r="IT140" i="1" s="1"/>
  <c r="GH142" i="1"/>
  <c r="HC142" i="1" s="1"/>
  <c r="HW140" i="1" s="1"/>
  <c r="IS140" i="1" s="1"/>
  <c r="GG142" i="1"/>
  <c r="HB142" i="1" s="1"/>
  <c r="HV140" i="1" s="1"/>
  <c r="IR140" i="1" s="1"/>
  <c r="GF142" i="1"/>
  <c r="HA142" i="1" s="1"/>
  <c r="GE142" i="1"/>
  <c r="GZ142" i="1" s="1"/>
  <c r="GD142" i="1"/>
  <c r="GY142" i="1" s="1"/>
  <c r="GC142" i="1"/>
  <c r="GX142" i="1" s="1"/>
  <c r="GB142" i="1"/>
  <c r="GW142" i="1" s="1"/>
  <c r="HQ140" i="1" s="1"/>
  <c r="IM140" i="1" s="1"/>
  <c r="GA142" i="1"/>
  <c r="GV142" i="1" s="1"/>
  <c r="HP140" i="1" s="1"/>
  <c r="IL140" i="1" s="1"/>
  <c r="FZ142" i="1"/>
  <c r="GU142" i="1" s="1"/>
  <c r="HO140" i="1" s="1"/>
  <c r="IK140" i="1" s="1"/>
  <c r="FY142" i="1"/>
  <c r="GP141" i="1"/>
  <c r="HK141" i="1" s="1"/>
  <c r="GO141" i="1"/>
  <c r="HJ141" i="1" s="1"/>
  <c r="GN141" i="1"/>
  <c r="HI141" i="1" s="1"/>
  <c r="GM141" i="1"/>
  <c r="HH141" i="1" s="1"/>
  <c r="GL141" i="1"/>
  <c r="HG141" i="1" s="1"/>
  <c r="IA139" i="1" s="1"/>
  <c r="IW139" i="1" s="1"/>
  <c r="GK141" i="1"/>
  <c r="HF141" i="1" s="1"/>
  <c r="HZ139" i="1" s="1"/>
  <c r="IV139" i="1" s="1"/>
  <c r="GJ141" i="1"/>
  <c r="HE141" i="1" s="1"/>
  <c r="HY139" i="1" s="1"/>
  <c r="IU139" i="1" s="1"/>
  <c r="GI141" i="1"/>
  <c r="HD141" i="1" s="1"/>
  <c r="HX139" i="1" s="1"/>
  <c r="IT139" i="1" s="1"/>
  <c r="GH141" i="1"/>
  <c r="HC141" i="1" s="1"/>
  <c r="GG141" i="1"/>
  <c r="HB141" i="1" s="1"/>
  <c r="GF141" i="1"/>
  <c r="HA141" i="1" s="1"/>
  <c r="GE141" i="1"/>
  <c r="GZ141" i="1" s="1"/>
  <c r="GD141" i="1"/>
  <c r="GY141" i="1" s="1"/>
  <c r="HS139" i="1" s="1"/>
  <c r="IO139" i="1" s="1"/>
  <c r="GC141" i="1"/>
  <c r="GX141" i="1" s="1"/>
  <c r="HR139" i="1" s="1"/>
  <c r="IN139" i="1" s="1"/>
  <c r="GB141" i="1"/>
  <c r="GW141" i="1" s="1"/>
  <c r="HQ139" i="1" s="1"/>
  <c r="IM139" i="1" s="1"/>
  <c r="GA141" i="1"/>
  <c r="GV141" i="1" s="1"/>
  <c r="HP139" i="1" s="1"/>
  <c r="IL139" i="1" s="1"/>
  <c r="FZ141" i="1"/>
  <c r="GU141" i="1" s="1"/>
  <c r="FY141" i="1"/>
  <c r="GT141" i="1" s="1"/>
  <c r="GP140" i="1"/>
  <c r="HK140" i="1" s="1"/>
  <c r="GO140" i="1"/>
  <c r="HJ140" i="1" s="1"/>
  <c r="GN140" i="1"/>
  <c r="HI140" i="1" s="1"/>
  <c r="IC138" i="1" s="1"/>
  <c r="IY138" i="1" s="1"/>
  <c r="GM140" i="1"/>
  <c r="HH140" i="1" s="1"/>
  <c r="IB138" i="1" s="1"/>
  <c r="IX138" i="1" s="1"/>
  <c r="GL140" i="1"/>
  <c r="HG140" i="1" s="1"/>
  <c r="IA138" i="1" s="1"/>
  <c r="IW138" i="1" s="1"/>
  <c r="GK140" i="1"/>
  <c r="HF140" i="1" s="1"/>
  <c r="HZ138" i="1" s="1"/>
  <c r="IV138" i="1" s="1"/>
  <c r="GJ140" i="1"/>
  <c r="HE140" i="1" s="1"/>
  <c r="GI140" i="1"/>
  <c r="HD140" i="1" s="1"/>
  <c r="GH140" i="1"/>
  <c r="HC140" i="1" s="1"/>
  <c r="GG140" i="1"/>
  <c r="HB140" i="1" s="1"/>
  <c r="GF140" i="1"/>
  <c r="HA140" i="1" s="1"/>
  <c r="HU138" i="1" s="1"/>
  <c r="IQ138" i="1" s="1"/>
  <c r="GE140" i="1"/>
  <c r="GZ140" i="1" s="1"/>
  <c r="HT138" i="1" s="1"/>
  <c r="IP138" i="1" s="1"/>
  <c r="GD140" i="1"/>
  <c r="GY140" i="1" s="1"/>
  <c r="HS138" i="1" s="1"/>
  <c r="IO138" i="1" s="1"/>
  <c r="GC140" i="1"/>
  <c r="GX140" i="1" s="1"/>
  <c r="HR138" i="1" s="1"/>
  <c r="IN138" i="1" s="1"/>
  <c r="GB140" i="1"/>
  <c r="GW140" i="1" s="1"/>
  <c r="GA140" i="1"/>
  <c r="GV140" i="1" s="1"/>
  <c r="FZ140" i="1"/>
  <c r="GU140" i="1" s="1"/>
  <c r="FY140" i="1"/>
  <c r="GT140" i="1" s="1"/>
  <c r="GP139" i="1"/>
  <c r="HK139" i="1" s="1"/>
  <c r="IE137" i="1" s="1"/>
  <c r="JA137" i="1" s="1"/>
  <c r="GO139" i="1"/>
  <c r="HJ139" i="1" s="1"/>
  <c r="ID137" i="1" s="1"/>
  <c r="IZ137" i="1" s="1"/>
  <c r="GN139" i="1"/>
  <c r="HI139" i="1" s="1"/>
  <c r="IC137" i="1" s="1"/>
  <c r="IY137" i="1" s="1"/>
  <c r="GM139" i="1"/>
  <c r="HH139" i="1" s="1"/>
  <c r="IB137" i="1" s="1"/>
  <c r="IX137" i="1" s="1"/>
  <c r="GL139" i="1"/>
  <c r="HG139" i="1" s="1"/>
  <c r="GK139" i="1"/>
  <c r="HF139" i="1" s="1"/>
  <c r="GJ139" i="1"/>
  <c r="HE139" i="1" s="1"/>
  <c r="GI139" i="1"/>
  <c r="HD139" i="1" s="1"/>
  <c r="GH139" i="1"/>
  <c r="HC139" i="1" s="1"/>
  <c r="HW137" i="1" s="1"/>
  <c r="IS137" i="1" s="1"/>
  <c r="GG139" i="1"/>
  <c r="HB139" i="1" s="1"/>
  <c r="HV137" i="1" s="1"/>
  <c r="IR137" i="1" s="1"/>
  <c r="GF139" i="1"/>
  <c r="HA139" i="1" s="1"/>
  <c r="HU137" i="1" s="1"/>
  <c r="IQ137" i="1" s="1"/>
  <c r="GE139" i="1"/>
  <c r="GZ139" i="1" s="1"/>
  <c r="HT137" i="1" s="1"/>
  <c r="IP137" i="1" s="1"/>
  <c r="GD139" i="1"/>
  <c r="GY139" i="1" s="1"/>
  <c r="GC139" i="1"/>
  <c r="GX139" i="1" s="1"/>
  <c r="GB139" i="1"/>
  <c r="GW139" i="1" s="1"/>
  <c r="GA139" i="1"/>
  <c r="GV139" i="1" s="1"/>
  <c r="FZ139" i="1"/>
  <c r="GU139" i="1" s="1"/>
  <c r="HO137" i="1" s="1"/>
  <c r="IK137" i="1" s="1"/>
  <c r="FY139" i="1"/>
  <c r="GT139" i="1" s="1"/>
  <c r="HN137" i="1" s="1"/>
  <c r="IJ137" i="1" s="1"/>
  <c r="GP138" i="1"/>
  <c r="HK138" i="1" s="1"/>
  <c r="IE136" i="1" s="1"/>
  <c r="JA136" i="1" s="1"/>
  <c r="GO138" i="1"/>
  <c r="HJ138" i="1" s="1"/>
  <c r="ID136" i="1" s="1"/>
  <c r="IZ136" i="1" s="1"/>
  <c r="GN138" i="1"/>
  <c r="HI138" i="1" s="1"/>
  <c r="GM138" i="1"/>
  <c r="HH138" i="1" s="1"/>
  <c r="GL138" i="1"/>
  <c r="HG138" i="1" s="1"/>
  <c r="GK138" i="1"/>
  <c r="HF138" i="1" s="1"/>
  <c r="GJ138" i="1"/>
  <c r="HE138" i="1" s="1"/>
  <c r="HY136" i="1" s="1"/>
  <c r="IU136" i="1" s="1"/>
  <c r="GI138" i="1"/>
  <c r="HD138" i="1" s="1"/>
  <c r="HX136" i="1" s="1"/>
  <c r="IT136" i="1" s="1"/>
  <c r="GH138" i="1"/>
  <c r="HC138" i="1" s="1"/>
  <c r="HW136" i="1" s="1"/>
  <c r="IS136" i="1" s="1"/>
  <c r="GG138" i="1"/>
  <c r="GF138" i="1"/>
  <c r="HA138" i="1" s="1"/>
  <c r="GE138" i="1"/>
  <c r="GZ138" i="1" s="1"/>
  <c r="GD138" i="1"/>
  <c r="GY138" i="1" s="1"/>
  <c r="GC138" i="1"/>
  <c r="GX138" i="1" s="1"/>
  <c r="GB138" i="1"/>
  <c r="GW138" i="1" s="1"/>
  <c r="HQ136" i="1" s="1"/>
  <c r="IM136" i="1" s="1"/>
  <c r="GA138" i="1"/>
  <c r="GV138" i="1" s="1"/>
  <c r="HP136" i="1" s="1"/>
  <c r="IL136" i="1" s="1"/>
  <c r="FZ138" i="1"/>
  <c r="GU138" i="1" s="1"/>
  <c r="HO136" i="1" s="1"/>
  <c r="IK136" i="1" s="1"/>
  <c r="FY138" i="1"/>
  <c r="GT138" i="1" s="1"/>
  <c r="HN136" i="1" s="1"/>
  <c r="IJ136" i="1" s="1"/>
  <c r="GP137" i="1"/>
  <c r="HK137" i="1" s="1"/>
  <c r="GO137" i="1"/>
  <c r="HJ137" i="1" s="1"/>
  <c r="GN137" i="1"/>
  <c r="HI137" i="1" s="1"/>
  <c r="GM137" i="1"/>
  <c r="HH137" i="1" s="1"/>
  <c r="GL137" i="1"/>
  <c r="HG137" i="1" s="1"/>
  <c r="IA135" i="1" s="1"/>
  <c r="IW135" i="1" s="1"/>
  <c r="GK137" i="1"/>
  <c r="HF137" i="1" s="1"/>
  <c r="HZ135" i="1" s="1"/>
  <c r="IV135" i="1" s="1"/>
  <c r="GJ137" i="1"/>
  <c r="HE137" i="1" s="1"/>
  <c r="HY135" i="1" s="1"/>
  <c r="IU135" i="1" s="1"/>
  <c r="GI137" i="1"/>
  <c r="HD137" i="1" s="1"/>
  <c r="HX135" i="1" s="1"/>
  <c r="IT135" i="1" s="1"/>
  <c r="GH137" i="1"/>
  <c r="HC137" i="1" s="1"/>
  <c r="GG137" i="1"/>
  <c r="HB137" i="1" s="1"/>
  <c r="GF137" i="1"/>
  <c r="HA137" i="1" s="1"/>
  <c r="GE137" i="1"/>
  <c r="GZ137" i="1" s="1"/>
  <c r="GD137" i="1"/>
  <c r="GY137" i="1" s="1"/>
  <c r="HS135" i="1" s="1"/>
  <c r="IO135" i="1" s="1"/>
  <c r="GC137" i="1"/>
  <c r="GX137" i="1" s="1"/>
  <c r="HR135" i="1" s="1"/>
  <c r="IN135" i="1" s="1"/>
  <c r="GB137" i="1"/>
  <c r="GW137" i="1" s="1"/>
  <c r="HQ135" i="1" s="1"/>
  <c r="IM135" i="1" s="1"/>
  <c r="GA137" i="1"/>
  <c r="GV137" i="1" s="1"/>
  <c r="HP135" i="1" s="1"/>
  <c r="IL135" i="1" s="1"/>
  <c r="FZ137" i="1"/>
  <c r="GU137" i="1" s="1"/>
  <c r="FY137" i="1"/>
  <c r="GT137" i="1" s="1"/>
  <c r="GP136" i="1"/>
  <c r="HK136" i="1" s="1"/>
  <c r="GO136" i="1"/>
  <c r="HJ136" i="1" s="1"/>
  <c r="GN136" i="1"/>
  <c r="HI136" i="1" s="1"/>
  <c r="IC134" i="1" s="1"/>
  <c r="IY134" i="1" s="1"/>
  <c r="GM136" i="1"/>
  <c r="HH136" i="1" s="1"/>
  <c r="IB134" i="1" s="1"/>
  <c r="IX134" i="1" s="1"/>
  <c r="GL136" i="1"/>
  <c r="HG136" i="1" s="1"/>
  <c r="IA134" i="1" s="1"/>
  <c r="IW134" i="1" s="1"/>
  <c r="GK136" i="1"/>
  <c r="HF136" i="1" s="1"/>
  <c r="HZ134" i="1" s="1"/>
  <c r="IV134" i="1" s="1"/>
  <c r="GJ136" i="1"/>
  <c r="HE136" i="1" s="1"/>
  <c r="GI136" i="1"/>
  <c r="HD136" i="1" s="1"/>
  <c r="GH136" i="1"/>
  <c r="HC136" i="1" s="1"/>
  <c r="GG136" i="1"/>
  <c r="HB136" i="1" s="1"/>
  <c r="GF136" i="1"/>
  <c r="HA136" i="1" s="1"/>
  <c r="HU134" i="1" s="1"/>
  <c r="IQ134" i="1" s="1"/>
  <c r="GE136" i="1"/>
  <c r="GZ136" i="1" s="1"/>
  <c r="HT134" i="1" s="1"/>
  <c r="IP134" i="1" s="1"/>
  <c r="GD136" i="1"/>
  <c r="GY136" i="1" s="1"/>
  <c r="HS134" i="1" s="1"/>
  <c r="IO134" i="1" s="1"/>
  <c r="GC136" i="1"/>
  <c r="GX136" i="1" s="1"/>
  <c r="HR134" i="1" s="1"/>
  <c r="IN134" i="1" s="1"/>
  <c r="GB136" i="1"/>
  <c r="GW136" i="1" s="1"/>
  <c r="GA136" i="1"/>
  <c r="GV136" i="1" s="1"/>
  <c r="FZ136" i="1"/>
  <c r="GU136" i="1" s="1"/>
  <c r="FY136" i="1"/>
  <c r="GT136" i="1" s="1"/>
  <c r="GP135" i="1"/>
  <c r="HK135" i="1" s="1"/>
  <c r="IE133" i="1" s="1"/>
  <c r="JA133" i="1" s="1"/>
  <c r="GO135" i="1"/>
  <c r="HJ135" i="1" s="1"/>
  <c r="ID133" i="1" s="1"/>
  <c r="IZ133" i="1" s="1"/>
  <c r="GN135" i="1"/>
  <c r="HI135" i="1" s="1"/>
  <c r="IC133" i="1" s="1"/>
  <c r="IY133" i="1" s="1"/>
  <c r="GM135" i="1"/>
  <c r="HH135" i="1" s="1"/>
  <c r="IB133" i="1" s="1"/>
  <c r="IX133" i="1" s="1"/>
  <c r="GL135" i="1"/>
  <c r="HG135" i="1" s="1"/>
  <c r="GK135" i="1"/>
  <c r="HF135" i="1" s="1"/>
  <c r="GJ135" i="1"/>
  <c r="HE135" i="1" s="1"/>
  <c r="GI135" i="1"/>
  <c r="HD135" i="1" s="1"/>
  <c r="GH135" i="1"/>
  <c r="HC135" i="1" s="1"/>
  <c r="HW133" i="1" s="1"/>
  <c r="IS133" i="1" s="1"/>
  <c r="GG135" i="1"/>
  <c r="HB135" i="1" s="1"/>
  <c r="HV133" i="1" s="1"/>
  <c r="IR133" i="1" s="1"/>
  <c r="GF135" i="1"/>
  <c r="HA135" i="1" s="1"/>
  <c r="HU133" i="1" s="1"/>
  <c r="IQ133" i="1" s="1"/>
  <c r="GE135" i="1"/>
  <c r="GZ135" i="1" s="1"/>
  <c r="HT133" i="1" s="1"/>
  <c r="IP133" i="1" s="1"/>
  <c r="GD135" i="1"/>
  <c r="GY135" i="1" s="1"/>
  <c r="GC135" i="1"/>
  <c r="GX135" i="1" s="1"/>
  <c r="GB135" i="1"/>
  <c r="GW135" i="1" s="1"/>
  <c r="GA135" i="1"/>
  <c r="GV135" i="1" s="1"/>
  <c r="FZ135" i="1"/>
  <c r="GU135" i="1" s="1"/>
  <c r="HO133" i="1" s="1"/>
  <c r="IK133" i="1" s="1"/>
  <c r="FY135" i="1"/>
  <c r="GT135" i="1" s="1"/>
  <c r="HN133" i="1" s="1"/>
  <c r="IJ133" i="1" s="1"/>
  <c r="GP134" i="1"/>
  <c r="HK134" i="1" s="1"/>
  <c r="IE132" i="1" s="1"/>
  <c r="JA132" i="1" s="1"/>
  <c r="GO134" i="1"/>
  <c r="GN134" i="1"/>
  <c r="HI134" i="1" s="1"/>
  <c r="GM134" i="1"/>
  <c r="HH134" i="1" s="1"/>
  <c r="GL134" i="1"/>
  <c r="HG134" i="1" s="1"/>
  <c r="GK134" i="1"/>
  <c r="HF134" i="1" s="1"/>
  <c r="GJ134" i="1"/>
  <c r="HE134" i="1" s="1"/>
  <c r="HY132" i="1" s="1"/>
  <c r="IU132" i="1" s="1"/>
  <c r="GI134" i="1"/>
  <c r="HD134" i="1" s="1"/>
  <c r="HX132" i="1" s="1"/>
  <c r="IT132" i="1" s="1"/>
  <c r="GH134" i="1"/>
  <c r="HC134" i="1" s="1"/>
  <c r="HW132" i="1" s="1"/>
  <c r="IS132" i="1" s="1"/>
  <c r="GG134" i="1"/>
  <c r="HB134" i="1" s="1"/>
  <c r="HV132" i="1" s="1"/>
  <c r="IR132" i="1" s="1"/>
  <c r="GF134" i="1"/>
  <c r="HA134" i="1" s="1"/>
  <c r="GE134" i="1"/>
  <c r="GZ134" i="1" s="1"/>
  <c r="GD134" i="1"/>
  <c r="GY134" i="1" s="1"/>
  <c r="GC134" i="1"/>
  <c r="GX134" i="1" s="1"/>
  <c r="GB134" i="1"/>
  <c r="GW134" i="1" s="1"/>
  <c r="HQ132" i="1" s="1"/>
  <c r="IM132" i="1" s="1"/>
  <c r="GA134" i="1"/>
  <c r="GV134" i="1" s="1"/>
  <c r="HP132" i="1" s="1"/>
  <c r="IL132" i="1" s="1"/>
  <c r="FZ134" i="1"/>
  <c r="GU134" i="1" s="1"/>
  <c r="HO132" i="1" s="1"/>
  <c r="IK132" i="1" s="1"/>
  <c r="FY134" i="1"/>
  <c r="GT134" i="1" s="1"/>
  <c r="HN132" i="1" s="1"/>
  <c r="IJ132" i="1" s="1"/>
  <c r="GP133" i="1"/>
  <c r="HK133" i="1" s="1"/>
  <c r="GO133" i="1"/>
  <c r="HJ133" i="1" s="1"/>
  <c r="GN133" i="1"/>
  <c r="HI133" i="1" s="1"/>
  <c r="GM133" i="1"/>
  <c r="HH133" i="1" s="1"/>
  <c r="GL133" i="1"/>
  <c r="HG133" i="1" s="1"/>
  <c r="IA131" i="1" s="1"/>
  <c r="IW131" i="1" s="1"/>
  <c r="GK133" i="1"/>
  <c r="HF133" i="1" s="1"/>
  <c r="HZ131" i="1" s="1"/>
  <c r="IV131" i="1" s="1"/>
  <c r="GJ133" i="1"/>
  <c r="HE133" i="1" s="1"/>
  <c r="HY131" i="1" s="1"/>
  <c r="IU131" i="1" s="1"/>
  <c r="GI133" i="1"/>
  <c r="HD133" i="1" s="1"/>
  <c r="HX131" i="1" s="1"/>
  <c r="IT131" i="1" s="1"/>
  <c r="GH133" i="1"/>
  <c r="HC133" i="1" s="1"/>
  <c r="GG133" i="1"/>
  <c r="HB133" i="1" s="1"/>
  <c r="GF133" i="1"/>
  <c r="HA133" i="1" s="1"/>
  <c r="GE133" i="1"/>
  <c r="GZ133" i="1" s="1"/>
  <c r="GD133" i="1"/>
  <c r="GY133" i="1" s="1"/>
  <c r="HS131" i="1" s="1"/>
  <c r="IO131" i="1" s="1"/>
  <c r="GC133" i="1"/>
  <c r="GX133" i="1" s="1"/>
  <c r="HR131" i="1" s="1"/>
  <c r="IN131" i="1" s="1"/>
  <c r="GB133" i="1"/>
  <c r="GW133" i="1" s="1"/>
  <c r="HQ131" i="1" s="1"/>
  <c r="IM131" i="1" s="1"/>
  <c r="GA133" i="1"/>
  <c r="GV133" i="1" s="1"/>
  <c r="HP131" i="1" s="1"/>
  <c r="IL131" i="1" s="1"/>
  <c r="FZ133" i="1"/>
  <c r="GU133" i="1" s="1"/>
  <c r="FY133" i="1"/>
  <c r="GT133" i="1" s="1"/>
  <c r="GP132" i="1"/>
  <c r="HK132" i="1" s="1"/>
  <c r="GO132" i="1"/>
  <c r="HJ132" i="1" s="1"/>
  <c r="GN132" i="1"/>
  <c r="HI132" i="1" s="1"/>
  <c r="IC130" i="1" s="1"/>
  <c r="IY130" i="1" s="1"/>
  <c r="GM132" i="1"/>
  <c r="HH132" i="1" s="1"/>
  <c r="IB130" i="1" s="1"/>
  <c r="IX130" i="1" s="1"/>
  <c r="GL132" i="1"/>
  <c r="HG132" i="1" s="1"/>
  <c r="IA130" i="1" s="1"/>
  <c r="IW130" i="1" s="1"/>
  <c r="GK132" i="1"/>
  <c r="HF132" i="1" s="1"/>
  <c r="HZ130" i="1" s="1"/>
  <c r="IV130" i="1" s="1"/>
  <c r="GJ132" i="1"/>
  <c r="HE132" i="1" s="1"/>
  <c r="GI132" i="1"/>
  <c r="HD132" i="1" s="1"/>
  <c r="GH132" i="1"/>
  <c r="HC132" i="1" s="1"/>
  <c r="GG132" i="1"/>
  <c r="HB132" i="1" s="1"/>
  <c r="GF132" i="1"/>
  <c r="HA132" i="1" s="1"/>
  <c r="HU130" i="1" s="1"/>
  <c r="IQ130" i="1" s="1"/>
  <c r="GE132" i="1"/>
  <c r="GZ132" i="1" s="1"/>
  <c r="HT130" i="1" s="1"/>
  <c r="IP130" i="1" s="1"/>
  <c r="GD132" i="1"/>
  <c r="GY132" i="1" s="1"/>
  <c r="HS130" i="1" s="1"/>
  <c r="IO130" i="1" s="1"/>
  <c r="GC132" i="1"/>
  <c r="GX132" i="1" s="1"/>
  <c r="HR130" i="1" s="1"/>
  <c r="IN130" i="1" s="1"/>
  <c r="GB132" i="1"/>
  <c r="GW132" i="1" s="1"/>
  <c r="GA132" i="1"/>
  <c r="GV132" i="1" s="1"/>
  <c r="FZ132" i="1"/>
  <c r="GU132" i="1" s="1"/>
  <c r="FY132" i="1"/>
  <c r="GT132" i="1" s="1"/>
  <c r="GP131" i="1"/>
  <c r="HK131" i="1" s="1"/>
  <c r="IE129" i="1" s="1"/>
  <c r="JA129" i="1" s="1"/>
  <c r="GO131" i="1"/>
  <c r="HJ131" i="1" s="1"/>
  <c r="ID129" i="1" s="1"/>
  <c r="IZ129" i="1" s="1"/>
  <c r="GN131" i="1"/>
  <c r="HI131" i="1" s="1"/>
  <c r="IC129" i="1" s="1"/>
  <c r="IY129" i="1" s="1"/>
  <c r="GM131" i="1"/>
  <c r="HH131" i="1" s="1"/>
  <c r="IB129" i="1" s="1"/>
  <c r="IX129" i="1" s="1"/>
  <c r="GL131" i="1"/>
  <c r="HG131" i="1" s="1"/>
  <c r="GK131" i="1"/>
  <c r="HF131" i="1" s="1"/>
  <c r="GJ131" i="1"/>
  <c r="HE131" i="1" s="1"/>
  <c r="GI131" i="1"/>
  <c r="HD131" i="1" s="1"/>
  <c r="GH131" i="1"/>
  <c r="HC131" i="1" s="1"/>
  <c r="HW129" i="1" s="1"/>
  <c r="IS129" i="1" s="1"/>
  <c r="GG131" i="1"/>
  <c r="HB131" i="1" s="1"/>
  <c r="HV129" i="1" s="1"/>
  <c r="IR129" i="1" s="1"/>
  <c r="GF131" i="1"/>
  <c r="HA131" i="1" s="1"/>
  <c r="HU129" i="1" s="1"/>
  <c r="IQ129" i="1" s="1"/>
  <c r="GE131" i="1"/>
  <c r="GD131" i="1"/>
  <c r="GY131" i="1" s="1"/>
  <c r="GC131" i="1"/>
  <c r="GX131" i="1" s="1"/>
  <c r="GB131" i="1"/>
  <c r="GW131" i="1" s="1"/>
  <c r="GA131" i="1"/>
  <c r="GV131" i="1" s="1"/>
  <c r="FZ131" i="1"/>
  <c r="GU131" i="1" s="1"/>
  <c r="HO129" i="1" s="1"/>
  <c r="IK129" i="1" s="1"/>
  <c r="FY131" i="1"/>
  <c r="GT131" i="1" s="1"/>
  <c r="HN129" i="1" s="1"/>
  <c r="IJ129" i="1" s="1"/>
  <c r="GP130" i="1"/>
  <c r="HK130" i="1" s="1"/>
  <c r="IE128" i="1" s="1"/>
  <c r="JA128" i="1" s="1"/>
  <c r="GO130" i="1"/>
  <c r="HJ130" i="1" s="1"/>
  <c r="ID128" i="1" s="1"/>
  <c r="IZ128" i="1" s="1"/>
  <c r="GN130" i="1"/>
  <c r="HI130" i="1" s="1"/>
  <c r="GM130" i="1"/>
  <c r="HH130" i="1" s="1"/>
  <c r="GL130" i="1"/>
  <c r="HG130" i="1" s="1"/>
  <c r="GK130" i="1"/>
  <c r="HF130" i="1" s="1"/>
  <c r="GJ130" i="1"/>
  <c r="HE130" i="1" s="1"/>
  <c r="HY128" i="1" s="1"/>
  <c r="IU128" i="1" s="1"/>
  <c r="GI130" i="1"/>
  <c r="HD130" i="1" s="1"/>
  <c r="HX128" i="1" s="1"/>
  <c r="IT128" i="1" s="1"/>
  <c r="GH130" i="1"/>
  <c r="HC130" i="1" s="1"/>
  <c r="HW128" i="1" s="1"/>
  <c r="IS128" i="1" s="1"/>
  <c r="GG130" i="1"/>
  <c r="HB130" i="1" s="1"/>
  <c r="HV128" i="1" s="1"/>
  <c r="IR128" i="1" s="1"/>
  <c r="GF130" i="1"/>
  <c r="HA130" i="1" s="1"/>
  <c r="GE130" i="1"/>
  <c r="GZ130" i="1" s="1"/>
  <c r="GD130" i="1"/>
  <c r="GY130" i="1" s="1"/>
  <c r="GC130" i="1"/>
  <c r="GX130" i="1" s="1"/>
  <c r="GB130" i="1"/>
  <c r="GW130" i="1" s="1"/>
  <c r="HQ128" i="1" s="1"/>
  <c r="IM128" i="1" s="1"/>
  <c r="GA130" i="1"/>
  <c r="GV130" i="1" s="1"/>
  <c r="HP128" i="1" s="1"/>
  <c r="IL128" i="1" s="1"/>
  <c r="FZ130" i="1"/>
  <c r="GU130" i="1" s="1"/>
  <c r="HO128" i="1" s="1"/>
  <c r="IK128" i="1" s="1"/>
  <c r="FY130" i="1"/>
  <c r="GT130" i="1" s="1"/>
  <c r="HN128" i="1" s="1"/>
  <c r="IJ128" i="1" s="1"/>
  <c r="GP129" i="1"/>
  <c r="HK129" i="1" s="1"/>
  <c r="GO129" i="1"/>
  <c r="HJ129" i="1" s="1"/>
  <c r="GN129" i="1"/>
  <c r="HI129" i="1" s="1"/>
  <c r="GM129" i="1"/>
  <c r="HH129" i="1" s="1"/>
  <c r="GL129" i="1"/>
  <c r="HG129" i="1" s="1"/>
  <c r="IA127" i="1" s="1"/>
  <c r="IW127" i="1" s="1"/>
  <c r="GK129" i="1"/>
  <c r="HF129" i="1" s="1"/>
  <c r="HZ127" i="1" s="1"/>
  <c r="IV127" i="1" s="1"/>
  <c r="GJ129" i="1"/>
  <c r="HE129" i="1" s="1"/>
  <c r="HY127" i="1" s="1"/>
  <c r="IU127" i="1" s="1"/>
  <c r="GI129" i="1"/>
  <c r="HD129" i="1" s="1"/>
  <c r="HX127" i="1" s="1"/>
  <c r="IT127" i="1" s="1"/>
  <c r="GH129" i="1"/>
  <c r="HC129" i="1" s="1"/>
  <c r="GG129" i="1"/>
  <c r="HB129" i="1" s="1"/>
  <c r="GF129" i="1"/>
  <c r="HA129" i="1" s="1"/>
  <c r="GE129" i="1"/>
  <c r="GZ129" i="1" s="1"/>
  <c r="GD129" i="1"/>
  <c r="GY129" i="1" s="1"/>
  <c r="HS127" i="1" s="1"/>
  <c r="IO127" i="1" s="1"/>
  <c r="GC129" i="1"/>
  <c r="GX129" i="1" s="1"/>
  <c r="HR127" i="1" s="1"/>
  <c r="IN127" i="1" s="1"/>
  <c r="GB129" i="1"/>
  <c r="GW129" i="1" s="1"/>
  <c r="HQ127" i="1" s="1"/>
  <c r="IM127" i="1" s="1"/>
  <c r="GA129" i="1"/>
  <c r="GV129" i="1" s="1"/>
  <c r="HP127" i="1" s="1"/>
  <c r="IL127" i="1" s="1"/>
  <c r="FZ129" i="1"/>
  <c r="GU129" i="1" s="1"/>
  <c r="FY129" i="1"/>
  <c r="GT129" i="1" s="1"/>
  <c r="GP128" i="1"/>
  <c r="HK128" i="1" s="1"/>
  <c r="GO128" i="1"/>
  <c r="HJ128" i="1" s="1"/>
  <c r="GN128" i="1"/>
  <c r="HI128" i="1" s="1"/>
  <c r="IC126" i="1" s="1"/>
  <c r="IY126" i="1" s="1"/>
  <c r="GM128" i="1"/>
  <c r="HH128" i="1" s="1"/>
  <c r="IB126" i="1" s="1"/>
  <c r="IX126" i="1" s="1"/>
  <c r="GL128" i="1"/>
  <c r="HG128" i="1" s="1"/>
  <c r="IA126" i="1" s="1"/>
  <c r="IW126" i="1" s="1"/>
  <c r="GK128" i="1"/>
  <c r="HF128" i="1" s="1"/>
  <c r="HZ126" i="1" s="1"/>
  <c r="IV126" i="1" s="1"/>
  <c r="GJ128" i="1"/>
  <c r="HE128" i="1" s="1"/>
  <c r="GI128" i="1"/>
  <c r="HD128" i="1" s="1"/>
  <c r="GH128" i="1"/>
  <c r="HC128" i="1" s="1"/>
  <c r="GG128" i="1"/>
  <c r="HB128" i="1" s="1"/>
  <c r="GF128" i="1"/>
  <c r="HA128" i="1" s="1"/>
  <c r="HU126" i="1" s="1"/>
  <c r="IQ126" i="1" s="1"/>
  <c r="GE128" i="1"/>
  <c r="GZ128" i="1" s="1"/>
  <c r="HT126" i="1" s="1"/>
  <c r="IP126" i="1" s="1"/>
  <c r="GD128" i="1"/>
  <c r="GY128" i="1" s="1"/>
  <c r="HS126" i="1" s="1"/>
  <c r="IO126" i="1" s="1"/>
  <c r="GC128" i="1"/>
  <c r="GX128" i="1" s="1"/>
  <c r="HR126" i="1" s="1"/>
  <c r="IN126" i="1" s="1"/>
  <c r="GB128" i="1"/>
  <c r="GW128" i="1" s="1"/>
  <c r="GA128" i="1"/>
  <c r="GV128" i="1" s="1"/>
  <c r="FZ128" i="1"/>
  <c r="GU128" i="1" s="1"/>
  <c r="FY128" i="1"/>
  <c r="GT128" i="1" s="1"/>
  <c r="GP127" i="1"/>
  <c r="HK127" i="1" s="1"/>
  <c r="IE125" i="1" s="1"/>
  <c r="JA125" i="1" s="1"/>
  <c r="GO127" i="1"/>
  <c r="HJ127" i="1" s="1"/>
  <c r="ID125" i="1" s="1"/>
  <c r="IZ125" i="1" s="1"/>
  <c r="GN127" i="1"/>
  <c r="HI127" i="1" s="1"/>
  <c r="IC125" i="1" s="1"/>
  <c r="IY125" i="1" s="1"/>
  <c r="GM127" i="1"/>
  <c r="GL127" i="1"/>
  <c r="HG127" i="1" s="1"/>
  <c r="GK127" i="1"/>
  <c r="HF127" i="1" s="1"/>
  <c r="GJ127" i="1"/>
  <c r="HE127" i="1" s="1"/>
  <c r="GI127" i="1"/>
  <c r="HD127" i="1" s="1"/>
  <c r="GH127" i="1"/>
  <c r="HC127" i="1" s="1"/>
  <c r="HW125" i="1" s="1"/>
  <c r="IS125" i="1" s="1"/>
  <c r="GG127" i="1"/>
  <c r="HB127" i="1" s="1"/>
  <c r="HV125" i="1" s="1"/>
  <c r="IR125" i="1" s="1"/>
  <c r="GF127" i="1"/>
  <c r="HA127" i="1" s="1"/>
  <c r="HU125" i="1" s="1"/>
  <c r="IQ125" i="1" s="1"/>
  <c r="GE127" i="1"/>
  <c r="GZ127" i="1" s="1"/>
  <c r="HT125" i="1" s="1"/>
  <c r="IP125" i="1" s="1"/>
  <c r="GD127" i="1"/>
  <c r="GY127" i="1" s="1"/>
  <c r="GC127" i="1"/>
  <c r="GX127" i="1" s="1"/>
  <c r="GB127" i="1"/>
  <c r="GW127" i="1" s="1"/>
  <c r="GA127" i="1"/>
  <c r="GV127" i="1" s="1"/>
  <c r="FZ127" i="1"/>
  <c r="GU127" i="1" s="1"/>
  <c r="HO125" i="1" s="1"/>
  <c r="IK125" i="1" s="1"/>
  <c r="FY127" i="1"/>
  <c r="GT127" i="1" s="1"/>
  <c r="HN125" i="1" s="1"/>
  <c r="IJ125" i="1" s="1"/>
  <c r="GP126" i="1"/>
  <c r="HK126" i="1" s="1"/>
  <c r="IE124" i="1" s="1"/>
  <c r="JA124" i="1" s="1"/>
  <c r="GO126" i="1"/>
  <c r="HJ126" i="1" s="1"/>
  <c r="ID124" i="1" s="1"/>
  <c r="IZ124" i="1" s="1"/>
  <c r="GN126" i="1"/>
  <c r="HI126" i="1" s="1"/>
  <c r="GM126" i="1"/>
  <c r="HH126" i="1" s="1"/>
  <c r="GL126" i="1"/>
  <c r="HG126" i="1" s="1"/>
  <c r="GK126" i="1"/>
  <c r="HF126" i="1" s="1"/>
  <c r="GJ126" i="1"/>
  <c r="HE126" i="1" s="1"/>
  <c r="HY124" i="1" s="1"/>
  <c r="IU124" i="1" s="1"/>
  <c r="GI126" i="1"/>
  <c r="HD126" i="1" s="1"/>
  <c r="HX124" i="1" s="1"/>
  <c r="IT124" i="1" s="1"/>
  <c r="GH126" i="1"/>
  <c r="HC126" i="1" s="1"/>
  <c r="HW124" i="1" s="1"/>
  <c r="IS124" i="1" s="1"/>
  <c r="GG126" i="1"/>
  <c r="HB126" i="1" s="1"/>
  <c r="HV124" i="1" s="1"/>
  <c r="IR124" i="1" s="1"/>
  <c r="GF126" i="1"/>
  <c r="HA126" i="1" s="1"/>
  <c r="GE126" i="1"/>
  <c r="GZ126" i="1" s="1"/>
  <c r="GD126" i="1"/>
  <c r="GY126" i="1" s="1"/>
  <c r="GC126" i="1"/>
  <c r="GX126" i="1" s="1"/>
  <c r="GB126" i="1"/>
  <c r="GW126" i="1" s="1"/>
  <c r="HQ124" i="1" s="1"/>
  <c r="IM124" i="1" s="1"/>
  <c r="GA126" i="1"/>
  <c r="GV126" i="1" s="1"/>
  <c r="HP124" i="1" s="1"/>
  <c r="IL124" i="1" s="1"/>
  <c r="FZ126" i="1"/>
  <c r="GU126" i="1" s="1"/>
  <c r="HO124" i="1" s="1"/>
  <c r="IK124" i="1" s="1"/>
  <c r="FY126" i="1"/>
  <c r="GT126" i="1" s="1"/>
  <c r="HN124" i="1" s="1"/>
  <c r="IJ124" i="1" s="1"/>
  <c r="GP125" i="1"/>
  <c r="HK125" i="1" s="1"/>
  <c r="GO125" i="1"/>
  <c r="HJ125" i="1" s="1"/>
  <c r="GN125" i="1"/>
  <c r="HI125" i="1" s="1"/>
  <c r="GM125" i="1"/>
  <c r="HH125" i="1" s="1"/>
  <c r="GL125" i="1"/>
  <c r="HG125" i="1" s="1"/>
  <c r="IA123" i="1" s="1"/>
  <c r="IW123" i="1" s="1"/>
  <c r="GK125" i="1"/>
  <c r="HF125" i="1" s="1"/>
  <c r="HZ123" i="1" s="1"/>
  <c r="IV123" i="1" s="1"/>
  <c r="GJ125" i="1"/>
  <c r="HE125" i="1" s="1"/>
  <c r="HY123" i="1" s="1"/>
  <c r="IU123" i="1" s="1"/>
  <c r="GI125" i="1"/>
  <c r="HD125" i="1" s="1"/>
  <c r="HX123" i="1" s="1"/>
  <c r="IT123" i="1" s="1"/>
  <c r="GH125" i="1"/>
  <c r="HC125" i="1" s="1"/>
  <c r="GG125" i="1"/>
  <c r="HB125" i="1" s="1"/>
  <c r="GF125" i="1"/>
  <c r="HA125" i="1" s="1"/>
  <c r="GE125" i="1"/>
  <c r="GZ125" i="1" s="1"/>
  <c r="GD125" i="1"/>
  <c r="GY125" i="1" s="1"/>
  <c r="HS123" i="1" s="1"/>
  <c r="IO123" i="1" s="1"/>
  <c r="GC125" i="1"/>
  <c r="GX125" i="1" s="1"/>
  <c r="HR123" i="1" s="1"/>
  <c r="IN123" i="1" s="1"/>
  <c r="GB125" i="1"/>
  <c r="GW125" i="1" s="1"/>
  <c r="HQ123" i="1" s="1"/>
  <c r="IM123" i="1" s="1"/>
  <c r="GA125" i="1"/>
  <c r="GV125" i="1" s="1"/>
  <c r="HP123" i="1" s="1"/>
  <c r="IL123" i="1" s="1"/>
  <c r="FZ125" i="1"/>
  <c r="GU125" i="1" s="1"/>
  <c r="FY125" i="1"/>
  <c r="GT125" i="1" s="1"/>
  <c r="GP124" i="1"/>
  <c r="HK124" i="1" s="1"/>
  <c r="GO124" i="1"/>
  <c r="HJ124" i="1" s="1"/>
  <c r="GN124" i="1"/>
  <c r="HI124" i="1" s="1"/>
  <c r="IC122" i="1" s="1"/>
  <c r="IY122" i="1" s="1"/>
  <c r="GM124" i="1"/>
  <c r="HH124" i="1" s="1"/>
  <c r="IB122" i="1" s="1"/>
  <c r="IX122" i="1" s="1"/>
  <c r="GL124" i="1"/>
  <c r="HG124" i="1" s="1"/>
  <c r="IA122" i="1" s="1"/>
  <c r="IW122" i="1" s="1"/>
  <c r="GK124" i="1"/>
  <c r="HF124" i="1" s="1"/>
  <c r="HZ122" i="1" s="1"/>
  <c r="IV122" i="1" s="1"/>
  <c r="GJ124" i="1"/>
  <c r="HE124" i="1" s="1"/>
  <c r="GI124" i="1"/>
  <c r="HD124" i="1" s="1"/>
  <c r="GH124" i="1"/>
  <c r="HC124" i="1" s="1"/>
  <c r="GG124" i="1"/>
  <c r="HB124" i="1" s="1"/>
  <c r="GF124" i="1"/>
  <c r="HA124" i="1" s="1"/>
  <c r="HU122" i="1" s="1"/>
  <c r="IQ122" i="1" s="1"/>
  <c r="GE124" i="1"/>
  <c r="GZ124" i="1" s="1"/>
  <c r="HT122" i="1" s="1"/>
  <c r="IP122" i="1" s="1"/>
  <c r="GD124" i="1"/>
  <c r="GY124" i="1" s="1"/>
  <c r="HS122" i="1" s="1"/>
  <c r="IO122" i="1" s="1"/>
  <c r="GC124" i="1"/>
  <c r="GB124" i="1"/>
  <c r="GW124" i="1" s="1"/>
  <c r="GA124" i="1"/>
  <c r="GV124" i="1" s="1"/>
  <c r="FZ124" i="1"/>
  <c r="GU124" i="1" s="1"/>
  <c r="FY124" i="1"/>
  <c r="GT124" i="1" s="1"/>
  <c r="GP123" i="1"/>
  <c r="HK123" i="1" s="1"/>
  <c r="IE121" i="1" s="1"/>
  <c r="JA121" i="1" s="1"/>
  <c r="GO123" i="1"/>
  <c r="HJ123" i="1" s="1"/>
  <c r="ID121" i="1" s="1"/>
  <c r="IZ121" i="1" s="1"/>
  <c r="GN123" i="1"/>
  <c r="HI123" i="1" s="1"/>
  <c r="IC121" i="1" s="1"/>
  <c r="IY121" i="1" s="1"/>
  <c r="GM123" i="1"/>
  <c r="HH123" i="1" s="1"/>
  <c r="IB121" i="1" s="1"/>
  <c r="IX121" i="1" s="1"/>
  <c r="GL123" i="1"/>
  <c r="HG123" i="1" s="1"/>
  <c r="GK123" i="1"/>
  <c r="HF123" i="1" s="1"/>
  <c r="GJ123" i="1"/>
  <c r="HE123" i="1" s="1"/>
  <c r="GI123" i="1"/>
  <c r="HD123" i="1" s="1"/>
  <c r="GH123" i="1"/>
  <c r="HC123" i="1" s="1"/>
  <c r="HW121" i="1" s="1"/>
  <c r="IS121" i="1" s="1"/>
  <c r="GG123" i="1"/>
  <c r="HB123" i="1" s="1"/>
  <c r="HV121" i="1" s="1"/>
  <c r="IR121" i="1" s="1"/>
  <c r="GF123" i="1"/>
  <c r="HA123" i="1" s="1"/>
  <c r="HU121" i="1" s="1"/>
  <c r="IQ121" i="1" s="1"/>
  <c r="GE123" i="1"/>
  <c r="GZ123" i="1" s="1"/>
  <c r="HT121" i="1" s="1"/>
  <c r="IP121" i="1" s="1"/>
  <c r="GD123" i="1"/>
  <c r="GY123" i="1" s="1"/>
  <c r="GC123" i="1"/>
  <c r="GX123" i="1" s="1"/>
  <c r="GB123" i="1"/>
  <c r="GW123" i="1" s="1"/>
  <c r="GA123" i="1"/>
  <c r="GV123" i="1" s="1"/>
  <c r="FZ123" i="1"/>
  <c r="GU123" i="1" s="1"/>
  <c r="HO121" i="1" s="1"/>
  <c r="IK121" i="1" s="1"/>
  <c r="FY123" i="1"/>
  <c r="GT123" i="1" s="1"/>
  <c r="HN121" i="1" s="1"/>
  <c r="IJ121" i="1" s="1"/>
  <c r="GP122" i="1"/>
  <c r="HK122" i="1" s="1"/>
  <c r="IE120" i="1" s="1"/>
  <c r="JA120" i="1" s="1"/>
  <c r="GO122" i="1"/>
  <c r="HJ122" i="1" s="1"/>
  <c r="ID120" i="1" s="1"/>
  <c r="IZ120" i="1" s="1"/>
  <c r="GN122" i="1"/>
  <c r="HI122" i="1" s="1"/>
  <c r="GM122" i="1"/>
  <c r="HH122" i="1" s="1"/>
  <c r="GL122" i="1"/>
  <c r="HG122" i="1" s="1"/>
  <c r="GK122" i="1"/>
  <c r="HF122" i="1" s="1"/>
  <c r="HZ120" i="1" s="1"/>
  <c r="IV120" i="1" s="1"/>
  <c r="GJ122" i="1"/>
  <c r="HE122" i="1" s="1"/>
  <c r="HY120" i="1" s="1"/>
  <c r="IU120" i="1" s="1"/>
  <c r="GI122" i="1"/>
  <c r="HD122" i="1" s="1"/>
  <c r="HX120" i="1" s="1"/>
  <c r="IT120" i="1" s="1"/>
  <c r="GH122" i="1"/>
  <c r="HC122" i="1" s="1"/>
  <c r="HW120" i="1" s="1"/>
  <c r="IS120" i="1" s="1"/>
  <c r="GG122" i="1"/>
  <c r="HB122" i="1" s="1"/>
  <c r="HV120" i="1" s="1"/>
  <c r="IR120" i="1" s="1"/>
  <c r="GF122" i="1"/>
  <c r="HA122" i="1" s="1"/>
  <c r="GE122" i="1"/>
  <c r="GZ122" i="1" s="1"/>
  <c r="GD122" i="1"/>
  <c r="GY122" i="1" s="1"/>
  <c r="GC122" i="1"/>
  <c r="GX122" i="1" s="1"/>
  <c r="GB122" i="1"/>
  <c r="GW122" i="1" s="1"/>
  <c r="HQ120" i="1" s="1"/>
  <c r="IM120" i="1" s="1"/>
  <c r="GA122" i="1"/>
  <c r="GV122" i="1" s="1"/>
  <c r="HP120" i="1" s="1"/>
  <c r="IL120" i="1" s="1"/>
  <c r="FZ122" i="1"/>
  <c r="GU122" i="1" s="1"/>
  <c r="HO120" i="1" s="1"/>
  <c r="IK120" i="1" s="1"/>
  <c r="FY122" i="1"/>
  <c r="GT122" i="1" s="1"/>
  <c r="HN120" i="1" s="1"/>
  <c r="IJ120" i="1" s="1"/>
  <c r="GP121" i="1"/>
  <c r="HK121" i="1" s="1"/>
  <c r="GO121" i="1"/>
  <c r="HJ121" i="1" s="1"/>
  <c r="GN121" i="1"/>
  <c r="HI121" i="1" s="1"/>
  <c r="GM121" i="1"/>
  <c r="HH121" i="1" s="1"/>
  <c r="GL121" i="1"/>
  <c r="HG121" i="1" s="1"/>
  <c r="IA119" i="1" s="1"/>
  <c r="IW119" i="1" s="1"/>
  <c r="GK121" i="1"/>
  <c r="HF121" i="1" s="1"/>
  <c r="HZ119" i="1" s="1"/>
  <c r="IV119" i="1" s="1"/>
  <c r="GJ121" i="1"/>
  <c r="HE121" i="1" s="1"/>
  <c r="HY119" i="1" s="1"/>
  <c r="IU119" i="1" s="1"/>
  <c r="GI121" i="1"/>
  <c r="HD121" i="1" s="1"/>
  <c r="HX119" i="1" s="1"/>
  <c r="IT119" i="1" s="1"/>
  <c r="GH121" i="1"/>
  <c r="HC121" i="1" s="1"/>
  <c r="GG121" i="1"/>
  <c r="HB121" i="1" s="1"/>
  <c r="GF121" i="1"/>
  <c r="HA121" i="1" s="1"/>
  <c r="GE121" i="1"/>
  <c r="GZ121" i="1" s="1"/>
  <c r="GD121" i="1"/>
  <c r="GY121" i="1" s="1"/>
  <c r="HS119" i="1" s="1"/>
  <c r="IO119" i="1" s="1"/>
  <c r="GC121" i="1"/>
  <c r="GX121" i="1" s="1"/>
  <c r="HR119" i="1" s="1"/>
  <c r="IN119" i="1" s="1"/>
  <c r="GB121" i="1"/>
  <c r="GW121" i="1" s="1"/>
  <c r="HQ119" i="1" s="1"/>
  <c r="IM119" i="1" s="1"/>
  <c r="GA121" i="1"/>
  <c r="GV121" i="1" s="1"/>
  <c r="HP119" i="1" s="1"/>
  <c r="IL119" i="1" s="1"/>
  <c r="FZ121" i="1"/>
  <c r="GU121" i="1" s="1"/>
  <c r="FY121" i="1"/>
  <c r="GT121" i="1" s="1"/>
  <c r="GP120" i="1"/>
  <c r="HK120" i="1" s="1"/>
  <c r="GO120" i="1"/>
  <c r="HJ120" i="1" s="1"/>
  <c r="GN120" i="1"/>
  <c r="HI120" i="1" s="1"/>
  <c r="IC118" i="1" s="1"/>
  <c r="IY118" i="1" s="1"/>
  <c r="GM120" i="1"/>
  <c r="HH120" i="1" s="1"/>
  <c r="IB118" i="1" s="1"/>
  <c r="IX118" i="1" s="1"/>
  <c r="GL120" i="1"/>
  <c r="HG120" i="1" s="1"/>
  <c r="IA118" i="1" s="1"/>
  <c r="IW118" i="1" s="1"/>
  <c r="GK120" i="1"/>
  <c r="GJ120" i="1"/>
  <c r="HE120" i="1" s="1"/>
  <c r="GI120" i="1"/>
  <c r="HD120" i="1" s="1"/>
  <c r="GH120" i="1"/>
  <c r="HC120" i="1" s="1"/>
  <c r="GG120" i="1"/>
  <c r="HB120" i="1" s="1"/>
  <c r="GF120" i="1"/>
  <c r="HA120" i="1" s="1"/>
  <c r="HU118" i="1" s="1"/>
  <c r="IQ118" i="1" s="1"/>
  <c r="GE120" i="1"/>
  <c r="GZ120" i="1" s="1"/>
  <c r="HT118" i="1" s="1"/>
  <c r="IP118" i="1" s="1"/>
  <c r="GD120" i="1"/>
  <c r="GY120" i="1" s="1"/>
  <c r="HS118" i="1" s="1"/>
  <c r="IO118" i="1" s="1"/>
  <c r="GC120" i="1"/>
  <c r="GX120" i="1" s="1"/>
  <c r="HR118" i="1" s="1"/>
  <c r="IN118" i="1" s="1"/>
  <c r="GB120" i="1"/>
  <c r="GW120" i="1" s="1"/>
  <c r="GA120" i="1"/>
  <c r="GV120" i="1" s="1"/>
  <c r="FZ120" i="1"/>
  <c r="GU120" i="1" s="1"/>
  <c r="FY120" i="1"/>
  <c r="GT120" i="1" s="1"/>
  <c r="GP119" i="1"/>
  <c r="HK119" i="1" s="1"/>
  <c r="IE117" i="1" s="1"/>
  <c r="JA117" i="1" s="1"/>
  <c r="GO119" i="1"/>
  <c r="HJ119" i="1" s="1"/>
  <c r="ID117" i="1" s="1"/>
  <c r="IZ117" i="1" s="1"/>
  <c r="GN119" i="1"/>
  <c r="HI119" i="1" s="1"/>
  <c r="IC117" i="1" s="1"/>
  <c r="IY117" i="1" s="1"/>
  <c r="GM119" i="1"/>
  <c r="HH119" i="1" s="1"/>
  <c r="IB117" i="1" s="1"/>
  <c r="IX117" i="1" s="1"/>
  <c r="GL119" i="1"/>
  <c r="HG119" i="1" s="1"/>
  <c r="GK119" i="1"/>
  <c r="HF119" i="1" s="1"/>
  <c r="GJ119" i="1"/>
  <c r="HE119" i="1" s="1"/>
  <c r="GI119" i="1"/>
  <c r="HD119" i="1" s="1"/>
  <c r="GH119" i="1"/>
  <c r="HC119" i="1" s="1"/>
  <c r="HW117" i="1" s="1"/>
  <c r="IS117" i="1" s="1"/>
  <c r="GG119" i="1"/>
  <c r="HB119" i="1" s="1"/>
  <c r="HV117" i="1" s="1"/>
  <c r="IR117" i="1" s="1"/>
  <c r="GF119" i="1"/>
  <c r="HA119" i="1" s="1"/>
  <c r="HU117" i="1" s="1"/>
  <c r="IQ117" i="1" s="1"/>
  <c r="GE119" i="1"/>
  <c r="GZ119" i="1" s="1"/>
  <c r="HT117" i="1" s="1"/>
  <c r="IP117" i="1" s="1"/>
  <c r="GD119" i="1"/>
  <c r="GY119" i="1" s="1"/>
  <c r="GC119" i="1"/>
  <c r="GX119" i="1" s="1"/>
  <c r="GB119" i="1"/>
  <c r="GW119" i="1" s="1"/>
  <c r="GA119" i="1"/>
  <c r="GV119" i="1" s="1"/>
  <c r="HP117" i="1" s="1"/>
  <c r="IL117" i="1" s="1"/>
  <c r="FZ119" i="1"/>
  <c r="GU119" i="1" s="1"/>
  <c r="HO117" i="1" s="1"/>
  <c r="IK117" i="1" s="1"/>
  <c r="FY119" i="1"/>
  <c r="GT119" i="1" s="1"/>
  <c r="HN117" i="1" s="1"/>
  <c r="IJ117" i="1" s="1"/>
  <c r="GP118" i="1"/>
  <c r="HK118" i="1" s="1"/>
  <c r="IE116" i="1" s="1"/>
  <c r="JA116" i="1" s="1"/>
  <c r="GO118" i="1"/>
  <c r="HJ118" i="1" s="1"/>
  <c r="ID116" i="1" s="1"/>
  <c r="IZ116" i="1" s="1"/>
  <c r="GN118" i="1"/>
  <c r="HI118" i="1" s="1"/>
  <c r="GM118" i="1"/>
  <c r="HH118" i="1" s="1"/>
  <c r="GL118" i="1"/>
  <c r="HG118" i="1" s="1"/>
  <c r="GK118" i="1"/>
  <c r="HF118" i="1" s="1"/>
  <c r="GJ118" i="1"/>
  <c r="HE118" i="1" s="1"/>
  <c r="HY116" i="1" s="1"/>
  <c r="IU116" i="1" s="1"/>
  <c r="GI118" i="1"/>
  <c r="HD118" i="1" s="1"/>
  <c r="HX116" i="1" s="1"/>
  <c r="IT116" i="1" s="1"/>
  <c r="GH118" i="1"/>
  <c r="HC118" i="1" s="1"/>
  <c r="HW116" i="1" s="1"/>
  <c r="IS116" i="1" s="1"/>
  <c r="GG118" i="1"/>
  <c r="HB118" i="1" s="1"/>
  <c r="HV116" i="1" s="1"/>
  <c r="IR116" i="1" s="1"/>
  <c r="GF118" i="1"/>
  <c r="HA118" i="1" s="1"/>
  <c r="GE118" i="1"/>
  <c r="GZ118" i="1" s="1"/>
  <c r="GD118" i="1"/>
  <c r="GY118" i="1" s="1"/>
  <c r="GC118" i="1"/>
  <c r="GX118" i="1" s="1"/>
  <c r="GB118" i="1"/>
  <c r="GW118" i="1" s="1"/>
  <c r="HQ116" i="1" s="1"/>
  <c r="IM116" i="1" s="1"/>
  <c r="GA118" i="1"/>
  <c r="GV118" i="1" s="1"/>
  <c r="HP116" i="1" s="1"/>
  <c r="IL116" i="1" s="1"/>
  <c r="FZ118" i="1"/>
  <c r="GU118" i="1" s="1"/>
  <c r="HO116" i="1" s="1"/>
  <c r="IK116" i="1" s="1"/>
  <c r="FY118" i="1"/>
  <c r="GT118" i="1" s="1"/>
  <c r="HN116" i="1" s="1"/>
  <c r="IJ116" i="1" s="1"/>
  <c r="GP117" i="1"/>
  <c r="HK117" i="1" s="1"/>
  <c r="GO117" i="1"/>
  <c r="HJ117" i="1" s="1"/>
  <c r="GN117" i="1"/>
  <c r="HI117" i="1" s="1"/>
  <c r="GM117" i="1"/>
  <c r="HH117" i="1" s="1"/>
  <c r="GL117" i="1"/>
  <c r="HG117" i="1" s="1"/>
  <c r="IA115" i="1" s="1"/>
  <c r="IW115" i="1" s="1"/>
  <c r="GK117" i="1"/>
  <c r="HF117" i="1" s="1"/>
  <c r="HZ115" i="1" s="1"/>
  <c r="IV115" i="1" s="1"/>
  <c r="GJ117" i="1"/>
  <c r="HE117" i="1" s="1"/>
  <c r="HY115" i="1" s="1"/>
  <c r="IU115" i="1" s="1"/>
  <c r="GI117" i="1"/>
  <c r="HD117" i="1" s="1"/>
  <c r="HX115" i="1" s="1"/>
  <c r="IT115" i="1" s="1"/>
  <c r="GH117" i="1"/>
  <c r="HC117" i="1" s="1"/>
  <c r="GG117" i="1"/>
  <c r="HB117" i="1" s="1"/>
  <c r="GF117" i="1"/>
  <c r="HA117" i="1" s="1"/>
  <c r="GE117" i="1"/>
  <c r="GZ117" i="1" s="1"/>
  <c r="GD117" i="1"/>
  <c r="GY117" i="1" s="1"/>
  <c r="HS115" i="1" s="1"/>
  <c r="IO115" i="1" s="1"/>
  <c r="GC117" i="1"/>
  <c r="GX117" i="1" s="1"/>
  <c r="HR115" i="1" s="1"/>
  <c r="IN115" i="1" s="1"/>
  <c r="GB117" i="1"/>
  <c r="GW117" i="1" s="1"/>
  <c r="HQ115" i="1" s="1"/>
  <c r="IM115" i="1" s="1"/>
  <c r="GA117" i="1"/>
  <c r="FZ117" i="1"/>
  <c r="GU117" i="1" s="1"/>
  <c r="FY117" i="1"/>
  <c r="GT117" i="1" s="1"/>
  <c r="GP116" i="1"/>
  <c r="HK116" i="1" s="1"/>
  <c r="GO116" i="1"/>
  <c r="HJ116" i="1" s="1"/>
  <c r="GN116" i="1"/>
  <c r="HI116" i="1" s="1"/>
  <c r="IC114" i="1" s="1"/>
  <c r="IY114" i="1" s="1"/>
  <c r="GM116" i="1"/>
  <c r="HH116" i="1" s="1"/>
  <c r="IB114" i="1" s="1"/>
  <c r="IX114" i="1" s="1"/>
  <c r="GL116" i="1"/>
  <c r="HG116" i="1" s="1"/>
  <c r="IA114" i="1" s="1"/>
  <c r="IW114" i="1" s="1"/>
  <c r="GK116" i="1"/>
  <c r="HF116" i="1" s="1"/>
  <c r="HZ114" i="1" s="1"/>
  <c r="IV114" i="1" s="1"/>
  <c r="GJ116" i="1"/>
  <c r="HE116" i="1" s="1"/>
  <c r="GI116" i="1"/>
  <c r="HD116" i="1" s="1"/>
  <c r="GH116" i="1"/>
  <c r="HC116" i="1" s="1"/>
  <c r="GG116" i="1"/>
  <c r="HB116" i="1" s="1"/>
  <c r="GF116" i="1"/>
  <c r="HA116" i="1" s="1"/>
  <c r="HU114" i="1" s="1"/>
  <c r="IQ114" i="1" s="1"/>
  <c r="GE116" i="1"/>
  <c r="GZ116" i="1" s="1"/>
  <c r="HT114" i="1" s="1"/>
  <c r="IP114" i="1" s="1"/>
  <c r="GD116" i="1"/>
  <c r="GY116" i="1" s="1"/>
  <c r="HS114" i="1" s="1"/>
  <c r="IO114" i="1" s="1"/>
  <c r="GC116" i="1"/>
  <c r="GX116" i="1" s="1"/>
  <c r="HR114" i="1" s="1"/>
  <c r="IN114" i="1" s="1"/>
  <c r="GB116" i="1"/>
  <c r="GW116" i="1" s="1"/>
  <c r="GA116" i="1"/>
  <c r="GV116" i="1" s="1"/>
  <c r="FZ116" i="1"/>
  <c r="GU116" i="1" s="1"/>
  <c r="FY116" i="1"/>
  <c r="GT116" i="1" s="1"/>
  <c r="GP115" i="1"/>
  <c r="HK115" i="1" s="1"/>
  <c r="IE113" i="1" s="1"/>
  <c r="JA113" i="1" s="1"/>
  <c r="GO115" i="1"/>
  <c r="HJ115" i="1" s="1"/>
  <c r="ID113" i="1" s="1"/>
  <c r="IZ113" i="1" s="1"/>
  <c r="GN115" i="1"/>
  <c r="HI115" i="1" s="1"/>
  <c r="IC113" i="1" s="1"/>
  <c r="IY113" i="1" s="1"/>
  <c r="GM115" i="1"/>
  <c r="HH115" i="1" s="1"/>
  <c r="IB113" i="1" s="1"/>
  <c r="IX113" i="1" s="1"/>
  <c r="GL115" i="1"/>
  <c r="HG115" i="1" s="1"/>
  <c r="GK115" i="1"/>
  <c r="HF115" i="1" s="1"/>
  <c r="GJ115" i="1"/>
  <c r="HE115" i="1" s="1"/>
  <c r="GI115" i="1"/>
  <c r="HD115" i="1" s="1"/>
  <c r="HX113" i="1" s="1"/>
  <c r="IT113" i="1" s="1"/>
  <c r="GH115" i="1"/>
  <c r="HC115" i="1" s="1"/>
  <c r="HW113" i="1" s="1"/>
  <c r="IS113" i="1" s="1"/>
  <c r="GG115" i="1"/>
  <c r="HB115" i="1" s="1"/>
  <c r="HV113" i="1" s="1"/>
  <c r="IR113" i="1" s="1"/>
  <c r="GF115" i="1"/>
  <c r="HA115" i="1" s="1"/>
  <c r="HU113" i="1" s="1"/>
  <c r="IQ113" i="1" s="1"/>
  <c r="GE115" i="1"/>
  <c r="GZ115" i="1" s="1"/>
  <c r="HT113" i="1" s="1"/>
  <c r="IP113" i="1" s="1"/>
  <c r="GD115" i="1"/>
  <c r="GY115" i="1" s="1"/>
  <c r="GC115" i="1"/>
  <c r="GX115" i="1" s="1"/>
  <c r="GB115" i="1"/>
  <c r="GW115" i="1" s="1"/>
  <c r="GA115" i="1"/>
  <c r="GV115" i="1" s="1"/>
  <c r="FZ115" i="1"/>
  <c r="GU115" i="1" s="1"/>
  <c r="HO113" i="1" s="1"/>
  <c r="IK113" i="1" s="1"/>
  <c r="FY115" i="1"/>
  <c r="GT115" i="1" s="1"/>
  <c r="HN113" i="1" s="1"/>
  <c r="IJ113" i="1" s="1"/>
  <c r="GP114" i="1"/>
  <c r="HK114" i="1" s="1"/>
  <c r="IE112" i="1" s="1"/>
  <c r="JA112" i="1" s="1"/>
  <c r="GO114" i="1"/>
  <c r="HJ114" i="1" s="1"/>
  <c r="ID112" i="1" s="1"/>
  <c r="IZ112" i="1" s="1"/>
  <c r="GN114" i="1"/>
  <c r="HI114" i="1" s="1"/>
  <c r="GM114" i="1"/>
  <c r="HH114" i="1" s="1"/>
  <c r="GL114" i="1"/>
  <c r="HG114" i="1" s="1"/>
  <c r="GK114" i="1"/>
  <c r="HF114" i="1" s="1"/>
  <c r="GJ114" i="1"/>
  <c r="HE114" i="1" s="1"/>
  <c r="HY112" i="1" s="1"/>
  <c r="IU112" i="1" s="1"/>
  <c r="GI114" i="1"/>
  <c r="HD114" i="1" s="1"/>
  <c r="HX112" i="1" s="1"/>
  <c r="IT112" i="1" s="1"/>
  <c r="GH114" i="1"/>
  <c r="HC114" i="1" s="1"/>
  <c r="HW112" i="1" s="1"/>
  <c r="IS112" i="1" s="1"/>
  <c r="GG114" i="1"/>
  <c r="HB114" i="1" s="1"/>
  <c r="HV112" i="1" s="1"/>
  <c r="IR112" i="1" s="1"/>
  <c r="GF114" i="1"/>
  <c r="HA114" i="1" s="1"/>
  <c r="GE114" i="1"/>
  <c r="GZ114" i="1" s="1"/>
  <c r="GD114" i="1"/>
  <c r="GY114" i="1" s="1"/>
  <c r="GC114" i="1"/>
  <c r="GX114" i="1" s="1"/>
  <c r="GB114" i="1"/>
  <c r="GW114" i="1" s="1"/>
  <c r="HQ112" i="1" s="1"/>
  <c r="IM112" i="1" s="1"/>
  <c r="GA114" i="1"/>
  <c r="GV114" i="1" s="1"/>
  <c r="HP112" i="1" s="1"/>
  <c r="IL112" i="1" s="1"/>
  <c r="FZ114" i="1"/>
  <c r="GU114" i="1" s="1"/>
  <c r="HO112" i="1" s="1"/>
  <c r="IK112" i="1" s="1"/>
  <c r="FY114" i="1"/>
  <c r="GT114" i="1" s="1"/>
  <c r="HN112" i="1" s="1"/>
  <c r="IJ112" i="1" s="1"/>
  <c r="GP113" i="1"/>
  <c r="HK113" i="1" s="1"/>
  <c r="GO113" i="1"/>
  <c r="HJ113" i="1" s="1"/>
  <c r="GN113" i="1"/>
  <c r="HI113" i="1" s="1"/>
  <c r="GM113" i="1"/>
  <c r="HH113" i="1" s="1"/>
  <c r="GL113" i="1"/>
  <c r="HG113" i="1" s="1"/>
  <c r="IA111" i="1" s="1"/>
  <c r="IW111" i="1" s="1"/>
  <c r="GK113" i="1"/>
  <c r="HF113" i="1" s="1"/>
  <c r="HZ111" i="1" s="1"/>
  <c r="IV111" i="1" s="1"/>
  <c r="GJ113" i="1"/>
  <c r="HE113" i="1" s="1"/>
  <c r="HY111" i="1" s="1"/>
  <c r="IU111" i="1" s="1"/>
  <c r="GI113" i="1"/>
  <c r="GH113" i="1"/>
  <c r="HC113" i="1" s="1"/>
  <c r="GG113" i="1"/>
  <c r="HB113" i="1" s="1"/>
  <c r="GF113" i="1"/>
  <c r="HA113" i="1" s="1"/>
  <c r="GE113" i="1"/>
  <c r="GZ113" i="1" s="1"/>
  <c r="GD113" i="1"/>
  <c r="GY113" i="1" s="1"/>
  <c r="HS111" i="1" s="1"/>
  <c r="IO111" i="1" s="1"/>
  <c r="GC113" i="1"/>
  <c r="GX113" i="1" s="1"/>
  <c r="HR111" i="1" s="1"/>
  <c r="IN111" i="1" s="1"/>
  <c r="GB113" i="1"/>
  <c r="GW113" i="1" s="1"/>
  <c r="HQ111" i="1" s="1"/>
  <c r="IM111" i="1" s="1"/>
  <c r="GA113" i="1"/>
  <c r="GV113" i="1" s="1"/>
  <c r="HP111" i="1" s="1"/>
  <c r="IL111" i="1" s="1"/>
  <c r="FZ113" i="1"/>
  <c r="GU113" i="1" s="1"/>
  <c r="FY113" i="1"/>
  <c r="GT113" i="1" s="1"/>
  <c r="GP112" i="1"/>
  <c r="HK112" i="1" s="1"/>
  <c r="GO112" i="1"/>
  <c r="HJ112" i="1" s="1"/>
  <c r="GN112" i="1"/>
  <c r="HI112" i="1" s="1"/>
  <c r="IC110" i="1" s="1"/>
  <c r="IY110" i="1" s="1"/>
  <c r="GM112" i="1"/>
  <c r="HH112" i="1" s="1"/>
  <c r="IB110" i="1" s="1"/>
  <c r="IX110" i="1" s="1"/>
  <c r="GL112" i="1"/>
  <c r="HG112" i="1" s="1"/>
  <c r="IA110" i="1" s="1"/>
  <c r="IW110" i="1" s="1"/>
  <c r="GK112" i="1"/>
  <c r="HF112" i="1" s="1"/>
  <c r="HZ110" i="1" s="1"/>
  <c r="IV110" i="1" s="1"/>
  <c r="GJ112" i="1"/>
  <c r="HE112" i="1" s="1"/>
  <c r="GI112" i="1"/>
  <c r="HD112" i="1" s="1"/>
  <c r="GH112" i="1"/>
  <c r="HC112" i="1" s="1"/>
  <c r="GG112" i="1"/>
  <c r="HB112" i="1" s="1"/>
  <c r="GF112" i="1"/>
  <c r="HA112" i="1" s="1"/>
  <c r="HU110" i="1" s="1"/>
  <c r="IQ110" i="1" s="1"/>
  <c r="GE112" i="1"/>
  <c r="GZ112" i="1" s="1"/>
  <c r="HT110" i="1" s="1"/>
  <c r="IP110" i="1" s="1"/>
  <c r="GD112" i="1"/>
  <c r="GY112" i="1" s="1"/>
  <c r="HS110" i="1" s="1"/>
  <c r="IO110" i="1" s="1"/>
  <c r="GC112" i="1"/>
  <c r="GX112" i="1" s="1"/>
  <c r="HR110" i="1" s="1"/>
  <c r="IN110" i="1" s="1"/>
  <c r="GB112" i="1"/>
  <c r="GW112" i="1" s="1"/>
  <c r="GA112" i="1"/>
  <c r="GV112" i="1" s="1"/>
  <c r="FZ112" i="1"/>
  <c r="GU112" i="1" s="1"/>
  <c r="FY112" i="1"/>
  <c r="GT112" i="1" s="1"/>
  <c r="GP111" i="1"/>
  <c r="HK111" i="1" s="1"/>
  <c r="IE109" i="1" s="1"/>
  <c r="JA109" i="1" s="1"/>
  <c r="GO111" i="1"/>
  <c r="HJ111" i="1" s="1"/>
  <c r="ID109" i="1" s="1"/>
  <c r="IZ109" i="1" s="1"/>
  <c r="GN111" i="1"/>
  <c r="HI111" i="1" s="1"/>
  <c r="IC109" i="1" s="1"/>
  <c r="IY109" i="1" s="1"/>
  <c r="GM111" i="1"/>
  <c r="HH111" i="1" s="1"/>
  <c r="IB109" i="1" s="1"/>
  <c r="IX109" i="1" s="1"/>
  <c r="GL111" i="1"/>
  <c r="HG111" i="1" s="1"/>
  <c r="GK111" i="1"/>
  <c r="HF111" i="1" s="1"/>
  <c r="GJ111" i="1"/>
  <c r="HE111" i="1" s="1"/>
  <c r="GI111" i="1"/>
  <c r="HD111" i="1" s="1"/>
  <c r="GH111" i="1"/>
  <c r="HC111" i="1" s="1"/>
  <c r="HW109" i="1" s="1"/>
  <c r="IS109" i="1" s="1"/>
  <c r="GG111" i="1"/>
  <c r="HB111" i="1" s="1"/>
  <c r="HV109" i="1" s="1"/>
  <c r="IR109" i="1" s="1"/>
  <c r="GF111" i="1"/>
  <c r="HA111" i="1" s="1"/>
  <c r="HU109" i="1" s="1"/>
  <c r="IQ109" i="1" s="1"/>
  <c r="GE111" i="1"/>
  <c r="GZ111" i="1" s="1"/>
  <c r="HT109" i="1" s="1"/>
  <c r="IP109" i="1" s="1"/>
  <c r="GD111" i="1"/>
  <c r="GY111" i="1" s="1"/>
  <c r="GC111" i="1"/>
  <c r="GX111" i="1" s="1"/>
  <c r="GB111" i="1"/>
  <c r="GW111" i="1" s="1"/>
  <c r="GA111" i="1"/>
  <c r="GV111" i="1" s="1"/>
  <c r="FZ111" i="1"/>
  <c r="GU111" i="1" s="1"/>
  <c r="HO109" i="1" s="1"/>
  <c r="IK109" i="1" s="1"/>
  <c r="FY111" i="1"/>
  <c r="GT111" i="1" s="1"/>
  <c r="HN109" i="1" s="1"/>
  <c r="IJ109" i="1" s="1"/>
  <c r="GP110" i="1"/>
  <c r="HK110" i="1" s="1"/>
  <c r="IE108" i="1" s="1"/>
  <c r="JA108" i="1" s="1"/>
  <c r="GO110" i="1"/>
  <c r="HJ110" i="1" s="1"/>
  <c r="ID108" i="1" s="1"/>
  <c r="IZ108" i="1" s="1"/>
  <c r="GN110" i="1"/>
  <c r="HI110" i="1" s="1"/>
  <c r="GM110" i="1"/>
  <c r="HH110" i="1" s="1"/>
  <c r="GL110" i="1"/>
  <c r="HG110" i="1" s="1"/>
  <c r="GK110" i="1"/>
  <c r="HF110" i="1" s="1"/>
  <c r="GJ110" i="1"/>
  <c r="HE110" i="1" s="1"/>
  <c r="HY108" i="1" s="1"/>
  <c r="IU108" i="1" s="1"/>
  <c r="GI110" i="1"/>
  <c r="HD110" i="1" s="1"/>
  <c r="HX108" i="1" s="1"/>
  <c r="IT108" i="1" s="1"/>
  <c r="GH110" i="1"/>
  <c r="HC110" i="1" s="1"/>
  <c r="HW108" i="1" s="1"/>
  <c r="IS108" i="1" s="1"/>
  <c r="GG110" i="1"/>
  <c r="HB110" i="1" s="1"/>
  <c r="HV108" i="1" s="1"/>
  <c r="IR108" i="1" s="1"/>
  <c r="GF110" i="1"/>
  <c r="HA110" i="1" s="1"/>
  <c r="GE110" i="1"/>
  <c r="GZ110" i="1" s="1"/>
  <c r="GD110" i="1"/>
  <c r="GY110" i="1" s="1"/>
  <c r="GC110" i="1"/>
  <c r="GX110" i="1" s="1"/>
  <c r="GB110" i="1"/>
  <c r="GW110" i="1" s="1"/>
  <c r="HQ108" i="1" s="1"/>
  <c r="IM108" i="1" s="1"/>
  <c r="GA110" i="1"/>
  <c r="GV110" i="1" s="1"/>
  <c r="HP108" i="1" s="1"/>
  <c r="IL108" i="1" s="1"/>
  <c r="FZ110" i="1"/>
  <c r="GU110" i="1" s="1"/>
  <c r="HO108" i="1" s="1"/>
  <c r="IK108" i="1" s="1"/>
  <c r="FY110" i="1"/>
  <c r="GT110" i="1" s="1"/>
  <c r="HN108" i="1" s="1"/>
  <c r="IJ108" i="1" s="1"/>
  <c r="GP109" i="1"/>
  <c r="HK109" i="1" s="1"/>
  <c r="GO109" i="1"/>
  <c r="HJ109" i="1" s="1"/>
  <c r="GN109" i="1"/>
  <c r="HI109" i="1" s="1"/>
  <c r="GM109" i="1"/>
  <c r="HH109" i="1" s="1"/>
  <c r="GL109" i="1"/>
  <c r="HG109" i="1" s="1"/>
  <c r="IA107" i="1" s="1"/>
  <c r="IW107" i="1" s="1"/>
  <c r="GK109" i="1"/>
  <c r="HF109" i="1" s="1"/>
  <c r="HZ107" i="1" s="1"/>
  <c r="IV107" i="1" s="1"/>
  <c r="GJ109" i="1"/>
  <c r="HE109" i="1" s="1"/>
  <c r="HY107" i="1" s="1"/>
  <c r="IU107" i="1" s="1"/>
  <c r="GI109" i="1"/>
  <c r="HD109" i="1" s="1"/>
  <c r="HX107" i="1" s="1"/>
  <c r="IT107" i="1" s="1"/>
  <c r="GH109" i="1"/>
  <c r="HC109" i="1" s="1"/>
  <c r="GG109" i="1"/>
  <c r="HB109" i="1" s="1"/>
  <c r="GF109" i="1"/>
  <c r="HA109" i="1" s="1"/>
  <c r="GE109" i="1"/>
  <c r="GZ109" i="1" s="1"/>
  <c r="GD109" i="1"/>
  <c r="GY109" i="1" s="1"/>
  <c r="HS107" i="1" s="1"/>
  <c r="IO107" i="1" s="1"/>
  <c r="GC109" i="1"/>
  <c r="GX109" i="1" s="1"/>
  <c r="HR107" i="1" s="1"/>
  <c r="IN107" i="1" s="1"/>
  <c r="GB109" i="1"/>
  <c r="GW109" i="1" s="1"/>
  <c r="HQ107" i="1" s="1"/>
  <c r="IM107" i="1" s="1"/>
  <c r="GA109" i="1"/>
  <c r="GV109" i="1" s="1"/>
  <c r="HP107" i="1" s="1"/>
  <c r="IL107" i="1" s="1"/>
  <c r="FZ109" i="1"/>
  <c r="GU109" i="1" s="1"/>
  <c r="FY109" i="1"/>
  <c r="GT109" i="1" s="1"/>
  <c r="GP108" i="1"/>
  <c r="HK108" i="1" s="1"/>
  <c r="GO108" i="1"/>
  <c r="HJ108" i="1" s="1"/>
  <c r="GN108" i="1"/>
  <c r="HI108" i="1" s="1"/>
  <c r="IC106" i="1" s="1"/>
  <c r="IY106" i="1" s="1"/>
  <c r="GM108" i="1"/>
  <c r="HH108" i="1" s="1"/>
  <c r="IB106" i="1" s="1"/>
  <c r="IX106" i="1" s="1"/>
  <c r="GL108" i="1"/>
  <c r="HG108" i="1" s="1"/>
  <c r="IA106" i="1" s="1"/>
  <c r="IW106" i="1" s="1"/>
  <c r="GK108" i="1"/>
  <c r="HF108" i="1" s="1"/>
  <c r="HZ106" i="1" s="1"/>
  <c r="IV106" i="1" s="1"/>
  <c r="GJ108" i="1"/>
  <c r="HE108" i="1" s="1"/>
  <c r="GI108" i="1"/>
  <c r="HD108" i="1" s="1"/>
  <c r="GH108" i="1"/>
  <c r="HC108" i="1" s="1"/>
  <c r="GG108" i="1"/>
  <c r="HB108" i="1" s="1"/>
  <c r="GF108" i="1"/>
  <c r="HA108" i="1" s="1"/>
  <c r="HU106" i="1" s="1"/>
  <c r="IQ106" i="1" s="1"/>
  <c r="GE108" i="1"/>
  <c r="GZ108" i="1" s="1"/>
  <c r="HT106" i="1" s="1"/>
  <c r="IP106" i="1" s="1"/>
  <c r="GD108" i="1"/>
  <c r="GY108" i="1" s="1"/>
  <c r="HS106" i="1" s="1"/>
  <c r="IO106" i="1" s="1"/>
  <c r="GC108" i="1"/>
  <c r="GX108" i="1" s="1"/>
  <c r="HR106" i="1" s="1"/>
  <c r="IN106" i="1" s="1"/>
  <c r="GB108" i="1"/>
  <c r="GW108" i="1" s="1"/>
  <c r="GA108" i="1"/>
  <c r="GV108" i="1" s="1"/>
  <c r="FZ108" i="1"/>
  <c r="GU108" i="1" s="1"/>
  <c r="FY108" i="1"/>
  <c r="GT108" i="1" s="1"/>
  <c r="GP107" i="1"/>
  <c r="HK107" i="1" s="1"/>
  <c r="IE105" i="1" s="1"/>
  <c r="JA105" i="1" s="1"/>
  <c r="GO107" i="1"/>
  <c r="HJ107" i="1" s="1"/>
  <c r="ID105" i="1" s="1"/>
  <c r="IZ105" i="1" s="1"/>
  <c r="GN107" i="1"/>
  <c r="HI107" i="1" s="1"/>
  <c r="IC105" i="1" s="1"/>
  <c r="IY105" i="1" s="1"/>
  <c r="GM107" i="1"/>
  <c r="HH107" i="1" s="1"/>
  <c r="IB105" i="1" s="1"/>
  <c r="IX105" i="1" s="1"/>
  <c r="GL107" i="1"/>
  <c r="HG107" i="1" s="1"/>
  <c r="GK107" i="1"/>
  <c r="HF107" i="1" s="1"/>
  <c r="GJ107" i="1"/>
  <c r="HE107" i="1" s="1"/>
  <c r="GI107" i="1"/>
  <c r="HD107" i="1" s="1"/>
  <c r="GH107" i="1"/>
  <c r="HC107" i="1" s="1"/>
  <c r="HW105" i="1" s="1"/>
  <c r="IS105" i="1" s="1"/>
  <c r="GG107" i="1"/>
  <c r="HB107" i="1" s="1"/>
  <c r="HV105" i="1" s="1"/>
  <c r="IR105" i="1" s="1"/>
  <c r="GF107" i="1"/>
  <c r="HA107" i="1" s="1"/>
  <c r="HU105" i="1" s="1"/>
  <c r="IQ105" i="1" s="1"/>
  <c r="GE107" i="1"/>
  <c r="GZ107" i="1" s="1"/>
  <c r="HT105" i="1" s="1"/>
  <c r="IP105" i="1" s="1"/>
  <c r="GD107" i="1"/>
  <c r="GY107" i="1" s="1"/>
  <c r="GC107" i="1"/>
  <c r="GX107" i="1" s="1"/>
  <c r="GB107" i="1"/>
  <c r="GW107" i="1" s="1"/>
  <c r="GA107" i="1"/>
  <c r="GV107" i="1" s="1"/>
  <c r="FZ107" i="1"/>
  <c r="GU107" i="1" s="1"/>
  <c r="HO105" i="1" s="1"/>
  <c r="IK105" i="1" s="1"/>
  <c r="FY107" i="1"/>
  <c r="GT107" i="1" s="1"/>
  <c r="HN105" i="1" s="1"/>
  <c r="IJ105" i="1" s="1"/>
  <c r="GP106" i="1"/>
  <c r="HK106" i="1" s="1"/>
  <c r="IE104" i="1" s="1"/>
  <c r="JA104" i="1" s="1"/>
  <c r="GO106" i="1"/>
  <c r="HJ106" i="1" s="1"/>
  <c r="ID104" i="1" s="1"/>
  <c r="IZ104" i="1" s="1"/>
  <c r="GN106" i="1"/>
  <c r="HI106" i="1" s="1"/>
  <c r="GM106" i="1"/>
  <c r="HH106" i="1" s="1"/>
  <c r="GL106" i="1"/>
  <c r="HG106" i="1" s="1"/>
  <c r="GK106" i="1"/>
  <c r="HF106" i="1" s="1"/>
  <c r="GJ106" i="1"/>
  <c r="HE106" i="1" s="1"/>
  <c r="HY104" i="1" s="1"/>
  <c r="IU104" i="1" s="1"/>
  <c r="GI106" i="1"/>
  <c r="HD106" i="1" s="1"/>
  <c r="HX104" i="1" s="1"/>
  <c r="IT104" i="1" s="1"/>
  <c r="GH106" i="1"/>
  <c r="HC106" i="1" s="1"/>
  <c r="HW104" i="1" s="1"/>
  <c r="IS104" i="1" s="1"/>
  <c r="GG106" i="1"/>
  <c r="HB106" i="1" s="1"/>
  <c r="HV104" i="1" s="1"/>
  <c r="IR104" i="1" s="1"/>
  <c r="GF106" i="1"/>
  <c r="HA106" i="1" s="1"/>
  <c r="GE106" i="1"/>
  <c r="GZ106" i="1" s="1"/>
  <c r="GD106" i="1"/>
  <c r="GY106" i="1" s="1"/>
  <c r="GC106" i="1"/>
  <c r="GX106" i="1" s="1"/>
  <c r="GB106" i="1"/>
  <c r="GW106" i="1" s="1"/>
  <c r="HQ104" i="1" s="1"/>
  <c r="IM104" i="1" s="1"/>
  <c r="GA106" i="1"/>
  <c r="GV106" i="1" s="1"/>
  <c r="HP104" i="1" s="1"/>
  <c r="IL104" i="1" s="1"/>
  <c r="FZ106" i="1"/>
  <c r="GU106" i="1" s="1"/>
  <c r="HO104" i="1" s="1"/>
  <c r="IK104" i="1" s="1"/>
  <c r="FY106" i="1"/>
  <c r="GT106" i="1" s="1"/>
  <c r="HN104" i="1" s="1"/>
  <c r="IJ104" i="1" s="1"/>
  <c r="GP105" i="1"/>
  <c r="HK105" i="1" s="1"/>
  <c r="GO105" i="1"/>
  <c r="HJ105" i="1" s="1"/>
  <c r="GN105" i="1"/>
  <c r="HI105" i="1" s="1"/>
  <c r="GM105" i="1"/>
  <c r="HH105" i="1" s="1"/>
  <c r="GL105" i="1"/>
  <c r="HG105" i="1" s="1"/>
  <c r="GK105" i="1"/>
  <c r="HF105" i="1" s="1"/>
  <c r="GJ105" i="1"/>
  <c r="HE105" i="1" s="1"/>
  <c r="GI105" i="1"/>
  <c r="HD105" i="1" s="1"/>
  <c r="GH105" i="1"/>
  <c r="HC105" i="1" s="1"/>
  <c r="GG105" i="1"/>
  <c r="HB105" i="1" s="1"/>
  <c r="GF105" i="1"/>
  <c r="HA105" i="1" s="1"/>
  <c r="GE105" i="1"/>
  <c r="GZ105" i="1" s="1"/>
  <c r="GD105" i="1"/>
  <c r="GY105" i="1" s="1"/>
  <c r="GC105" i="1"/>
  <c r="GX105" i="1" s="1"/>
  <c r="GB105" i="1"/>
  <c r="GW105" i="1" s="1"/>
  <c r="GA105" i="1"/>
  <c r="GV105" i="1" s="1"/>
  <c r="FZ105" i="1"/>
  <c r="GU105" i="1" s="1"/>
  <c r="FY105" i="1"/>
  <c r="GT105" i="1" s="1"/>
  <c r="GP104" i="1"/>
  <c r="HK104" i="1" s="1"/>
  <c r="GO104" i="1"/>
  <c r="HJ104" i="1" s="1"/>
  <c r="GN104" i="1"/>
  <c r="HI104" i="1" s="1"/>
  <c r="GM104" i="1"/>
  <c r="HH104" i="1" s="1"/>
  <c r="GL104" i="1"/>
  <c r="HG104" i="1" s="1"/>
  <c r="GK104" i="1"/>
  <c r="HF104" i="1" s="1"/>
  <c r="GJ104" i="1"/>
  <c r="HE104" i="1" s="1"/>
  <c r="GI104" i="1"/>
  <c r="HD104" i="1" s="1"/>
  <c r="GH104" i="1"/>
  <c r="HC104" i="1" s="1"/>
  <c r="GG104" i="1"/>
  <c r="HB104" i="1" s="1"/>
  <c r="GF104" i="1"/>
  <c r="HA104" i="1" s="1"/>
  <c r="GE104" i="1"/>
  <c r="GZ104" i="1" s="1"/>
  <c r="GD104" i="1"/>
  <c r="GY104" i="1" s="1"/>
  <c r="GC104" i="1"/>
  <c r="GX104" i="1" s="1"/>
  <c r="GB104" i="1"/>
  <c r="GW104" i="1" s="1"/>
  <c r="GA104" i="1"/>
  <c r="GV104" i="1" s="1"/>
  <c r="FZ104" i="1"/>
  <c r="GU104" i="1" s="1"/>
  <c r="FY104" i="1"/>
  <c r="GT104" i="1" s="1"/>
  <c r="EI75" i="1"/>
  <c r="HS104" i="1" l="1"/>
  <c r="IO104" i="1" s="1"/>
  <c r="IA104" i="1"/>
  <c r="IW104" i="1" s="1"/>
  <c r="HQ105" i="1"/>
  <c r="IM105" i="1" s="1"/>
  <c r="HY105" i="1"/>
  <c r="IU105" i="1" s="1"/>
  <c r="HO106" i="1"/>
  <c r="IK106" i="1" s="1"/>
  <c r="HW106" i="1"/>
  <c r="IS106" i="1" s="1"/>
  <c r="IE106" i="1"/>
  <c r="JA106" i="1" s="1"/>
  <c r="HU107" i="1"/>
  <c r="IQ107" i="1" s="1"/>
  <c r="IC107" i="1"/>
  <c r="IY107" i="1" s="1"/>
  <c r="HS108" i="1"/>
  <c r="IO108" i="1" s="1"/>
  <c r="IA108" i="1"/>
  <c r="IW108" i="1" s="1"/>
  <c r="HQ109" i="1"/>
  <c r="IM109" i="1" s="1"/>
  <c r="HY109" i="1"/>
  <c r="IU109" i="1" s="1"/>
  <c r="HO110" i="1"/>
  <c r="IK110" i="1" s="1"/>
  <c r="HW110" i="1"/>
  <c r="IS110" i="1" s="1"/>
  <c r="IE110" i="1"/>
  <c r="JA110" i="1" s="1"/>
  <c r="HU111" i="1"/>
  <c r="IQ111" i="1" s="1"/>
  <c r="IC111" i="1"/>
  <c r="IY111" i="1" s="1"/>
  <c r="HS112" i="1"/>
  <c r="IO112" i="1" s="1"/>
  <c r="IA112" i="1"/>
  <c r="IW112" i="1" s="1"/>
  <c r="HQ113" i="1"/>
  <c r="IM113" i="1" s="1"/>
  <c r="HY113" i="1"/>
  <c r="IU113" i="1" s="1"/>
  <c r="HO114" i="1"/>
  <c r="IK114" i="1" s="1"/>
  <c r="HW114" i="1"/>
  <c r="IS114" i="1" s="1"/>
  <c r="IE114" i="1"/>
  <c r="JA114" i="1" s="1"/>
  <c r="HU115" i="1"/>
  <c r="IQ115" i="1" s="1"/>
  <c r="IC115" i="1"/>
  <c r="IY115" i="1" s="1"/>
  <c r="HS116" i="1"/>
  <c r="IO116" i="1" s="1"/>
  <c r="IA116" i="1"/>
  <c r="IW116" i="1" s="1"/>
  <c r="HQ117" i="1"/>
  <c r="IM117" i="1" s="1"/>
  <c r="HY117" i="1"/>
  <c r="IU117" i="1" s="1"/>
  <c r="HO118" i="1"/>
  <c r="IK118" i="1" s="1"/>
  <c r="HW118" i="1"/>
  <c r="IS118" i="1" s="1"/>
  <c r="IE118" i="1"/>
  <c r="JA118" i="1" s="1"/>
  <c r="HU119" i="1"/>
  <c r="IQ119" i="1" s="1"/>
  <c r="IC119" i="1"/>
  <c r="IY119" i="1" s="1"/>
  <c r="HS120" i="1"/>
  <c r="IO120" i="1" s="1"/>
  <c r="IA120" i="1"/>
  <c r="IW120" i="1" s="1"/>
  <c r="HQ121" i="1"/>
  <c r="IM121" i="1" s="1"/>
  <c r="HY121" i="1"/>
  <c r="IU121" i="1" s="1"/>
  <c r="HO122" i="1"/>
  <c r="IK122" i="1" s="1"/>
  <c r="HW122" i="1"/>
  <c r="IS122" i="1" s="1"/>
  <c r="IE122" i="1"/>
  <c r="JA122" i="1" s="1"/>
  <c r="HU123" i="1"/>
  <c r="IQ123" i="1" s="1"/>
  <c r="IC123" i="1"/>
  <c r="IY123" i="1" s="1"/>
  <c r="HS124" i="1"/>
  <c r="IO124" i="1" s="1"/>
  <c r="IA124" i="1"/>
  <c r="IW124" i="1" s="1"/>
  <c r="HQ125" i="1"/>
  <c r="IM125" i="1" s="1"/>
  <c r="HY125" i="1"/>
  <c r="IU125" i="1" s="1"/>
  <c r="HO126" i="1"/>
  <c r="IK126" i="1" s="1"/>
  <c r="HT104" i="1"/>
  <c r="IP104" i="1" s="1"/>
  <c r="IB104" i="1"/>
  <c r="IX104" i="1" s="1"/>
  <c r="HR105" i="1"/>
  <c r="IN105" i="1" s="1"/>
  <c r="HZ105" i="1"/>
  <c r="IV105" i="1" s="1"/>
  <c r="HP106" i="1"/>
  <c r="IL106" i="1" s="1"/>
  <c r="HX106" i="1"/>
  <c r="IT106" i="1" s="1"/>
  <c r="HN107" i="1"/>
  <c r="IJ107" i="1" s="1"/>
  <c r="HV107" i="1"/>
  <c r="IR107" i="1" s="1"/>
  <c r="ID107" i="1"/>
  <c r="IZ107" i="1" s="1"/>
  <c r="HT108" i="1"/>
  <c r="IP108" i="1" s="1"/>
  <c r="IB108" i="1"/>
  <c r="IX108" i="1" s="1"/>
  <c r="HR109" i="1"/>
  <c r="IN109" i="1" s="1"/>
  <c r="HZ109" i="1"/>
  <c r="IV109" i="1" s="1"/>
  <c r="HP110" i="1"/>
  <c r="IL110" i="1" s="1"/>
  <c r="HX110" i="1"/>
  <c r="IT110" i="1" s="1"/>
  <c r="HN111" i="1"/>
  <c r="IJ111" i="1" s="1"/>
  <c r="HV111" i="1"/>
  <c r="IR111" i="1" s="1"/>
  <c r="ID111" i="1"/>
  <c r="IZ111" i="1" s="1"/>
  <c r="HT112" i="1"/>
  <c r="IP112" i="1" s="1"/>
  <c r="IB112" i="1"/>
  <c r="IX112" i="1" s="1"/>
  <c r="HR113" i="1"/>
  <c r="IN113" i="1" s="1"/>
  <c r="HZ113" i="1"/>
  <c r="IV113" i="1" s="1"/>
  <c r="HP114" i="1"/>
  <c r="IL114" i="1" s="1"/>
  <c r="HX114" i="1"/>
  <c r="IT114" i="1" s="1"/>
  <c r="HN115" i="1"/>
  <c r="IJ115" i="1" s="1"/>
  <c r="HV115" i="1"/>
  <c r="IR115" i="1" s="1"/>
  <c r="ID115" i="1"/>
  <c r="IZ115" i="1" s="1"/>
  <c r="HT116" i="1"/>
  <c r="IP116" i="1" s="1"/>
  <c r="IB116" i="1"/>
  <c r="IX116" i="1" s="1"/>
  <c r="HR117" i="1"/>
  <c r="IN117" i="1" s="1"/>
  <c r="HZ117" i="1"/>
  <c r="IV117" i="1" s="1"/>
  <c r="HP118" i="1"/>
  <c r="IL118" i="1" s="1"/>
  <c r="HX118" i="1"/>
  <c r="IT118" i="1" s="1"/>
  <c r="HN119" i="1"/>
  <c r="IJ119" i="1" s="1"/>
  <c r="HV119" i="1"/>
  <c r="IR119" i="1" s="1"/>
  <c r="ID119" i="1"/>
  <c r="IZ119" i="1" s="1"/>
  <c r="HT120" i="1"/>
  <c r="IP120" i="1" s="1"/>
  <c r="IB120" i="1"/>
  <c r="IX120" i="1" s="1"/>
  <c r="HR121" i="1"/>
  <c r="IN121" i="1" s="1"/>
  <c r="HZ121" i="1"/>
  <c r="IV121" i="1" s="1"/>
  <c r="HP122" i="1"/>
  <c r="IL122" i="1" s="1"/>
  <c r="HX122" i="1"/>
  <c r="IT122" i="1" s="1"/>
  <c r="HN123" i="1"/>
  <c r="IJ123" i="1" s="1"/>
  <c r="HV123" i="1"/>
  <c r="IR123" i="1" s="1"/>
  <c r="ID123" i="1"/>
  <c r="IZ123" i="1" s="1"/>
  <c r="HT124" i="1"/>
  <c r="IP124" i="1" s="1"/>
  <c r="IB124" i="1"/>
  <c r="IX124" i="1" s="1"/>
  <c r="HR125" i="1"/>
  <c r="IN125" i="1" s="1"/>
  <c r="HZ125" i="1"/>
  <c r="IV125" i="1" s="1"/>
  <c r="HP126" i="1"/>
  <c r="IL126" i="1" s="1"/>
  <c r="HU104" i="1"/>
  <c r="IQ104" i="1" s="1"/>
  <c r="IC104" i="1"/>
  <c r="IY104" i="1" s="1"/>
  <c r="HS105" i="1"/>
  <c r="IO105" i="1" s="1"/>
  <c r="IA105" i="1"/>
  <c r="IW105" i="1" s="1"/>
  <c r="HQ106" i="1"/>
  <c r="IM106" i="1" s="1"/>
  <c r="HY106" i="1"/>
  <c r="IU106" i="1" s="1"/>
  <c r="HO107" i="1"/>
  <c r="IK107" i="1" s="1"/>
  <c r="HW107" i="1"/>
  <c r="IS107" i="1" s="1"/>
  <c r="IE107" i="1"/>
  <c r="JA107" i="1" s="1"/>
  <c r="HU108" i="1"/>
  <c r="IQ108" i="1" s="1"/>
  <c r="IC108" i="1"/>
  <c r="IY108" i="1" s="1"/>
  <c r="HS109" i="1"/>
  <c r="IO109" i="1" s="1"/>
  <c r="IA109" i="1"/>
  <c r="IW109" i="1" s="1"/>
  <c r="HQ110" i="1"/>
  <c r="IM110" i="1" s="1"/>
  <c r="HY110" i="1"/>
  <c r="IU110" i="1" s="1"/>
  <c r="HO111" i="1"/>
  <c r="IK111" i="1" s="1"/>
  <c r="HW111" i="1"/>
  <c r="IS111" i="1" s="1"/>
  <c r="IE111" i="1"/>
  <c r="JA111" i="1" s="1"/>
  <c r="HU112" i="1"/>
  <c r="IQ112" i="1" s="1"/>
  <c r="IC112" i="1"/>
  <c r="IY112" i="1" s="1"/>
  <c r="HS113" i="1"/>
  <c r="IO113" i="1" s="1"/>
  <c r="IA113" i="1"/>
  <c r="IW113" i="1" s="1"/>
  <c r="HQ114" i="1"/>
  <c r="IM114" i="1" s="1"/>
  <c r="HY114" i="1"/>
  <c r="IU114" i="1" s="1"/>
  <c r="HO115" i="1"/>
  <c r="IK115" i="1" s="1"/>
  <c r="HW115" i="1"/>
  <c r="IS115" i="1" s="1"/>
  <c r="IE115" i="1"/>
  <c r="JA115" i="1" s="1"/>
  <c r="HU116" i="1"/>
  <c r="IQ116" i="1" s="1"/>
  <c r="IC116" i="1"/>
  <c r="IY116" i="1" s="1"/>
  <c r="HS117" i="1"/>
  <c r="IO117" i="1" s="1"/>
  <c r="IA117" i="1"/>
  <c r="IW117" i="1" s="1"/>
  <c r="HQ118" i="1"/>
  <c r="IM118" i="1" s="1"/>
  <c r="HY118" i="1"/>
  <c r="IU118" i="1" s="1"/>
  <c r="HO119" i="1"/>
  <c r="IK119" i="1" s="1"/>
  <c r="HW119" i="1"/>
  <c r="IS119" i="1" s="1"/>
  <c r="IE119" i="1"/>
  <c r="JA119" i="1" s="1"/>
  <c r="HU120" i="1"/>
  <c r="IQ120" i="1" s="1"/>
  <c r="IC120" i="1"/>
  <c r="IY120" i="1" s="1"/>
  <c r="HS121" i="1"/>
  <c r="IO121" i="1" s="1"/>
  <c r="IA121" i="1"/>
  <c r="IW121" i="1" s="1"/>
  <c r="HQ122" i="1"/>
  <c r="IM122" i="1" s="1"/>
  <c r="HY122" i="1"/>
  <c r="IU122" i="1" s="1"/>
  <c r="HO123" i="1"/>
  <c r="IK123" i="1" s="1"/>
  <c r="HW123" i="1"/>
  <c r="IS123" i="1" s="1"/>
  <c r="IE123" i="1"/>
  <c r="JA123" i="1" s="1"/>
  <c r="HU124" i="1"/>
  <c r="IQ124" i="1" s="1"/>
  <c r="IC124" i="1"/>
  <c r="IY124" i="1" s="1"/>
  <c r="HS125" i="1"/>
  <c r="IO125" i="1" s="1"/>
  <c r="IA125" i="1"/>
  <c r="IW125" i="1" s="1"/>
  <c r="HQ126" i="1"/>
  <c r="IM126" i="1" s="1"/>
  <c r="HY126" i="1"/>
  <c r="IU126" i="1" s="1"/>
  <c r="HO127" i="1"/>
  <c r="IK127" i="1" s="1"/>
  <c r="HW127" i="1"/>
  <c r="IS127" i="1" s="1"/>
  <c r="IE127" i="1"/>
  <c r="JA127" i="1" s="1"/>
  <c r="HU128" i="1"/>
  <c r="IQ128" i="1" s="1"/>
  <c r="IC128" i="1"/>
  <c r="IY128" i="1" s="1"/>
  <c r="HS129" i="1"/>
  <c r="IO129" i="1" s="1"/>
  <c r="IA129" i="1"/>
  <c r="IW129" i="1" s="1"/>
  <c r="HQ130" i="1"/>
  <c r="IM130" i="1" s="1"/>
  <c r="HY130" i="1"/>
  <c r="IU130" i="1" s="1"/>
  <c r="HO131" i="1"/>
  <c r="IK131" i="1" s="1"/>
  <c r="HW131" i="1"/>
  <c r="IS131" i="1" s="1"/>
  <c r="IE131" i="1"/>
  <c r="JA131" i="1" s="1"/>
  <c r="HU132" i="1"/>
  <c r="IQ132" i="1" s="1"/>
  <c r="IC132" i="1"/>
  <c r="IY132" i="1" s="1"/>
  <c r="HQ154" i="1"/>
  <c r="IM154" i="1" s="1"/>
  <c r="HQ162" i="1"/>
  <c r="IM162" i="1" s="1"/>
  <c r="HX111" i="1"/>
  <c r="IT111" i="1" s="1"/>
  <c r="HO256" i="1"/>
  <c r="IK256" i="1" s="1"/>
  <c r="HO258" i="1"/>
  <c r="IK258" i="1" s="1"/>
  <c r="HW258" i="1"/>
  <c r="IS258" i="1" s="1"/>
  <c r="HW256" i="1"/>
  <c r="IS256" i="1" s="1"/>
  <c r="IE258" i="1"/>
  <c r="JA258" i="1" s="1"/>
  <c r="IE256" i="1"/>
  <c r="JA256" i="1" s="1"/>
  <c r="HU259" i="1"/>
  <c r="IQ259" i="1" s="1"/>
  <c r="HU257" i="1"/>
  <c r="IQ257" i="1" s="1"/>
  <c r="IC257" i="1"/>
  <c r="IY257" i="1" s="1"/>
  <c r="IC259" i="1"/>
  <c r="IY259" i="1" s="1"/>
  <c r="HP115" i="1"/>
  <c r="IL115" i="1" s="1"/>
  <c r="HZ118" i="1"/>
  <c r="IV118" i="1" s="1"/>
  <c r="HR122" i="1"/>
  <c r="IN122" i="1" s="1"/>
  <c r="HR104" i="1"/>
  <c r="IN104" i="1" s="1"/>
  <c r="HZ104" i="1"/>
  <c r="IV104" i="1" s="1"/>
  <c r="HP105" i="1"/>
  <c r="IL105" i="1" s="1"/>
  <c r="HX105" i="1"/>
  <c r="IT105" i="1" s="1"/>
  <c r="HN106" i="1"/>
  <c r="IJ106" i="1" s="1"/>
  <c r="HV106" i="1"/>
  <c r="IR106" i="1" s="1"/>
  <c r="ID106" i="1"/>
  <c r="IZ106" i="1" s="1"/>
  <c r="HT107" i="1"/>
  <c r="IP107" i="1" s="1"/>
  <c r="IB107" i="1"/>
  <c r="IX107" i="1" s="1"/>
  <c r="HR108" i="1"/>
  <c r="IN108" i="1" s="1"/>
  <c r="HZ108" i="1"/>
  <c r="IV108" i="1" s="1"/>
  <c r="HP109" i="1"/>
  <c r="IL109" i="1" s="1"/>
  <c r="HX109" i="1"/>
  <c r="IT109" i="1" s="1"/>
  <c r="HN110" i="1"/>
  <c r="IJ110" i="1" s="1"/>
  <c r="HV110" i="1"/>
  <c r="IR110" i="1" s="1"/>
  <c r="ID110" i="1"/>
  <c r="IZ110" i="1" s="1"/>
  <c r="HT111" i="1"/>
  <c r="IP111" i="1" s="1"/>
  <c r="IB111" i="1"/>
  <c r="IX111" i="1" s="1"/>
  <c r="HR112" i="1"/>
  <c r="IN112" i="1" s="1"/>
  <c r="HZ112" i="1"/>
  <c r="IV112" i="1" s="1"/>
  <c r="HP113" i="1"/>
  <c r="IL113" i="1" s="1"/>
  <c r="HN114" i="1"/>
  <c r="IJ114" i="1" s="1"/>
  <c r="HV114" i="1"/>
  <c r="IR114" i="1" s="1"/>
  <c r="ID114" i="1"/>
  <c r="IZ114" i="1" s="1"/>
  <c r="HT115" i="1"/>
  <c r="IP115" i="1" s="1"/>
  <c r="IB115" i="1"/>
  <c r="IX115" i="1" s="1"/>
  <c r="HR116" i="1"/>
  <c r="IN116" i="1" s="1"/>
  <c r="HZ116" i="1"/>
  <c r="IV116" i="1" s="1"/>
  <c r="HX117" i="1"/>
  <c r="IT117" i="1" s="1"/>
  <c r="HN118" i="1"/>
  <c r="IJ118" i="1" s="1"/>
  <c r="HV118" i="1"/>
  <c r="IR118" i="1" s="1"/>
  <c r="ID118" i="1"/>
  <c r="IZ118" i="1" s="1"/>
  <c r="HT119" i="1"/>
  <c r="IP119" i="1" s="1"/>
  <c r="IB119" i="1"/>
  <c r="IX119" i="1" s="1"/>
  <c r="HR120" i="1"/>
  <c r="IN120" i="1" s="1"/>
  <c r="HP121" i="1"/>
  <c r="IL121" i="1" s="1"/>
  <c r="HX121" i="1"/>
  <c r="IT121" i="1" s="1"/>
  <c r="HN122" i="1"/>
  <c r="IJ122" i="1" s="1"/>
  <c r="HV122" i="1"/>
  <c r="IR122" i="1" s="1"/>
  <c r="ID237" i="1"/>
  <c r="IZ237" i="1" s="1"/>
  <c r="HP258" i="1"/>
  <c r="IL258" i="1" s="1"/>
  <c r="HP256" i="1"/>
  <c r="IL256" i="1" s="1"/>
  <c r="HX258" i="1"/>
  <c r="IT258" i="1" s="1"/>
  <c r="HX256" i="1"/>
  <c r="IT256" i="1" s="1"/>
  <c r="HN259" i="1"/>
  <c r="IJ259" i="1" s="1"/>
  <c r="HN257" i="1"/>
  <c r="IJ257" i="1" s="1"/>
  <c r="HV259" i="1"/>
  <c r="IR259" i="1" s="1"/>
  <c r="HV257" i="1"/>
  <c r="IR257" i="1" s="1"/>
  <c r="ID259" i="1"/>
  <c r="IZ259" i="1" s="1"/>
  <c r="ID257" i="1"/>
  <c r="IZ257" i="1" s="1"/>
  <c r="HX249" i="1"/>
  <c r="IT249" i="1" s="1"/>
  <c r="HO245" i="1"/>
  <c r="IK245" i="1" s="1"/>
  <c r="HQ258" i="1"/>
  <c r="IM258" i="1" s="1"/>
  <c r="HQ256" i="1"/>
  <c r="IM256" i="1" s="1"/>
  <c r="HY258" i="1"/>
  <c r="IU258" i="1" s="1"/>
  <c r="HY256" i="1"/>
  <c r="IU256" i="1" s="1"/>
  <c r="HO259" i="1"/>
  <c r="IK259" i="1" s="1"/>
  <c r="HO257" i="1"/>
  <c r="IK257" i="1" s="1"/>
  <c r="HW259" i="1"/>
  <c r="IS259" i="1" s="1"/>
  <c r="HW257" i="1"/>
  <c r="IS257" i="1" s="1"/>
  <c r="IE259" i="1"/>
  <c r="JA259" i="1" s="1"/>
  <c r="IE257" i="1"/>
  <c r="JA257" i="1" s="1"/>
  <c r="HP253" i="1"/>
  <c r="IL253" i="1" s="1"/>
  <c r="ID122" i="1"/>
  <c r="IZ122" i="1" s="1"/>
  <c r="HT123" i="1"/>
  <c r="IP123" i="1" s="1"/>
  <c r="IB123" i="1"/>
  <c r="IX123" i="1" s="1"/>
  <c r="HR124" i="1"/>
  <c r="IN124" i="1" s="1"/>
  <c r="HZ124" i="1"/>
  <c r="IV124" i="1" s="1"/>
  <c r="HP125" i="1"/>
  <c r="IL125" i="1" s="1"/>
  <c r="HX125" i="1"/>
  <c r="IT125" i="1" s="1"/>
  <c r="HN126" i="1"/>
  <c r="IJ126" i="1" s="1"/>
  <c r="HV126" i="1"/>
  <c r="IR126" i="1" s="1"/>
  <c r="ID126" i="1"/>
  <c r="IZ126" i="1" s="1"/>
  <c r="HT127" i="1"/>
  <c r="IP127" i="1" s="1"/>
  <c r="IB127" i="1"/>
  <c r="IX127" i="1" s="1"/>
  <c r="HR128" i="1"/>
  <c r="IN128" i="1" s="1"/>
  <c r="HZ128" i="1"/>
  <c r="IV128" i="1" s="1"/>
  <c r="HP129" i="1"/>
  <c r="IL129" i="1" s="1"/>
  <c r="HX129" i="1"/>
  <c r="IT129" i="1" s="1"/>
  <c r="HN130" i="1"/>
  <c r="IJ130" i="1" s="1"/>
  <c r="HV130" i="1"/>
  <c r="IR130" i="1" s="1"/>
  <c r="ID130" i="1"/>
  <c r="IZ130" i="1" s="1"/>
  <c r="HT131" i="1"/>
  <c r="IP131" i="1" s="1"/>
  <c r="IB131" i="1"/>
  <c r="IX131" i="1" s="1"/>
  <c r="HR132" i="1"/>
  <c r="IN132" i="1" s="1"/>
  <c r="HZ132" i="1"/>
  <c r="IV132" i="1" s="1"/>
  <c r="HP133" i="1"/>
  <c r="IL133" i="1" s="1"/>
  <c r="HX133" i="1"/>
  <c r="IT133" i="1" s="1"/>
  <c r="HN134" i="1"/>
  <c r="IJ134" i="1" s="1"/>
  <c r="HV134" i="1"/>
  <c r="IR134" i="1" s="1"/>
  <c r="ID134" i="1"/>
  <c r="IZ134" i="1" s="1"/>
  <c r="HT135" i="1"/>
  <c r="IP135" i="1" s="1"/>
  <c r="IB135" i="1"/>
  <c r="IX135" i="1" s="1"/>
  <c r="HR136" i="1"/>
  <c r="IN136" i="1" s="1"/>
  <c r="HZ136" i="1"/>
  <c r="IV136" i="1" s="1"/>
  <c r="HP137" i="1"/>
  <c r="IL137" i="1" s="1"/>
  <c r="HX137" i="1"/>
  <c r="IT137" i="1" s="1"/>
  <c r="HN138" i="1"/>
  <c r="IJ138" i="1" s="1"/>
  <c r="HV138" i="1"/>
  <c r="IR138" i="1" s="1"/>
  <c r="ID138" i="1"/>
  <c r="IZ138" i="1" s="1"/>
  <c r="HT139" i="1"/>
  <c r="IP139" i="1" s="1"/>
  <c r="IB139" i="1"/>
  <c r="IX139" i="1" s="1"/>
  <c r="HR140" i="1"/>
  <c r="IN140" i="1" s="1"/>
  <c r="HZ140" i="1"/>
  <c r="IV140" i="1" s="1"/>
  <c r="HP141" i="1"/>
  <c r="IL141" i="1" s="1"/>
  <c r="HX141" i="1"/>
  <c r="IT141" i="1" s="1"/>
  <c r="HN142" i="1"/>
  <c r="IJ142" i="1" s="1"/>
  <c r="HV142" i="1"/>
  <c r="IR142" i="1" s="1"/>
  <c r="ID142" i="1"/>
  <c r="IZ142" i="1" s="1"/>
  <c r="HT143" i="1"/>
  <c r="IP143" i="1" s="1"/>
  <c r="IB143" i="1"/>
  <c r="IX143" i="1" s="1"/>
  <c r="HR144" i="1"/>
  <c r="IN144" i="1" s="1"/>
  <c r="HZ144" i="1"/>
  <c r="IV144" i="1" s="1"/>
  <c r="HP145" i="1"/>
  <c r="IL145" i="1" s="1"/>
  <c r="HX145" i="1"/>
  <c r="IT145" i="1" s="1"/>
  <c r="HN146" i="1"/>
  <c r="IJ146" i="1" s="1"/>
  <c r="HV146" i="1"/>
  <c r="IR146" i="1" s="1"/>
  <c r="ID146" i="1"/>
  <c r="IZ146" i="1" s="1"/>
  <c r="HT147" i="1"/>
  <c r="IP147" i="1" s="1"/>
  <c r="IB147" i="1"/>
  <c r="IX147" i="1" s="1"/>
  <c r="HR148" i="1"/>
  <c r="IN148" i="1" s="1"/>
  <c r="HZ148" i="1"/>
  <c r="IV148" i="1" s="1"/>
  <c r="HP149" i="1"/>
  <c r="IL149" i="1" s="1"/>
  <c r="HX149" i="1"/>
  <c r="IT149" i="1" s="1"/>
  <c r="HN150" i="1"/>
  <c r="IJ150" i="1" s="1"/>
  <c r="HV150" i="1"/>
  <c r="IR150" i="1" s="1"/>
  <c r="ID150" i="1"/>
  <c r="IZ150" i="1" s="1"/>
  <c r="HT151" i="1"/>
  <c r="IP151" i="1" s="1"/>
  <c r="IB151" i="1"/>
  <c r="IX151" i="1" s="1"/>
  <c r="HR152" i="1"/>
  <c r="IN152" i="1" s="1"/>
  <c r="HZ152" i="1"/>
  <c r="IV152" i="1" s="1"/>
  <c r="HP153" i="1"/>
  <c r="IL153" i="1" s="1"/>
  <c r="HX153" i="1"/>
  <c r="IT153" i="1" s="1"/>
  <c r="HN154" i="1"/>
  <c r="IJ154" i="1" s="1"/>
  <c r="HV154" i="1"/>
  <c r="IR154" i="1" s="1"/>
  <c r="ID154" i="1"/>
  <c r="IZ154" i="1" s="1"/>
  <c r="HT155" i="1"/>
  <c r="IP155" i="1" s="1"/>
  <c r="IB155" i="1"/>
  <c r="IX155" i="1" s="1"/>
  <c r="HR156" i="1"/>
  <c r="IN156" i="1" s="1"/>
  <c r="HZ156" i="1"/>
  <c r="IV156" i="1" s="1"/>
  <c r="HP157" i="1"/>
  <c r="IL157" i="1" s="1"/>
  <c r="HX157" i="1"/>
  <c r="IT157" i="1" s="1"/>
  <c r="HN158" i="1"/>
  <c r="IJ158" i="1" s="1"/>
  <c r="HV158" i="1"/>
  <c r="IR158" i="1" s="1"/>
  <c r="ID158" i="1"/>
  <c r="IZ158" i="1" s="1"/>
  <c r="HT159" i="1"/>
  <c r="IP159" i="1" s="1"/>
  <c r="IB159" i="1"/>
  <c r="IX159" i="1" s="1"/>
  <c r="HR160" i="1"/>
  <c r="IN160" i="1" s="1"/>
  <c r="HZ160" i="1"/>
  <c r="IV160" i="1" s="1"/>
  <c r="HP161" i="1"/>
  <c r="IL161" i="1" s="1"/>
  <c r="HX161" i="1"/>
  <c r="IT161" i="1" s="1"/>
  <c r="HN162" i="1"/>
  <c r="IJ162" i="1" s="1"/>
  <c r="HV162" i="1"/>
  <c r="IR162" i="1" s="1"/>
  <c r="ID162" i="1"/>
  <c r="IZ162" i="1" s="1"/>
  <c r="HT163" i="1"/>
  <c r="IP163" i="1" s="1"/>
  <c r="IB163" i="1"/>
  <c r="IX163" i="1" s="1"/>
  <c r="HR164" i="1"/>
  <c r="IN164" i="1" s="1"/>
  <c r="HZ164" i="1"/>
  <c r="IV164" i="1" s="1"/>
  <c r="HP165" i="1"/>
  <c r="IL165" i="1" s="1"/>
  <c r="HX165" i="1"/>
  <c r="IT165" i="1" s="1"/>
  <c r="HN166" i="1"/>
  <c r="IJ166" i="1" s="1"/>
  <c r="HV166" i="1"/>
  <c r="IR166" i="1" s="1"/>
  <c r="ID166" i="1"/>
  <c r="IZ166" i="1" s="1"/>
  <c r="HT167" i="1"/>
  <c r="IP167" i="1" s="1"/>
  <c r="IB167" i="1"/>
  <c r="IX167" i="1" s="1"/>
  <c r="HR168" i="1"/>
  <c r="IN168" i="1" s="1"/>
  <c r="HZ168" i="1"/>
  <c r="IV168" i="1" s="1"/>
  <c r="HP169" i="1"/>
  <c r="IL169" i="1" s="1"/>
  <c r="HX169" i="1"/>
  <c r="IT169" i="1" s="1"/>
  <c r="HN170" i="1"/>
  <c r="IJ170" i="1" s="1"/>
  <c r="HV170" i="1"/>
  <c r="IR170" i="1" s="1"/>
  <c r="ID170" i="1"/>
  <c r="IZ170" i="1" s="1"/>
  <c r="HT171" i="1"/>
  <c r="IP171" i="1" s="1"/>
  <c r="IB171" i="1"/>
  <c r="IX171" i="1" s="1"/>
  <c r="HR172" i="1"/>
  <c r="IN172" i="1" s="1"/>
  <c r="HZ172" i="1"/>
  <c r="IV172" i="1" s="1"/>
  <c r="HP173" i="1"/>
  <c r="IL173" i="1" s="1"/>
  <c r="HX173" i="1"/>
  <c r="IT173" i="1" s="1"/>
  <c r="HN174" i="1"/>
  <c r="IJ174" i="1" s="1"/>
  <c r="HV174" i="1"/>
  <c r="IR174" i="1" s="1"/>
  <c r="ID174" i="1"/>
  <c r="IZ174" i="1" s="1"/>
  <c r="HT175" i="1"/>
  <c r="IP175" i="1" s="1"/>
  <c r="IB175" i="1"/>
  <c r="IX175" i="1" s="1"/>
  <c r="HR176" i="1"/>
  <c r="IN176" i="1" s="1"/>
  <c r="HZ176" i="1"/>
  <c r="IV176" i="1" s="1"/>
  <c r="HP177" i="1"/>
  <c r="IL177" i="1" s="1"/>
  <c r="HX177" i="1"/>
  <c r="IT177" i="1" s="1"/>
  <c r="HN178" i="1"/>
  <c r="IJ178" i="1" s="1"/>
  <c r="HV178" i="1"/>
  <c r="IR178" i="1" s="1"/>
  <c r="ID178" i="1"/>
  <c r="IZ178" i="1" s="1"/>
  <c r="HT179" i="1"/>
  <c r="IP179" i="1" s="1"/>
  <c r="IB179" i="1"/>
  <c r="IX179" i="1" s="1"/>
  <c r="HR180" i="1"/>
  <c r="IN180" i="1" s="1"/>
  <c r="HZ180" i="1"/>
  <c r="IV180" i="1" s="1"/>
  <c r="HP181" i="1"/>
  <c r="IL181" i="1" s="1"/>
  <c r="HX181" i="1"/>
  <c r="IT181" i="1" s="1"/>
  <c r="HN182" i="1"/>
  <c r="IJ182" i="1" s="1"/>
  <c r="HV182" i="1"/>
  <c r="IR182" i="1" s="1"/>
  <c r="ID182" i="1"/>
  <c r="IZ182" i="1" s="1"/>
  <c r="HT183" i="1"/>
  <c r="IP183" i="1" s="1"/>
  <c r="IB183" i="1"/>
  <c r="IX183" i="1" s="1"/>
  <c r="HR184" i="1"/>
  <c r="IN184" i="1" s="1"/>
  <c r="HZ184" i="1"/>
  <c r="IV184" i="1" s="1"/>
  <c r="HP185" i="1"/>
  <c r="IL185" i="1" s="1"/>
  <c r="HX185" i="1"/>
  <c r="IT185" i="1" s="1"/>
  <c r="HN186" i="1"/>
  <c r="IJ186" i="1" s="1"/>
  <c r="HV186" i="1"/>
  <c r="IR186" i="1" s="1"/>
  <c r="ID186" i="1"/>
  <c r="IZ186" i="1" s="1"/>
  <c r="HT187" i="1"/>
  <c r="IP187" i="1" s="1"/>
  <c r="IB187" i="1"/>
  <c r="IX187" i="1" s="1"/>
  <c r="HR188" i="1"/>
  <c r="IN188" i="1" s="1"/>
  <c r="HZ188" i="1"/>
  <c r="IV188" i="1" s="1"/>
  <c r="HP189" i="1"/>
  <c r="IL189" i="1" s="1"/>
  <c r="HX189" i="1"/>
  <c r="IT189" i="1" s="1"/>
  <c r="HN190" i="1"/>
  <c r="IJ190" i="1" s="1"/>
  <c r="HV190" i="1"/>
  <c r="IR190" i="1" s="1"/>
  <c r="ID190" i="1"/>
  <c r="IZ190" i="1" s="1"/>
  <c r="HT191" i="1"/>
  <c r="IP191" i="1" s="1"/>
  <c r="IB191" i="1"/>
  <c r="IX191" i="1" s="1"/>
  <c r="HR192" i="1"/>
  <c r="IN192" i="1" s="1"/>
  <c r="HZ192" i="1"/>
  <c r="IV192" i="1" s="1"/>
  <c r="HP193" i="1"/>
  <c r="IL193" i="1" s="1"/>
  <c r="HX193" i="1"/>
  <c r="IT193" i="1" s="1"/>
  <c r="HN194" i="1"/>
  <c r="IJ194" i="1" s="1"/>
  <c r="HV194" i="1"/>
  <c r="IR194" i="1" s="1"/>
  <c r="ID194" i="1"/>
  <c r="IZ194" i="1" s="1"/>
  <c r="HT195" i="1"/>
  <c r="IP195" i="1" s="1"/>
  <c r="IB195" i="1"/>
  <c r="IX195" i="1" s="1"/>
  <c r="HR196" i="1"/>
  <c r="IN196" i="1" s="1"/>
  <c r="HZ196" i="1"/>
  <c r="IV196" i="1" s="1"/>
  <c r="HP197" i="1"/>
  <c r="IL197" i="1" s="1"/>
  <c r="HX197" i="1"/>
  <c r="IT197" i="1" s="1"/>
  <c r="HN198" i="1"/>
  <c r="IJ198" i="1" s="1"/>
  <c r="HV198" i="1"/>
  <c r="IR198" i="1" s="1"/>
  <c r="ID198" i="1"/>
  <c r="IZ198" i="1" s="1"/>
  <c r="HT199" i="1"/>
  <c r="IP199" i="1" s="1"/>
  <c r="IB199" i="1"/>
  <c r="IX199" i="1" s="1"/>
  <c r="HR200" i="1"/>
  <c r="IN200" i="1" s="1"/>
  <c r="HZ200" i="1"/>
  <c r="IV200" i="1" s="1"/>
  <c r="HP201" i="1"/>
  <c r="IL201" i="1" s="1"/>
  <c r="HX201" i="1"/>
  <c r="IT201" i="1" s="1"/>
  <c r="HN202" i="1"/>
  <c r="IJ202" i="1" s="1"/>
  <c r="HV202" i="1"/>
  <c r="IR202" i="1" s="1"/>
  <c r="ID202" i="1"/>
  <c r="IZ202" i="1" s="1"/>
  <c r="HT203" i="1"/>
  <c r="IP203" i="1" s="1"/>
  <c r="IB203" i="1"/>
  <c r="IX203" i="1" s="1"/>
  <c r="HR204" i="1"/>
  <c r="IN204" i="1" s="1"/>
  <c r="HZ204" i="1"/>
  <c r="IV204" i="1" s="1"/>
  <c r="HP205" i="1"/>
  <c r="IL205" i="1" s="1"/>
  <c r="HX205" i="1"/>
  <c r="IT205" i="1" s="1"/>
  <c r="HN206" i="1"/>
  <c r="IJ206" i="1" s="1"/>
  <c r="HV206" i="1"/>
  <c r="IR206" i="1" s="1"/>
  <c r="ID206" i="1"/>
  <c r="IZ206" i="1" s="1"/>
  <c r="HT207" i="1"/>
  <c r="IP207" i="1" s="1"/>
  <c r="IB207" i="1"/>
  <c r="IX207" i="1" s="1"/>
  <c r="HR208" i="1"/>
  <c r="IN208" i="1" s="1"/>
  <c r="HZ208" i="1"/>
  <c r="IV208" i="1" s="1"/>
  <c r="HP209" i="1"/>
  <c r="IL209" i="1" s="1"/>
  <c r="HX209" i="1"/>
  <c r="IT209" i="1" s="1"/>
  <c r="HN210" i="1"/>
  <c r="IJ210" i="1" s="1"/>
  <c r="HV210" i="1"/>
  <c r="IR210" i="1" s="1"/>
  <c r="ID210" i="1"/>
  <c r="IZ210" i="1" s="1"/>
  <c r="HT211" i="1"/>
  <c r="IP211" i="1" s="1"/>
  <c r="IB211" i="1"/>
  <c r="IX211" i="1" s="1"/>
  <c r="HR212" i="1"/>
  <c r="IN212" i="1" s="1"/>
  <c r="HZ212" i="1"/>
  <c r="IV212" i="1" s="1"/>
  <c r="HP213" i="1"/>
  <c r="IL213" i="1" s="1"/>
  <c r="HX213" i="1"/>
  <c r="IT213" i="1" s="1"/>
  <c r="HN214" i="1"/>
  <c r="IJ214" i="1" s="1"/>
  <c r="HV214" i="1"/>
  <c r="IR214" i="1" s="1"/>
  <c r="ID214" i="1"/>
  <c r="IZ214" i="1" s="1"/>
  <c r="HT215" i="1"/>
  <c r="IP215" i="1" s="1"/>
  <c r="IB215" i="1"/>
  <c r="IX215" i="1" s="1"/>
  <c r="HR216" i="1"/>
  <c r="IN216" i="1" s="1"/>
  <c r="HZ216" i="1"/>
  <c r="IV216" i="1" s="1"/>
  <c r="HP217" i="1"/>
  <c r="IL217" i="1" s="1"/>
  <c r="HX217" i="1"/>
  <c r="IT217" i="1" s="1"/>
  <c r="HN218" i="1"/>
  <c r="IJ218" i="1" s="1"/>
  <c r="HV218" i="1"/>
  <c r="IR218" i="1" s="1"/>
  <c r="ID218" i="1"/>
  <c r="IZ218" i="1" s="1"/>
  <c r="HT219" i="1"/>
  <c r="IP219" i="1" s="1"/>
  <c r="IB219" i="1"/>
  <c r="IX219" i="1" s="1"/>
  <c r="HR220" i="1"/>
  <c r="IN220" i="1" s="1"/>
  <c r="HZ220" i="1"/>
  <c r="IV220" i="1" s="1"/>
  <c r="HP221" i="1"/>
  <c r="IL221" i="1" s="1"/>
  <c r="HX221" i="1"/>
  <c r="IT221" i="1" s="1"/>
  <c r="HN222" i="1"/>
  <c r="IJ222" i="1" s="1"/>
  <c r="HV222" i="1"/>
  <c r="IR222" i="1" s="1"/>
  <c r="ID222" i="1"/>
  <c r="IZ222" i="1" s="1"/>
  <c r="HT223" i="1"/>
  <c r="IP223" i="1" s="1"/>
  <c r="IB223" i="1"/>
  <c r="IX223" i="1" s="1"/>
  <c r="HR224" i="1"/>
  <c r="IN224" i="1" s="1"/>
  <c r="HZ224" i="1"/>
  <c r="IV224" i="1" s="1"/>
  <c r="HP225" i="1"/>
  <c r="IL225" i="1" s="1"/>
  <c r="HX225" i="1"/>
  <c r="IT225" i="1" s="1"/>
  <c r="HN226" i="1"/>
  <c r="IJ226" i="1" s="1"/>
  <c r="HV226" i="1"/>
  <c r="IR226" i="1" s="1"/>
  <c r="ID226" i="1"/>
  <c r="IZ226" i="1" s="1"/>
  <c r="HT227" i="1"/>
  <c r="IP227" i="1" s="1"/>
  <c r="IB227" i="1"/>
  <c r="IX227" i="1" s="1"/>
  <c r="HR228" i="1"/>
  <c r="IN228" i="1" s="1"/>
  <c r="HZ228" i="1"/>
  <c r="IV228" i="1" s="1"/>
  <c r="HP229" i="1"/>
  <c r="IL229" i="1" s="1"/>
  <c r="HX229" i="1"/>
  <c r="IT229" i="1" s="1"/>
  <c r="HN230" i="1"/>
  <c r="IJ230" i="1" s="1"/>
  <c r="HV230" i="1"/>
  <c r="IR230" i="1" s="1"/>
  <c r="ID230" i="1"/>
  <c r="IZ230" i="1" s="1"/>
  <c r="HT231" i="1"/>
  <c r="IP231" i="1" s="1"/>
  <c r="IB231" i="1"/>
  <c r="IX231" i="1" s="1"/>
  <c r="HR232" i="1"/>
  <c r="IN232" i="1" s="1"/>
  <c r="HZ232" i="1"/>
  <c r="IV232" i="1" s="1"/>
  <c r="HP233" i="1"/>
  <c r="IL233" i="1" s="1"/>
  <c r="HX233" i="1"/>
  <c r="IT233" i="1" s="1"/>
  <c r="HN234" i="1"/>
  <c r="IJ234" i="1" s="1"/>
  <c r="HV234" i="1"/>
  <c r="IR234" i="1" s="1"/>
  <c r="ID234" i="1"/>
  <c r="IZ234" i="1" s="1"/>
  <c r="HT235" i="1"/>
  <c r="IP235" i="1" s="1"/>
  <c r="IB235" i="1"/>
  <c r="IX235" i="1" s="1"/>
  <c r="HR236" i="1"/>
  <c r="IN236" i="1" s="1"/>
  <c r="HZ236" i="1"/>
  <c r="IV236" i="1" s="1"/>
  <c r="HP237" i="1"/>
  <c r="IL237" i="1" s="1"/>
  <c r="HX237" i="1"/>
  <c r="IT237" i="1" s="1"/>
  <c r="HN238" i="1"/>
  <c r="IJ238" i="1" s="1"/>
  <c r="HV238" i="1"/>
  <c r="IR238" i="1" s="1"/>
  <c r="ID238" i="1"/>
  <c r="IZ238" i="1" s="1"/>
  <c r="HT239" i="1"/>
  <c r="IP239" i="1" s="1"/>
  <c r="IB239" i="1"/>
  <c r="IX239" i="1" s="1"/>
  <c r="HR240" i="1"/>
  <c r="IN240" i="1" s="1"/>
  <c r="HZ240" i="1"/>
  <c r="IV240" i="1" s="1"/>
  <c r="HP241" i="1"/>
  <c r="IL241" i="1" s="1"/>
  <c r="HX241" i="1"/>
  <c r="IT241" i="1" s="1"/>
  <c r="HN242" i="1"/>
  <c r="IJ242" i="1" s="1"/>
  <c r="HV242" i="1"/>
  <c r="IR242" i="1" s="1"/>
  <c r="ID242" i="1"/>
  <c r="IZ242" i="1" s="1"/>
  <c r="HT243" i="1"/>
  <c r="IP243" i="1" s="1"/>
  <c r="IB243" i="1"/>
  <c r="IX243" i="1" s="1"/>
  <c r="HR244" i="1"/>
  <c r="IN244" i="1" s="1"/>
  <c r="HZ244" i="1"/>
  <c r="IV244" i="1" s="1"/>
  <c r="HP245" i="1"/>
  <c r="IL245" i="1" s="1"/>
  <c r="HX245" i="1"/>
  <c r="IT245" i="1" s="1"/>
  <c r="HV246" i="1"/>
  <c r="IR246" i="1" s="1"/>
  <c r="ID246" i="1"/>
  <c r="IZ246" i="1" s="1"/>
  <c r="HT247" i="1"/>
  <c r="IP247" i="1" s="1"/>
  <c r="IB247" i="1"/>
  <c r="IX247" i="1" s="1"/>
  <c r="HR248" i="1"/>
  <c r="IN248" i="1" s="1"/>
  <c r="HZ248" i="1"/>
  <c r="IV248" i="1" s="1"/>
  <c r="HP249" i="1"/>
  <c r="IL249" i="1" s="1"/>
  <c r="HN250" i="1"/>
  <c r="IJ250" i="1" s="1"/>
  <c r="HV250" i="1"/>
  <c r="IR250" i="1" s="1"/>
  <c r="ID250" i="1"/>
  <c r="IZ250" i="1" s="1"/>
  <c r="HT251" i="1"/>
  <c r="IP251" i="1" s="1"/>
  <c r="IB251" i="1"/>
  <c r="IX251" i="1" s="1"/>
  <c r="HR252" i="1"/>
  <c r="IN252" i="1" s="1"/>
  <c r="HZ252" i="1"/>
  <c r="IV252" i="1" s="1"/>
  <c r="HX253" i="1"/>
  <c r="IT253" i="1" s="1"/>
  <c r="HN254" i="1"/>
  <c r="IJ254" i="1" s="1"/>
  <c r="HV254" i="1"/>
  <c r="IR254" i="1" s="1"/>
  <c r="ID254" i="1"/>
  <c r="IZ254" i="1" s="1"/>
  <c r="HT255" i="1"/>
  <c r="IP255" i="1" s="1"/>
  <c r="IB255" i="1"/>
  <c r="IX255" i="1" s="1"/>
  <c r="HR258" i="1"/>
  <c r="IN258" i="1" s="1"/>
  <c r="HR256" i="1"/>
  <c r="IN256" i="1" s="1"/>
  <c r="HP259" i="1"/>
  <c r="IL259" i="1" s="1"/>
  <c r="HP257" i="1"/>
  <c r="IL257" i="1" s="1"/>
  <c r="HX259" i="1"/>
  <c r="IT259" i="1" s="1"/>
  <c r="HX257" i="1"/>
  <c r="IT257" i="1" s="1"/>
  <c r="HZ258" i="1"/>
  <c r="IV258" i="1" s="1"/>
  <c r="HZ256" i="1"/>
  <c r="IV256" i="1" s="1"/>
  <c r="HW126" i="1"/>
  <c r="IS126" i="1" s="1"/>
  <c r="IE126" i="1"/>
  <c r="JA126" i="1" s="1"/>
  <c r="HU127" i="1"/>
  <c r="IQ127" i="1" s="1"/>
  <c r="IC127" i="1"/>
  <c r="IY127" i="1" s="1"/>
  <c r="HS128" i="1"/>
  <c r="IO128" i="1" s="1"/>
  <c r="IA128" i="1"/>
  <c r="IW128" i="1" s="1"/>
  <c r="HQ129" i="1"/>
  <c r="IM129" i="1" s="1"/>
  <c r="HY129" i="1"/>
  <c r="IU129" i="1" s="1"/>
  <c r="HO130" i="1"/>
  <c r="IK130" i="1" s="1"/>
  <c r="HW130" i="1"/>
  <c r="IS130" i="1" s="1"/>
  <c r="IE130" i="1"/>
  <c r="JA130" i="1" s="1"/>
  <c r="HU131" i="1"/>
  <c r="IQ131" i="1" s="1"/>
  <c r="IC131" i="1"/>
  <c r="IY131" i="1" s="1"/>
  <c r="HS132" i="1"/>
  <c r="IO132" i="1" s="1"/>
  <c r="IA132" i="1"/>
  <c r="IW132" i="1" s="1"/>
  <c r="HQ133" i="1"/>
  <c r="IM133" i="1" s="1"/>
  <c r="HY133" i="1"/>
  <c r="IU133" i="1" s="1"/>
  <c r="HO134" i="1"/>
  <c r="IK134" i="1" s="1"/>
  <c r="HW134" i="1"/>
  <c r="IS134" i="1" s="1"/>
  <c r="IE134" i="1"/>
  <c r="JA134" i="1" s="1"/>
  <c r="HU135" i="1"/>
  <c r="IQ135" i="1" s="1"/>
  <c r="IC135" i="1"/>
  <c r="IY135" i="1" s="1"/>
  <c r="HS136" i="1"/>
  <c r="IO136" i="1" s="1"/>
  <c r="IA136" i="1"/>
  <c r="IW136" i="1" s="1"/>
  <c r="HQ137" i="1"/>
  <c r="IM137" i="1" s="1"/>
  <c r="HY137" i="1"/>
  <c r="IU137" i="1" s="1"/>
  <c r="HO138" i="1"/>
  <c r="IK138" i="1" s="1"/>
  <c r="HW138" i="1"/>
  <c r="IS138" i="1" s="1"/>
  <c r="IE138" i="1"/>
  <c r="JA138" i="1" s="1"/>
  <c r="HU139" i="1"/>
  <c r="IQ139" i="1" s="1"/>
  <c r="IC139" i="1"/>
  <c r="IY139" i="1" s="1"/>
  <c r="HS140" i="1"/>
  <c r="IO140" i="1" s="1"/>
  <c r="IA140" i="1"/>
  <c r="IW140" i="1" s="1"/>
  <c r="HQ141" i="1"/>
  <c r="IM141" i="1" s="1"/>
  <c r="HY141" i="1"/>
  <c r="IU141" i="1" s="1"/>
  <c r="HO142" i="1"/>
  <c r="IK142" i="1" s="1"/>
  <c r="HW142" i="1"/>
  <c r="IS142" i="1" s="1"/>
  <c r="IE142" i="1"/>
  <c r="JA142" i="1" s="1"/>
  <c r="HU143" i="1"/>
  <c r="IQ143" i="1" s="1"/>
  <c r="IC143" i="1"/>
  <c r="IY143" i="1" s="1"/>
  <c r="HS144" i="1"/>
  <c r="IO144" i="1" s="1"/>
  <c r="IA144" i="1"/>
  <c r="IW144" i="1" s="1"/>
  <c r="HQ145" i="1"/>
  <c r="IM145" i="1" s="1"/>
  <c r="HY145" i="1"/>
  <c r="IU145" i="1" s="1"/>
  <c r="HO146" i="1"/>
  <c r="IK146" i="1" s="1"/>
  <c r="HW146" i="1"/>
  <c r="IS146" i="1" s="1"/>
  <c r="IE146" i="1"/>
  <c r="JA146" i="1" s="1"/>
  <c r="HU147" i="1"/>
  <c r="IQ147" i="1" s="1"/>
  <c r="IC147" i="1"/>
  <c r="IY147" i="1" s="1"/>
  <c r="HS148" i="1"/>
  <c r="IO148" i="1" s="1"/>
  <c r="IA148" i="1"/>
  <c r="IW148" i="1" s="1"/>
  <c r="HQ149" i="1"/>
  <c r="IM149" i="1" s="1"/>
  <c r="HY149" i="1"/>
  <c r="IU149" i="1" s="1"/>
  <c r="HO150" i="1"/>
  <c r="IK150" i="1" s="1"/>
  <c r="HW150" i="1"/>
  <c r="IS150" i="1" s="1"/>
  <c r="IE150" i="1"/>
  <c r="JA150" i="1" s="1"/>
  <c r="HU151" i="1"/>
  <c r="IQ151" i="1" s="1"/>
  <c r="IC151" i="1"/>
  <c r="IY151" i="1" s="1"/>
  <c r="HS152" i="1"/>
  <c r="IO152" i="1" s="1"/>
  <c r="IA152" i="1"/>
  <c r="IW152" i="1" s="1"/>
  <c r="HQ153" i="1"/>
  <c r="IM153" i="1" s="1"/>
  <c r="HY153" i="1"/>
  <c r="IU153" i="1" s="1"/>
  <c r="HO154" i="1"/>
  <c r="IK154" i="1" s="1"/>
  <c r="HW154" i="1"/>
  <c r="IS154" i="1" s="1"/>
  <c r="IE154" i="1"/>
  <c r="JA154" i="1" s="1"/>
  <c r="HU155" i="1"/>
  <c r="IQ155" i="1" s="1"/>
  <c r="IC155" i="1"/>
  <c r="IY155" i="1" s="1"/>
  <c r="HS156" i="1"/>
  <c r="IO156" i="1" s="1"/>
  <c r="IA156" i="1"/>
  <c r="IW156" i="1" s="1"/>
  <c r="HQ157" i="1"/>
  <c r="IM157" i="1" s="1"/>
  <c r="HY157" i="1"/>
  <c r="IU157" i="1" s="1"/>
  <c r="HO158" i="1"/>
  <c r="IK158" i="1" s="1"/>
  <c r="HW158" i="1"/>
  <c r="IS158" i="1" s="1"/>
  <c r="IE158" i="1"/>
  <c r="JA158" i="1" s="1"/>
  <c r="HU159" i="1"/>
  <c r="IQ159" i="1" s="1"/>
  <c r="IC159" i="1"/>
  <c r="IY159" i="1" s="1"/>
  <c r="HS160" i="1"/>
  <c r="IO160" i="1" s="1"/>
  <c r="IA160" i="1"/>
  <c r="IW160" i="1" s="1"/>
  <c r="HQ161" i="1"/>
  <c r="IM161" i="1" s="1"/>
  <c r="HY161" i="1"/>
  <c r="IU161" i="1" s="1"/>
  <c r="HO162" i="1"/>
  <c r="IK162" i="1" s="1"/>
  <c r="HW162" i="1"/>
  <c r="IS162" i="1" s="1"/>
  <c r="IE162" i="1"/>
  <c r="JA162" i="1" s="1"/>
  <c r="HU163" i="1"/>
  <c r="IQ163" i="1" s="1"/>
  <c r="IC163" i="1"/>
  <c r="IY163" i="1" s="1"/>
  <c r="HS164" i="1"/>
  <c r="IO164" i="1" s="1"/>
  <c r="IA164" i="1"/>
  <c r="IW164" i="1" s="1"/>
  <c r="HQ165" i="1"/>
  <c r="IM165" i="1" s="1"/>
  <c r="HY165" i="1"/>
  <c r="IU165" i="1" s="1"/>
  <c r="HO166" i="1"/>
  <c r="IK166" i="1" s="1"/>
  <c r="HW166" i="1"/>
  <c r="IS166" i="1" s="1"/>
  <c r="IE166" i="1"/>
  <c r="JA166" i="1" s="1"/>
  <c r="HU167" i="1"/>
  <c r="IQ167" i="1" s="1"/>
  <c r="IC167" i="1"/>
  <c r="IY167" i="1" s="1"/>
  <c r="HS168" i="1"/>
  <c r="IO168" i="1" s="1"/>
  <c r="IA168" i="1"/>
  <c r="IW168" i="1" s="1"/>
  <c r="HQ169" i="1"/>
  <c r="IM169" i="1" s="1"/>
  <c r="HY169" i="1"/>
  <c r="IU169" i="1" s="1"/>
  <c r="HO170" i="1"/>
  <c r="IK170" i="1" s="1"/>
  <c r="HW170" i="1"/>
  <c r="IS170" i="1" s="1"/>
  <c r="IE170" i="1"/>
  <c r="JA170" i="1" s="1"/>
  <c r="HU171" i="1"/>
  <c r="IQ171" i="1" s="1"/>
  <c r="IC171" i="1"/>
  <c r="IY171" i="1" s="1"/>
  <c r="HS172" i="1"/>
  <c r="IO172" i="1" s="1"/>
  <c r="IA172" i="1"/>
  <c r="IW172" i="1" s="1"/>
  <c r="HQ173" i="1"/>
  <c r="IM173" i="1" s="1"/>
  <c r="HY173" i="1"/>
  <c r="IU173" i="1" s="1"/>
  <c r="HO174" i="1"/>
  <c r="IK174" i="1" s="1"/>
  <c r="HW174" i="1"/>
  <c r="IS174" i="1" s="1"/>
  <c r="IE174" i="1"/>
  <c r="JA174" i="1" s="1"/>
  <c r="HU175" i="1"/>
  <c r="IQ175" i="1" s="1"/>
  <c r="IC175" i="1"/>
  <c r="IY175" i="1" s="1"/>
  <c r="HS176" i="1"/>
  <c r="IO176" i="1" s="1"/>
  <c r="IA176" i="1"/>
  <c r="IW176" i="1" s="1"/>
  <c r="HQ177" i="1"/>
  <c r="IM177" i="1" s="1"/>
  <c r="HY177" i="1"/>
  <c r="IU177" i="1" s="1"/>
  <c r="HO178" i="1"/>
  <c r="IK178" i="1" s="1"/>
  <c r="HW178" i="1"/>
  <c r="IS178" i="1" s="1"/>
  <c r="IE178" i="1"/>
  <c r="JA178" i="1" s="1"/>
  <c r="HU179" i="1"/>
  <c r="IQ179" i="1" s="1"/>
  <c r="IC179" i="1"/>
  <c r="IY179" i="1" s="1"/>
  <c r="HS180" i="1"/>
  <c r="IO180" i="1" s="1"/>
  <c r="IA180" i="1"/>
  <c r="IW180" i="1" s="1"/>
  <c r="HQ181" i="1"/>
  <c r="IM181" i="1" s="1"/>
  <c r="HY181" i="1"/>
  <c r="IU181" i="1" s="1"/>
  <c r="HO182" i="1"/>
  <c r="IK182" i="1" s="1"/>
  <c r="HW182" i="1"/>
  <c r="IS182" i="1" s="1"/>
  <c r="IE182" i="1"/>
  <c r="JA182" i="1" s="1"/>
  <c r="HU183" i="1"/>
  <c r="IQ183" i="1" s="1"/>
  <c r="IC183" i="1"/>
  <c r="IY183" i="1" s="1"/>
  <c r="HS184" i="1"/>
  <c r="IO184" i="1" s="1"/>
  <c r="IA184" i="1"/>
  <c r="IW184" i="1" s="1"/>
  <c r="HQ185" i="1"/>
  <c r="IM185" i="1" s="1"/>
  <c r="HY185" i="1"/>
  <c r="IU185" i="1" s="1"/>
  <c r="HO186" i="1"/>
  <c r="IK186" i="1" s="1"/>
  <c r="HW186" i="1"/>
  <c r="IS186" i="1" s="1"/>
  <c r="IE186" i="1"/>
  <c r="JA186" i="1" s="1"/>
  <c r="HU187" i="1"/>
  <c r="IQ187" i="1" s="1"/>
  <c r="IC187" i="1"/>
  <c r="IY187" i="1" s="1"/>
  <c r="HS188" i="1"/>
  <c r="IO188" i="1" s="1"/>
  <c r="IA188" i="1"/>
  <c r="IW188" i="1" s="1"/>
  <c r="HQ189" i="1"/>
  <c r="IM189" i="1" s="1"/>
  <c r="HY189" i="1"/>
  <c r="IU189" i="1" s="1"/>
  <c r="HO190" i="1"/>
  <c r="IK190" i="1" s="1"/>
  <c r="HW190" i="1"/>
  <c r="IS190" i="1" s="1"/>
  <c r="IE190" i="1"/>
  <c r="JA190" i="1" s="1"/>
  <c r="HU191" i="1"/>
  <c r="IQ191" i="1" s="1"/>
  <c r="IC191" i="1"/>
  <c r="IY191" i="1" s="1"/>
  <c r="HS192" i="1"/>
  <c r="IO192" i="1" s="1"/>
  <c r="IA192" i="1"/>
  <c r="IW192" i="1" s="1"/>
  <c r="HQ193" i="1"/>
  <c r="IM193" i="1" s="1"/>
  <c r="HY193" i="1"/>
  <c r="IU193" i="1" s="1"/>
  <c r="HO194" i="1"/>
  <c r="IK194" i="1" s="1"/>
  <c r="HW194" i="1"/>
  <c r="IS194" i="1" s="1"/>
  <c r="IE194" i="1"/>
  <c r="JA194" i="1" s="1"/>
  <c r="HU195" i="1"/>
  <c r="IQ195" i="1" s="1"/>
  <c r="IC195" i="1"/>
  <c r="IY195" i="1" s="1"/>
  <c r="HS196" i="1"/>
  <c r="IO196" i="1" s="1"/>
  <c r="IA196" i="1"/>
  <c r="IW196" i="1" s="1"/>
  <c r="HQ197" i="1"/>
  <c r="IM197" i="1" s="1"/>
  <c r="HY197" i="1"/>
  <c r="IU197" i="1" s="1"/>
  <c r="HO198" i="1"/>
  <c r="IK198" i="1" s="1"/>
  <c r="HW198" i="1"/>
  <c r="IS198" i="1" s="1"/>
  <c r="IE198" i="1"/>
  <c r="JA198" i="1" s="1"/>
  <c r="HU199" i="1"/>
  <c r="IQ199" i="1" s="1"/>
  <c r="IC199" i="1"/>
  <c r="IY199" i="1" s="1"/>
  <c r="HS200" i="1"/>
  <c r="IO200" i="1" s="1"/>
  <c r="IA200" i="1"/>
  <c r="IW200" i="1" s="1"/>
  <c r="HQ201" i="1"/>
  <c r="IM201" i="1" s="1"/>
  <c r="HY201" i="1"/>
  <c r="IU201" i="1" s="1"/>
  <c r="HO202" i="1"/>
  <c r="IK202" i="1" s="1"/>
  <c r="HW202" i="1"/>
  <c r="IS202" i="1" s="1"/>
  <c r="IE202" i="1"/>
  <c r="JA202" i="1" s="1"/>
  <c r="HU203" i="1"/>
  <c r="IQ203" i="1" s="1"/>
  <c r="IC203" i="1"/>
  <c r="IY203" i="1" s="1"/>
  <c r="HS204" i="1"/>
  <c r="IO204" i="1" s="1"/>
  <c r="IA204" i="1"/>
  <c r="IW204" i="1" s="1"/>
  <c r="HQ205" i="1"/>
  <c r="IM205" i="1" s="1"/>
  <c r="HY205" i="1"/>
  <c r="IU205" i="1" s="1"/>
  <c r="HO206" i="1"/>
  <c r="IK206" i="1" s="1"/>
  <c r="HW206" i="1"/>
  <c r="IS206" i="1" s="1"/>
  <c r="IE206" i="1"/>
  <c r="JA206" i="1" s="1"/>
  <c r="HU207" i="1"/>
  <c r="IQ207" i="1" s="1"/>
  <c r="IC207" i="1"/>
  <c r="IY207" i="1" s="1"/>
  <c r="HS208" i="1"/>
  <c r="IO208" i="1" s="1"/>
  <c r="IA208" i="1"/>
  <c r="IW208" i="1" s="1"/>
  <c r="HQ209" i="1"/>
  <c r="IM209" i="1" s="1"/>
  <c r="HY209" i="1"/>
  <c r="IU209" i="1" s="1"/>
  <c r="HO210" i="1"/>
  <c r="IK210" i="1" s="1"/>
  <c r="HW210" i="1"/>
  <c r="IS210" i="1" s="1"/>
  <c r="IE210" i="1"/>
  <c r="JA210" i="1" s="1"/>
  <c r="HU211" i="1"/>
  <c r="IQ211" i="1" s="1"/>
  <c r="IC211" i="1"/>
  <c r="IY211" i="1" s="1"/>
  <c r="HS212" i="1"/>
  <c r="IO212" i="1" s="1"/>
  <c r="IA212" i="1"/>
  <c r="IW212" i="1" s="1"/>
  <c r="HQ213" i="1"/>
  <c r="IM213" i="1" s="1"/>
  <c r="HY213" i="1"/>
  <c r="IU213" i="1" s="1"/>
  <c r="HO214" i="1"/>
  <c r="IK214" i="1" s="1"/>
  <c r="HW214" i="1"/>
  <c r="IS214" i="1" s="1"/>
  <c r="IE214" i="1"/>
  <c r="JA214" i="1" s="1"/>
  <c r="HU215" i="1"/>
  <c r="IQ215" i="1" s="1"/>
  <c r="IC215" i="1"/>
  <c r="IY215" i="1" s="1"/>
  <c r="HS216" i="1"/>
  <c r="IO216" i="1" s="1"/>
  <c r="IA216" i="1"/>
  <c r="IW216" i="1" s="1"/>
  <c r="HQ217" i="1"/>
  <c r="IM217" i="1" s="1"/>
  <c r="HY217" i="1"/>
  <c r="IU217" i="1" s="1"/>
  <c r="HO218" i="1"/>
  <c r="IK218" i="1" s="1"/>
  <c r="HW218" i="1"/>
  <c r="IS218" i="1" s="1"/>
  <c r="HU219" i="1"/>
  <c r="IQ219" i="1" s="1"/>
  <c r="IC219" i="1"/>
  <c r="IY219" i="1" s="1"/>
  <c r="HS220" i="1"/>
  <c r="IO220" i="1" s="1"/>
  <c r="IA220" i="1"/>
  <c r="IW220" i="1" s="1"/>
  <c r="HQ221" i="1"/>
  <c r="IM221" i="1" s="1"/>
  <c r="HY221" i="1"/>
  <c r="IU221" i="1" s="1"/>
  <c r="HO222" i="1"/>
  <c r="IK222" i="1" s="1"/>
  <c r="HW222" i="1"/>
  <c r="IS222" i="1" s="1"/>
  <c r="IE222" i="1"/>
  <c r="JA222" i="1" s="1"/>
  <c r="HU223" i="1"/>
  <c r="IQ223" i="1" s="1"/>
  <c r="IC223" i="1"/>
  <c r="IY223" i="1" s="1"/>
  <c r="HS224" i="1"/>
  <c r="IO224" i="1" s="1"/>
  <c r="IA224" i="1"/>
  <c r="IW224" i="1" s="1"/>
  <c r="HQ225" i="1"/>
  <c r="IM225" i="1" s="1"/>
  <c r="HY225" i="1"/>
  <c r="IU225" i="1" s="1"/>
  <c r="HO226" i="1"/>
  <c r="IK226" i="1" s="1"/>
  <c r="HW226" i="1"/>
  <c r="IS226" i="1" s="1"/>
  <c r="IE226" i="1"/>
  <c r="JA226" i="1" s="1"/>
  <c r="HU227" i="1"/>
  <c r="IQ227" i="1" s="1"/>
  <c r="IC227" i="1"/>
  <c r="IY227" i="1" s="1"/>
  <c r="HS228" i="1"/>
  <c r="IO228" i="1" s="1"/>
  <c r="IA228" i="1"/>
  <c r="IW228" i="1" s="1"/>
  <c r="HQ229" i="1"/>
  <c r="IM229" i="1" s="1"/>
  <c r="HY229" i="1"/>
  <c r="IU229" i="1" s="1"/>
  <c r="HO230" i="1"/>
  <c r="IK230" i="1" s="1"/>
  <c r="HW230" i="1"/>
  <c r="IS230" i="1" s="1"/>
  <c r="IE230" i="1"/>
  <c r="JA230" i="1" s="1"/>
  <c r="HU231" i="1"/>
  <c r="IQ231" i="1" s="1"/>
  <c r="IC231" i="1"/>
  <c r="IY231" i="1" s="1"/>
  <c r="HS232" i="1"/>
  <c r="IO232" i="1" s="1"/>
  <c r="IA232" i="1"/>
  <c r="IW232" i="1" s="1"/>
  <c r="HQ233" i="1"/>
  <c r="IM233" i="1" s="1"/>
  <c r="HY233" i="1"/>
  <c r="IU233" i="1" s="1"/>
  <c r="HO234" i="1"/>
  <c r="IK234" i="1" s="1"/>
  <c r="HW234" i="1"/>
  <c r="IS234" i="1" s="1"/>
  <c r="IE234" i="1"/>
  <c r="JA234" i="1" s="1"/>
  <c r="HU235" i="1"/>
  <c r="IQ235" i="1" s="1"/>
  <c r="IC235" i="1"/>
  <c r="IY235" i="1" s="1"/>
  <c r="HS236" i="1"/>
  <c r="IO236" i="1" s="1"/>
  <c r="IA236" i="1"/>
  <c r="IW236" i="1" s="1"/>
  <c r="HQ237" i="1"/>
  <c r="IM237" i="1" s="1"/>
  <c r="HY237" i="1"/>
  <c r="IU237" i="1" s="1"/>
  <c r="HO238" i="1"/>
  <c r="IK238" i="1" s="1"/>
  <c r="HW238" i="1"/>
  <c r="IS238" i="1" s="1"/>
  <c r="IE238" i="1"/>
  <c r="JA238" i="1" s="1"/>
  <c r="HU239" i="1"/>
  <c r="IQ239" i="1" s="1"/>
  <c r="IC239" i="1"/>
  <c r="IY239" i="1" s="1"/>
  <c r="HS240" i="1"/>
  <c r="IO240" i="1" s="1"/>
  <c r="IA240" i="1"/>
  <c r="IW240" i="1" s="1"/>
  <c r="HQ241" i="1"/>
  <c r="IM241" i="1" s="1"/>
  <c r="HY241" i="1"/>
  <c r="IU241" i="1" s="1"/>
  <c r="HO242" i="1"/>
  <c r="IK242" i="1" s="1"/>
  <c r="HW242" i="1"/>
  <c r="IS242" i="1" s="1"/>
  <c r="IE242" i="1"/>
  <c r="JA242" i="1" s="1"/>
  <c r="HU243" i="1"/>
  <c r="IQ243" i="1" s="1"/>
  <c r="IC243" i="1"/>
  <c r="IY243" i="1" s="1"/>
  <c r="HS244" i="1"/>
  <c r="IO244" i="1" s="1"/>
  <c r="IA244" i="1"/>
  <c r="IW244" i="1" s="1"/>
  <c r="HQ245" i="1"/>
  <c r="IM245" i="1" s="1"/>
  <c r="HY245" i="1"/>
  <c r="IU245" i="1" s="1"/>
  <c r="HO246" i="1"/>
  <c r="IK246" i="1" s="1"/>
  <c r="HW246" i="1"/>
  <c r="IS246" i="1" s="1"/>
  <c r="IE246" i="1"/>
  <c r="JA246" i="1" s="1"/>
  <c r="HU247" i="1"/>
  <c r="IQ247" i="1" s="1"/>
  <c r="IC247" i="1"/>
  <c r="IY247" i="1" s="1"/>
  <c r="HS248" i="1"/>
  <c r="IO248" i="1" s="1"/>
  <c r="IA248" i="1"/>
  <c r="IW248" i="1" s="1"/>
  <c r="HQ249" i="1"/>
  <c r="IM249" i="1" s="1"/>
  <c r="HY249" i="1"/>
  <c r="IU249" i="1" s="1"/>
  <c r="HO250" i="1"/>
  <c r="IK250" i="1" s="1"/>
  <c r="HW250" i="1"/>
  <c r="IS250" i="1" s="1"/>
  <c r="IE250" i="1"/>
  <c r="JA250" i="1" s="1"/>
  <c r="HU251" i="1"/>
  <c r="IQ251" i="1" s="1"/>
  <c r="IC251" i="1"/>
  <c r="IY251" i="1" s="1"/>
  <c r="HS252" i="1"/>
  <c r="IO252" i="1" s="1"/>
  <c r="IA252" i="1"/>
  <c r="IW252" i="1" s="1"/>
  <c r="HX126" i="1"/>
  <c r="IT126" i="1" s="1"/>
  <c r="HN127" i="1"/>
  <c r="IJ127" i="1" s="1"/>
  <c r="HV127" i="1"/>
  <c r="IR127" i="1" s="1"/>
  <c r="ID127" i="1"/>
  <c r="IZ127" i="1" s="1"/>
  <c r="HT128" i="1"/>
  <c r="IP128" i="1" s="1"/>
  <c r="IB128" i="1"/>
  <c r="IX128" i="1" s="1"/>
  <c r="HR129" i="1"/>
  <c r="IN129" i="1" s="1"/>
  <c r="HZ129" i="1"/>
  <c r="IV129" i="1" s="1"/>
  <c r="HP130" i="1"/>
  <c r="IL130" i="1" s="1"/>
  <c r="HX130" i="1"/>
  <c r="IT130" i="1" s="1"/>
  <c r="HN131" i="1"/>
  <c r="IJ131" i="1" s="1"/>
  <c r="HV131" i="1"/>
  <c r="IR131" i="1" s="1"/>
  <c r="ID131" i="1"/>
  <c r="IZ131" i="1" s="1"/>
  <c r="HT132" i="1"/>
  <c r="IP132" i="1" s="1"/>
  <c r="IB132" i="1"/>
  <c r="IX132" i="1" s="1"/>
  <c r="HR133" i="1"/>
  <c r="IN133" i="1" s="1"/>
  <c r="HZ133" i="1"/>
  <c r="IV133" i="1" s="1"/>
  <c r="HP134" i="1"/>
  <c r="IL134" i="1" s="1"/>
  <c r="HX134" i="1"/>
  <c r="IT134" i="1" s="1"/>
  <c r="HN135" i="1"/>
  <c r="IJ135" i="1" s="1"/>
  <c r="HV135" i="1"/>
  <c r="IR135" i="1" s="1"/>
  <c r="ID135" i="1"/>
  <c r="IZ135" i="1" s="1"/>
  <c r="HT136" i="1"/>
  <c r="IP136" i="1" s="1"/>
  <c r="IB136" i="1"/>
  <c r="IX136" i="1" s="1"/>
  <c r="HR137" i="1"/>
  <c r="IN137" i="1" s="1"/>
  <c r="HZ137" i="1"/>
  <c r="IV137" i="1" s="1"/>
  <c r="HP138" i="1"/>
  <c r="IL138" i="1" s="1"/>
  <c r="HX138" i="1"/>
  <c r="IT138" i="1" s="1"/>
  <c r="HN139" i="1"/>
  <c r="IJ139" i="1" s="1"/>
  <c r="HV139" i="1"/>
  <c r="IR139" i="1" s="1"/>
  <c r="ID139" i="1"/>
  <c r="IZ139" i="1" s="1"/>
  <c r="HT140" i="1"/>
  <c r="IP140" i="1" s="1"/>
  <c r="IB140" i="1"/>
  <c r="IX140" i="1" s="1"/>
  <c r="HR141" i="1"/>
  <c r="IN141" i="1" s="1"/>
  <c r="HZ141" i="1"/>
  <c r="IV141" i="1" s="1"/>
  <c r="HP142" i="1"/>
  <c r="IL142" i="1" s="1"/>
  <c r="HX142" i="1"/>
  <c r="IT142" i="1" s="1"/>
  <c r="HN143" i="1"/>
  <c r="IJ143" i="1" s="1"/>
  <c r="HV143" i="1"/>
  <c r="IR143" i="1" s="1"/>
  <c r="ID143" i="1"/>
  <c r="IZ143" i="1" s="1"/>
  <c r="HT144" i="1"/>
  <c r="IP144" i="1" s="1"/>
  <c r="IB144" i="1"/>
  <c r="IX144" i="1" s="1"/>
  <c r="HR145" i="1"/>
  <c r="IN145" i="1" s="1"/>
  <c r="HZ145" i="1"/>
  <c r="IV145" i="1" s="1"/>
  <c r="HP146" i="1"/>
  <c r="IL146" i="1" s="1"/>
  <c r="HX146" i="1"/>
  <c r="IT146" i="1" s="1"/>
  <c r="HN147" i="1"/>
  <c r="IJ147" i="1" s="1"/>
  <c r="HV147" i="1"/>
  <c r="IR147" i="1" s="1"/>
  <c r="ID147" i="1"/>
  <c r="IZ147" i="1" s="1"/>
  <c r="HT148" i="1"/>
  <c r="IP148" i="1" s="1"/>
  <c r="IB148" i="1"/>
  <c r="IX148" i="1" s="1"/>
  <c r="HR149" i="1"/>
  <c r="IN149" i="1" s="1"/>
  <c r="HZ149" i="1"/>
  <c r="IV149" i="1" s="1"/>
  <c r="HP150" i="1"/>
  <c r="IL150" i="1" s="1"/>
  <c r="HX150" i="1"/>
  <c r="IT150" i="1" s="1"/>
  <c r="HN151" i="1"/>
  <c r="IJ151" i="1" s="1"/>
  <c r="HV151" i="1"/>
  <c r="IR151" i="1" s="1"/>
  <c r="ID151" i="1"/>
  <c r="IZ151" i="1" s="1"/>
  <c r="HT152" i="1"/>
  <c r="IP152" i="1" s="1"/>
  <c r="IB152" i="1"/>
  <c r="IX152" i="1" s="1"/>
  <c r="HR153" i="1"/>
  <c r="IN153" i="1" s="1"/>
  <c r="HZ153" i="1"/>
  <c r="IV153" i="1" s="1"/>
  <c r="HP154" i="1"/>
  <c r="IL154" i="1" s="1"/>
  <c r="HX154" i="1"/>
  <c r="IT154" i="1" s="1"/>
  <c r="HN155" i="1"/>
  <c r="IJ155" i="1" s="1"/>
  <c r="HV155" i="1"/>
  <c r="IR155" i="1" s="1"/>
  <c r="ID155" i="1"/>
  <c r="IZ155" i="1" s="1"/>
  <c r="HT156" i="1"/>
  <c r="IP156" i="1" s="1"/>
  <c r="IB156" i="1"/>
  <c r="IX156" i="1" s="1"/>
  <c r="HR157" i="1"/>
  <c r="IN157" i="1" s="1"/>
  <c r="HZ157" i="1"/>
  <c r="IV157" i="1" s="1"/>
  <c r="HP158" i="1"/>
  <c r="IL158" i="1" s="1"/>
  <c r="HX158" i="1"/>
  <c r="IT158" i="1" s="1"/>
  <c r="HN159" i="1"/>
  <c r="IJ159" i="1" s="1"/>
  <c r="HV159" i="1"/>
  <c r="IR159" i="1" s="1"/>
  <c r="ID159" i="1"/>
  <c r="IZ159" i="1" s="1"/>
  <c r="HT160" i="1"/>
  <c r="IP160" i="1" s="1"/>
  <c r="IB160" i="1"/>
  <c r="IX160" i="1" s="1"/>
  <c r="HR161" i="1"/>
  <c r="IN161" i="1" s="1"/>
  <c r="HZ161" i="1"/>
  <c r="IV161" i="1" s="1"/>
  <c r="HP162" i="1"/>
  <c r="IL162" i="1" s="1"/>
  <c r="HX162" i="1"/>
  <c r="IT162" i="1" s="1"/>
  <c r="HN163" i="1"/>
  <c r="IJ163" i="1" s="1"/>
  <c r="HV163" i="1"/>
  <c r="IR163" i="1" s="1"/>
  <c r="ID163" i="1"/>
  <c r="IZ163" i="1" s="1"/>
  <c r="HT164" i="1"/>
  <c r="IP164" i="1" s="1"/>
  <c r="IB164" i="1"/>
  <c r="IX164" i="1" s="1"/>
  <c r="HR165" i="1"/>
  <c r="IN165" i="1" s="1"/>
  <c r="HZ165" i="1"/>
  <c r="IV165" i="1" s="1"/>
  <c r="HP166" i="1"/>
  <c r="IL166" i="1" s="1"/>
  <c r="HX166" i="1"/>
  <c r="IT166" i="1" s="1"/>
  <c r="HN167" i="1"/>
  <c r="IJ167" i="1" s="1"/>
  <c r="HV167" i="1"/>
  <c r="IR167" i="1" s="1"/>
  <c r="ID167" i="1"/>
  <c r="IZ167" i="1" s="1"/>
  <c r="HT168" i="1"/>
  <c r="IP168" i="1" s="1"/>
  <c r="IB168" i="1"/>
  <c r="IX168" i="1" s="1"/>
  <c r="HR169" i="1"/>
  <c r="IN169" i="1" s="1"/>
  <c r="HZ169" i="1"/>
  <c r="IV169" i="1" s="1"/>
  <c r="HP170" i="1"/>
  <c r="IL170" i="1" s="1"/>
  <c r="HX170" i="1"/>
  <c r="IT170" i="1" s="1"/>
  <c r="HN171" i="1"/>
  <c r="IJ171" i="1" s="1"/>
  <c r="HV171" i="1"/>
  <c r="IR171" i="1" s="1"/>
  <c r="ID171" i="1"/>
  <c r="IZ171" i="1" s="1"/>
  <c r="HT172" i="1"/>
  <c r="IP172" i="1" s="1"/>
  <c r="IB172" i="1"/>
  <c r="IX172" i="1" s="1"/>
  <c r="HR173" i="1"/>
  <c r="IN173" i="1" s="1"/>
  <c r="HZ173" i="1"/>
  <c r="IV173" i="1" s="1"/>
  <c r="HP174" i="1"/>
  <c r="IL174" i="1" s="1"/>
  <c r="HX174" i="1"/>
  <c r="IT174" i="1" s="1"/>
  <c r="HN175" i="1"/>
  <c r="IJ175" i="1" s="1"/>
  <c r="HV175" i="1"/>
  <c r="IR175" i="1" s="1"/>
  <c r="ID175" i="1"/>
  <c r="IZ175" i="1" s="1"/>
  <c r="HT176" i="1"/>
  <c r="IP176" i="1" s="1"/>
  <c r="IB176" i="1"/>
  <c r="IX176" i="1" s="1"/>
  <c r="HR177" i="1"/>
  <c r="IN177" i="1" s="1"/>
  <c r="HZ177" i="1"/>
  <c r="IV177" i="1" s="1"/>
  <c r="HP178" i="1"/>
  <c r="IL178" i="1" s="1"/>
  <c r="HX178" i="1"/>
  <c r="IT178" i="1" s="1"/>
  <c r="HN179" i="1"/>
  <c r="IJ179" i="1" s="1"/>
  <c r="HV179" i="1"/>
  <c r="IR179" i="1" s="1"/>
  <c r="ID179" i="1"/>
  <c r="IZ179" i="1" s="1"/>
  <c r="HT180" i="1"/>
  <c r="IP180" i="1" s="1"/>
  <c r="IB180" i="1"/>
  <c r="IX180" i="1" s="1"/>
  <c r="HR181" i="1"/>
  <c r="IN181" i="1" s="1"/>
  <c r="HZ181" i="1"/>
  <c r="IV181" i="1" s="1"/>
  <c r="HP182" i="1"/>
  <c r="IL182" i="1" s="1"/>
  <c r="HX182" i="1"/>
  <c r="IT182" i="1" s="1"/>
  <c r="HN183" i="1"/>
  <c r="IJ183" i="1" s="1"/>
  <c r="HV183" i="1"/>
  <c r="IR183" i="1" s="1"/>
  <c r="ID183" i="1"/>
  <c r="IZ183" i="1" s="1"/>
  <c r="HT184" i="1"/>
  <c r="IP184" i="1" s="1"/>
  <c r="IB184" i="1"/>
  <c r="IX184" i="1" s="1"/>
  <c r="HR185" i="1"/>
  <c r="IN185" i="1" s="1"/>
  <c r="HZ185" i="1"/>
  <c r="IV185" i="1" s="1"/>
  <c r="HP186" i="1"/>
  <c r="IL186" i="1" s="1"/>
  <c r="HX186" i="1"/>
  <c r="IT186" i="1" s="1"/>
  <c r="HN187" i="1"/>
  <c r="IJ187" i="1" s="1"/>
  <c r="HV187" i="1"/>
  <c r="IR187" i="1" s="1"/>
  <c r="ID187" i="1"/>
  <c r="IZ187" i="1" s="1"/>
  <c r="HT188" i="1"/>
  <c r="IP188" i="1" s="1"/>
  <c r="IB188" i="1"/>
  <c r="IX188" i="1" s="1"/>
  <c r="HR189" i="1"/>
  <c r="IN189" i="1" s="1"/>
  <c r="HZ189" i="1"/>
  <c r="IV189" i="1" s="1"/>
  <c r="HP190" i="1"/>
  <c r="IL190" i="1" s="1"/>
  <c r="HX190" i="1"/>
  <c r="IT190" i="1" s="1"/>
  <c r="HN191" i="1"/>
  <c r="IJ191" i="1" s="1"/>
  <c r="HV191" i="1"/>
  <c r="IR191" i="1" s="1"/>
  <c r="ID191" i="1"/>
  <c r="IZ191" i="1" s="1"/>
  <c r="HT192" i="1"/>
  <c r="IP192" i="1" s="1"/>
  <c r="IB192" i="1"/>
  <c r="IX192" i="1" s="1"/>
  <c r="HR193" i="1"/>
  <c r="IN193" i="1" s="1"/>
  <c r="HZ193" i="1"/>
  <c r="IV193" i="1" s="1"/>
  <c r="HP194" i="1"/>
  <c r="IL194" i="1" s="1"/>
  <c r="HX194" i="1"/>
  <c r="IT194" i="1" s="1"/>
  <c r="HN195" i="1"/>
  <c r="IJ195" i="1" s="1"/>
  <c r="HV195" i="1"/>
  <c r="IR195" i="1" s="1"/>
  <c r="ID195" i="1"/>
  <c r="IZ195" i="1" s="1"/>
  <c r="HT196" i="1"/>
  <c r="IP196" i="1" s="1"/>
  <c r="IB196" i="1"/>
  <c r="IX196" i="1" s="1"/>
  <c r="HR197" i="1"/>
  <c r="IN197" i="1" s="1"/>
  <c r="HZ197" i="1"/>
  <c r="IV197" i="1" s="1"/>
  <c r="HP198" i="1"/>
  <c r="IL198" i="1" s="1"/>
  <c r="HX198" i="1"/>
  <c r="IT198" i="1" s="1"/>
  <c r="HN199" i="1"/>
  <c r="IJ199" i="1" s="1"/>
  <c r="HV199" i="1"/>
  <c r="IR199" i="1" s="1"/>
  <c r="ID199" i="1"/>
  <c r="IZ199" i="1" s="1"/>
  <c r="HT200" i="1"/>
  <c r="IP200" i="1" s="1"/>
  <c r="IB200" i="1"/>
  <c r="IX200" i="1" s="1"/>
  <c r="HR201" i="1"/>
  <c r="IN201" i="1" s="1"/>
  <c r="HZ201" i="1"/>
  <c r="IV201" i="1" s="1"/>
  <c r="HP202" i="1"/>
  <c r="IL202" i="1" s="1"/>
  <c r="HX202" i="1"/>
  <c r="IT202" i="1" s="1"/>
  <c r="HN203" i="1"/>
  <c r="IJ203" i="1" s="1"/>
  <c r="HV203" i="1"/>
  <c r="IR203" i="1" s="1"/>
  <c r="ID203" i="1"/>
  <c r="IZ203" i="1" s="1"/>
  <c r="HT204" i="1"/>
  <c r="IP204" i="1" s="1"/>
  <c r="IB204" i="1"/>
  <c r="IX204" i="1" s="1"/>
  <c r="HR205" i="1"/>
  <c r="IN205" i="1" s="1"/>
  <c r="HZ205" i="1"/>
  <c r="IV205" i="1" s="1"/>
  <c r="HP206" i="1"/>
  <c r="IL206" i="1" s="1"/>
  <c r="HX206" i="1"/>
  <c r="IT206" i="1" s="1"/>
  <c r="HN207" i="1"/>
  <c r="IJ207" i="1" s="1"/>
  <c r="HV207" i="1"/>
  <c r="IR207" i="1" s="1"/>
  <c r="ID207" i="1"/>
  <c r="IZ207" i="1" s="1"/>
  <c r="HT208" i="1"/>
  <c r="IP208" i="1" s="1"/>
  <c r="IB208" i="1"/>
  <c r="IX208" i="1" s="1"/>
  <c r="HR209" i="1"/>
  <c r="IN209" i="1" s="1"/>
  <c r="HZ209" i="1"/>
  <c r="IV209" i="1" s="1"/>
  <c r="HP210" i="1"/>
  <c r="IL210" i="1" s="1"/>
  <c r="HX210" i="1"/>
  <c r="IT210" i="1" s="1"/>
  <c r="HN211" i="1"/>
  <c r="IJ211" i="1" s="1"/>
  <c r="HV211" i="1"/>
  <c r="IR211" i="1" s="1"/>
  <c r="ID211" i="1"/>
  <c r="IZ211" i="1" s="1"/>
  <c r="HT212" i="1"/>
  <c r="IP212" i="1" s="1"/>
  <c r="IB212" i="1"/>
  <c r="IX212" i="1" s="1"/>
  <c r="HR213" i="1"/>
  <c r="IN213" i="1" s="1"/>
  <c r="HZ213" i="1"/>
  <c r="IV213" i="1" s="1"/>
  <c r="HP214" i="1"/>
  <c r="IL214" i="1" s="1"/>
  <c r="HX214" i="1"/>
  <c r="IT214" i="1" s="1"/>
  <c r="HN215" i="1"/>
  <c r="IJ215" i="1" s="1"/>
  <c r="HV215" i="1"/>
  <c r="IR215" i="1" s="1"/>
  <c r="ID215" i="1"/>
  <c r="IZ215" i="1" s="1"/>
  <c r="HT216" i="1"/>
  <c r="IP216" i="1" s="1"/>
  <c r="IB216" i="1"/>
  <c r="IX216" i="1" s="1"/>
  <c r="HR217" i="1"/>
  <c r="IN217" i="1" s="1"/>
  <c r="HZ217" i="1"/>
  <c r="IV217" i="1" s="1"/>
  <c r="HP218" i="1"/>
  <c r="IL218" i="1" s="1"/>
  <c r="HX218" i="1"/>
  <c r="IT218" i="1" s="1"/>
  <c r="HN219" i="1"/>
  <c r="IJ219" i="1" s="1"/>
  <c r="HV219" i="1"/>
  <c r="IR219" i="1" s="1"/>
  <c r="ID219" i="1"/>
  <c r="IZ219" i="1" s="1"/>
  <c r="HT220" i="1"/>
  <c r="IP220" i="1" s="1"/>
  <c r="IB220" i="1"/>
  <c r="IX220" i="1" s="1"/>
  <c r="HR221" i="1"/>
  <c r="IN221" i="1" s="1"/>
  <c r="HZ221" i="1"/>
  <c r="IV221" i="1" s="1"/>
  <c r="HP222" i="1"/>
  <c r="IL222" i="1" s="1"/>
  <c r="HX222" i="1"/>
  <c r="IT222" i="1" s="1"/>
  <c r="HN223" i="1"/>
  <c r="IJ223" i="1" s="1"/>
  <c r="HV223" i="1"/>
  <c r="IR223" i="1" s="1"/>
  <c r="ID223" i="1"/>
  <c r="IZ223" i="1" s="1"/>
  <c r="HT224" i="1"/>
  <c r="IP224" i="1" s="1"/>
  <c r="IB224" i="1"/>
  <c r="IX224" i="1" s="1"/>
  <c r="HR225" i="1"/>
  <c r="IN225" i="1" s="1"/>
  <c r="HZ225" i="1"/>
  <c r="IV225" i="1" s="1"/>
  <c r="HP226" i="1"/>
  <c r="IL226" i="1" s="1"/>
  <c r="HX226" i="1"/>
  <c r="IT226" i="1" s="1"/>
  <c r="HN227" i="1"/>
  <c r="IJ227" i="1" s="1"/>
  <c r="HV227" i="1"/>
  <c r="IR227" i="1" s="1"/>
  <c r="ID227" i="1"/>
  <c r="IZ227" i="1" s="1"/>
  <c r="HT228" i="1"/>
  <c r="IP228" i="1" s="1"/>
  <c r="IB228" i="1"/>
  <c r="IX228" i="1" s="1"/>
  <c r="HR229" i="1"/>
  <c r="IN229" i="1" s="1"/>
  <c r="HZ229" i="1"/>
  <c r="IV229" i="1" s="1"/>
  <c r="HP230" i="1"/>
  <c r="IL230" i="1" s="1"/>
  <c r="HX230" i="1"/>
  <c r="IT230" i="1" s="1"/>
  <c r="HN231" i="1"/>
  <c r="IJ231" i="1" s="1"/>
  <c r="HV231" i="1"/>
  <c r="IR231" i="1" s="1"/>
  <c r="ID231" i="1"/>
  <c r="IZ231" i="1" s="1"/>
  <c r="HT232" i="1"/>
  <c r="IP232" i="1" s="1"/>
  <c r="IB232" i="1"/>
  <c r="IX232" i="1" s="1"/>
  <c r="HR233" i="1"/>
  <c r="IN233" i="1" s="1"/>
  <c r="HZ233" i="1"/>
  <c r="IV233" i="1" s="1"/>
  <c r="HP234" i="1"/>
  <c r="IL234" i="1" s="1"/>
  <c r="HX234" i="1"/>
  <c r="IT234" i="1" s="1"/>
  <c r="HN235" i="1"/>
  <c r="IJ235" i="1" s="1"/>
  <c r="HV235" i="1"/>
  <c r="IR235" i="1" s="1"/>
  <c r="HT236" i="1"/>
  <c r="IP236" i="1" s="1"/>
  <c r="IB236" i="1"/>
  <c r="IX236" i="1" s="1"/>
  <c r="HR237" i="1"/>
  <c r="IN237" i="1" s="1"/>
  <c r="HZ237" i="1"/>
  <c r="IV237" i="1" s="1"/>
  <c r="HP238" i="1"/>
  <c r="IL238" i="1" s="1"/>
  <c r="HX238" i="1"/>
  <c r="IT238" i="1" s="1"/>
  <c r="HN239" i="1"/>
  <c r="IJ239" i="1" s="1"/>
  <c r="HV239" i="1"/>
  <c r="IR239" i="1" s="1"/>
  <c r="ID239" i="1"/>
  <c r="IZ239" i="1" s="1"/>
  <c r="HT240" i="1"/>
  <c r="IP240" i="1" s="1"/>
  <c r="IB240" i="1"/>
  <c r="IX240" i="1" s="1"/>
  <c r="HR241" i="1"/>
  <c r="IN241" i="1" s="1"/>
  <c r="HZ241" i="1"/>
  <c r="IV241" i="1" s="1"/>
  <c r="HP242" i="1"/>
  <c r="IL242" i="1" s="1"/>
  <c r="HX242" i="1"/>
  <c r="IT242" i="1" s="1"/>
  <c r="HN243" i="1"/>
  <c r="IJ243" i="1" s="1"/>
  <c r="HV243" i="1"/>
  <c r="IR243" i="1" s="1"/>
  <c r="ID243" i="1"/>
  <c r="IZ243" i="1" s="1"/>
  <c r="HT244" i="1"/>
  <c r="IP244" i="1" s="1"/>
  <c r="IB244" i="1"/>
  <c r="IX244" i="1" s="1"/>
  <c r="HR245" i="1"/>
  <c r="IN245" i="1" s="1"/>
  <c r="HZ245" i="1"/>
  <c r="IV245" i="1" s="1"/>
  <c r="HP246" i="1"/>
  <c r="IL246" i="1" s="1"/>
  <c r="HX246" i="1"/>
  <c r="IT246" i="1" s="1"/>
  <c r="HN247" i="1"/>
  <c r="IJ247" i="1" s="1"/>
  <c r="HV247" i="1"/>
  <c r="IR247" i="1" s="1"/>
  <c r="ID247" i="1"/>
  <c r="IZ247" i="1" s="1"/>
  <c r="HT248" i="1"/>
  <c r="IP248" i="1" s="1"/>
  <c r="IB248" i="1"/>
  <c r="IX248" i="1" s="1"/>
  <c r="HR249" i="1"/>
  <c r="IN249" i="1" s="1"/>
  <c r="HZ249" i="1"/>
  <c r="IV249" i="1" s="1"/>
  <c r="HP250" i="1"/>
  <c r="IL250" i="1" s="1"/>
  <c r="HX250" i="1"/>
  <c r="IT250" i="1" s="1"/>
  <c r="HN251" i="1"/>
  <c r="IJ251" i="1" s="1"/>
  <c r="HV251" i="1"/>
  <c r="IR251" i="1" s="1"/>
  <c r="ID251" i="1"/>
  <c r="IZ251" i="1" s="1"/>
  <c r="HT252" i="1"/>
  <c r="IP252" i="1" s="1"/>
  <c r="IB252" i="1"/>
  <c r="IX252" i="1" s="1"/>
  <c r="HS133" i="1"/>
  <c r="IO133" i="1" s="1"/>
  <c r="IA133" i="1"/>
  <c r="IW133" i="1" s="1"/>
  <c r="HQ134" i="1"/>
  <c r="IM134" i="1" s="1"/>
  <c r="HY134" i="1"/>
  <c r="IU134" i="1" s="1"/>
  <c r="HO135" i="1"/>
  <c r="IK135" i="1" s="1"/>
  <c r="HW135" i="1"/>
  <c r="IS135" i="1" s="1"/>
  <c r="IE135" i="1"/>
  <c r="JA135" i="1" s="1"/>
  <c r="HU136" i="1"/>
  <c r="IQ136" i="1" s="1"/>
  <c r="IC136" i="1"/>
  <c r="IY136" i="1" s="1"/>
  <c r="HS137" i="1"/>
  <c r="IO137" i="1" s="1"/>
  <c r="IA137" i="1"/>
  <c r="IW137" i="1" s="1"/>
  <c r="HQ138" i="1"/>
  <c r="IM138" i="1" s="1"/>
  <c r="HY138" i="1"/>
  <c r="IU138" i="1" s="1"/>
  <c r="HO139" i="1"/>
  <c r="IK139" i="1" s="1"/>
  <c r="HW139" i="1"/>
  <c r="IS139" i="1" s="1"/>
  <c r="IE139" i="1"/>
  <c r="JA139" i="1" s="1"/>
  <c r="HU140" i="1"/>
  <c r="IQ140" i="1" s="1"/>
  <c r="IC140" i="1"/>
  <c r="IY140" i="1" s="1"/>
  <c r="HS141" i="1"/>
  <c r="IO141" i="1" s="1"/>
  <c r="IA141" i="1"/>
  <c r="IW141" i="1" s="1"/>
  <c r="HQ142" i="1"/>
  <c r="IM142" i="1" s="1"/>
  <c r="HY142" i="1"/>
  <c r="IU142" i="1" s="1"/>
  <c r="HO143" i="1"/>
  <c r="IK143" i="1" s="1"/>
  <c r="HW143" i="1"/>
  <c r="IS143" i="1" s="1"/>
  <c r="IE143" i="1"/>
  <c r="JA143" i="1" s="1"/>
  <c r="HU144" i="1"/>
  <c r="IQ144" i="1" s="1"/>
  <c r="IC144" i="1"/>
  <c r="IY144" i="1" s="1"/>
  <c r="HS145" i="1"/>
  <c r="IO145" i="1" s="1"/>
  <c r="IA145" i="1"/>
  <c r="IW145" i="1" s="1"/>
  <c r="HQ146" i="1"/>
  <c r="IM146" i="1" s="1"/>
  <c r="HY146" i="1"/>
  <c r="IU146" i="1" s="1"/>
  <c r="HO147" i="1"/>
  <c r="IK147" i="1" s="1"/>
  <c r="HW147" i="1"/>
  <c r="IS147" i="1" s="1"/>
  <c r="IE147" i="1"/>
  <c r="JA147" i="1" s="1"/>
  <c r="HU148" i="1"/>
  <c r="IQ148" i="1" s="1"/>
  <c r="IC148" i="1"/>
  <c r="IY148" i="1" s="1"/>
  <c r="HS149" i="1"/>
  <c r="IO149" i="1" s="1"/>
  <c r="IA149" i="1"/>
  <c r="IW149" i="1" s="1"/>
  <c r="HQ150" i="1"/>
  <c r="IM150" i="1" s="1"/>
  <c r="HY150" i="1"/>
  <c r="IU150" i="1" s="1"/>
  <c r="HO151" i="1"/>
  <c r="IK151" i="1" s="1"/>
  <c r="HW151" i="1"/>
  <c r="IS151" i="1" s="1"/>
  <c r="IE151" i="1"/>
  <c r="JA151" i="1" s="1"/>
  <c r="HU152" i="1"/>
  <c r="IQ152" i="1" s="1"/>
  <c r="IC152" i="1"/>
  <c r="IY152" i="1" s="1"/>
  <c r="HS153" i="1"/>
  <c r="IO153" i="1" s="1"/>
  <c r="IA153" i="1"/>
  <c r="IW153" i="1" s="1"/>
  <c r="HY154" i="1"/>
  <c r="IU154" i="1" s="1"/>
  <c r="HO155" i="1"/>
  <c r="IK155" i="1" s="1"/>
  <c r="HW155" i="1"/>
  <c r="IS155" i="1" s="1"/>
  <c r="IE155" i="1"/>
  <c r="JA155" i="1" s="1"/>
  <c r="HU156" i="1"/>
  <c r="IQ156" i="1" s="1"/>
  <c r="IC156" i="1"/>
  <c r="IY156" i="1" s="1"/>
  <c r="HS157" i="1"/>
  <c r="IO157" i="1" s="1"/>
  <c r="IA157" i="1"/>
  <c r="IW157" i="1" s="1"/>
  <c r="HQ158" i="1"/>
  <c r="IM158" i="1" s="1"/>
  <c r="HY158" i="1"/>
  <c r="IU158" i="1" s="1"/>
  <c r="HO159" i="1"/>
  <c r="IK159" i="1" s="1"/>
  <c r="HW159" i="1"/>
  <c r="IS159" i="1" s="1"/>
  <c r="IE159" i="1"/>
  <c r="JA159" i="1" s="1"/>
  <c r="HU160" i="1"/>
  <c r="IQ160" i="1" s="1"/>
  <c r="IC160" i="1"/>
  <c r="IY160" i="1" s="1"/>
  <c r="HS161" i="1"/>
  <c r="IO161" i="1" s="1"/>
  <c r="IA161" i="1"/>
  <c r="IW161" i="1" s="1"/>
  <c r="HY162" i="1"/>
  <c r="IU162" i="1" s="1"/>
  <c r="HO163" i="1"/>
  <c r="IK163" i="1" s="1"/>
  <c r="HW163" i="1"/>
  <c r="IS163" i="1" s="1"/>
  <c r="IE163" i="1"/>
  <c r="JA163" i="1" s="1"/>
  <c r="HU164" i="1"/>
  <c r="IQ164" i="1" s="1"/>
  <c r="IC164" i="1"/>
  <c r="IY164" i="1" s="1"/>
  <c r="HS165" i="1"/>
  <c r="IO165" i="1" s="1"/>
  <c r="IA165" i="1"/>
  <c r="IW165" i="1" s="1"/>
  <c r="HQ166" i="1"/>
  <c r="IM166" i="1" s="1"/>
  <c r="HY166" i="1"/>
  <c r="IU166" i="1" s="1"/>
  <c r="HO167" i="1"/>
  <c r="IK167" i="1" s="1"/>
  <c r="HW167" i="1"/>
  <c r="IS167" i="1" s="1"/>
  <c r="IE167" i="1"/>
  <c r="JA167" i="1" s="1"/>
  <c r="HU168" i="1"/>
  <c r="IQ168" i="1" s="1"/>
  <c r="IC168" i="1"/>
  <c r="IY168" i="1" s="1"/>
  <c r="HS169" i="1"/>
  <c r="IO169" i="1" s="1"/>
  <c r="IA169" i="1"/>
  <c r="IW169" i="1" s="1"/>
  <c r="HQ170" i="1"/>
  <c r="IM170" i="1" s="1"/>
  <c r="HY170" i="1"/>
  <c r="IU170" i="1" s="1"/>
  <c r="HO171" i="1"/>
  <c r="IK171" i="1" s="1"/>
  <c r="HW171" i="1"/>
  <c r="IS171" i="1" s="1"/>
  <c r="IE171" i="1"/>
  <c r="JA171" i="1" s="1"/>
  <c r="HU172" i="1"/>
  <c r="IQ172" i="1" s="1"/>
  <c r="IC172" i="1"/>
  <c r="IY172" i="1" s="1"/>
  <c r="HS173" i="1"/>
  <c r="IO173" i="1" s="1"/>
  <c r="IA173" i="1"/>
  <c r="IW173" i="1" s="1"/>
  <c r="HQ174" i="1"/>
  <c r="IM174" i="1" s="1"/>
  <c r="HY174" i="1"/>
  <c r="IU174" i="1" s="1"/>
  <c r="HO175" i="1"/>
  <c r="IK175" i="1" s="1"/>
  <c r="HW175" i="1"/>
  <c r="IS175" i="1" s="1"/>
  <c r="IE175" i="1"/>
  <c r="JA175" i="1" s="1"/>
  <c r="HU176" i="1"/>
  <c r="IQ176" i="1" s="1"/>
  <c r="IC176" i="1"/>
  <c r="IY176" i="1" s="1"/>
  <c r="HS177" i="1"/>
  <c r="IO177" i="1" s="1"/>
  <c r="IA177" i="1"/>
  <c r="IW177" i="1" s="1"/>
  <c r="HQ178" i="1"/>
  <c r="IM178" i="1" s="1"/>
  <c r="HY178" i="1"/>
  <c r="IU178" i="1" s="1"/>
  <c r="HO179" i="1"/>
  <c r="IK179" i="1" s="1"/>
  <c r="HW179" i="1"/>
  <c r="IS179" i="1" s="1"/>
  <c r="IE179" i="1"/>
  <c r="JA179" i="1" s="1"/>
  <c r="HU180" i="1"/>
  <c r="IQ180" i="1" s="1"/>
  <c r="IC180" i="1"/>
  <c r="IY180" i="1" s="1"/>
  <c r="HS181" i="1"/>
  <c r="IO181" i="1" s="1"/>
  <c r="IA181" i="1"/>
  <c r="IW181" i="1" s="1"/>
  <c r="HQ182" i="1"/>
  <c r="IM182" i="1" s="1"/>
  <c r="HO183" i="1"/>
  <c r="IK183" i="1" s="1"/>
  <c r="HW183" i="1"/>
  <c r="IS183" i="1" s="1"/>
  <c r="IE183" i="1"/>
  <c r="JA183" i="1" s="1"/>
  <c r="HU184" i="1"/>
  <c r="IQ184" i="1" s="1"/>
  <c r="IC184" i="1"/>
  <c r="IY184" i="1" s="1"/>
  <c r="HS185" i="1"/>
  <c r="IO185" i="1" s="1"/>
  <c r="IA185" i="1"/>
  <c r="IW185" i="1" s="1"/>
  <c r="HQ186" i="1"/>
  <c r="IM186" i="1" s="1"/>
  <c r="HY186" i="1"/>
  <c r="IU186" i="1" s="1"/>
  <c r="HO187" i="1"/>
  <c r="IK187" i="1" s="1"/>
  <c r="HW187" i="1"/>
  <c r="IS187" i="1" s="1"/>
  <c r="IE187" i="1"/>
  <c r="JA187" i="1" s="1"/>
  <c r="HU188" i="1"/>
  <c r="IQ188" i="1" s="1"/>
  <c r="IC188" i="1"/>
  <c r="IY188" i="1" s="1"/>
  <c r="HS189" i="1"/>
  <c r="IO189" i="1" s="1"/>
  <c r="IA189" i="1"/>
  <c r="IW189" i="1" s="1"/>
  <c r="HQ190" i="1"/>
  <c r="IM190" i="1" s="1"/>
  <c r="HY190" i="1"/>
  <c r="IU190" i="1" s="1"/>
  <c r="HO191" i="1"/>
  <c r="IK191" i="1" s="1"/>
  <c r="HW191" i="1"/>
  <c r="IS191" i="1" s="1"/>
  <c r="IE191" i="1"/>
  <c r="JA191" i="1" s="1"/>
  <c r="HU192" i="1"/>
  <c r="IQ192" i="1" s="1"/>
  <c r="IC192" i="1"/>
  <c r="IY192" i="1" s="1"/>
  <c r="HS193" i="1"/>
  <c r="IO193" i="1" s="1"/>
  <c r="IA193" i="1"/>
  <c r="IW193" i="1" s="1"/>
  <c r="HQ194" i="1"/>
  <c r="IM194" i="1" s="1"/>
  <c r="HY194" i="1"/>
  <c r="IU194" i="1" s="1"/>
  <c r="HO195" i="1"/>
  <c r="IK195" i="1" s="1"/>
  <c r="HW195" i="1"/>
  <c r="IS195" i="1" s="1"/>
  <c r="IE195" i="1"/>
  <c r="JA195" i="1" s="1"/>
  <c r="HU196" i="1"/>
  <c r="IQ196" i="1" s="1"/>
  <c r="IC196" i="1"/>
  <c r="IY196" i="1" s="1"/>
  <c r="HS197" i="1"/>
  <c r="IO197" i="1" s="1"/>
  <c r="IA197" i="1"/>
  <c r="IW197" i="1" s="1"/>
  <c r="HQ198" i="1"/>
  <c r="IM198" i="1" s="1"/>
  <c r="HY198" i="1"/>
  <c r="IU198" i="1" s="1"/>
  <c r="HO199" i="1"/>
  <c r="IK199" i="1" s="1"/>
  <c r="HW199" i="1"/>
  <c r="IS199" i="1" s="1"/>
  <c r="IE199" i="1"/>
  <c r="JA199" i="1" s="1"/>
  <c r="HU200" i="1"/>
  <c r="IQ200" i="1" s="1"/>
  <c r="IC200" i="1"/>
  <c r="IY200" i="1" s="1"/>
  <c r="HS201" i="1"/>
  <c r="IO201" i="1" s="1"/>
  <c r="IA201" i="1"/>
  <c r="IW201" i="1" s="1"/>
  <c r="HQ202" i="1"/>
  <c r="IM202" i="1" s="1"/>
  <c r="HY202" i="1"/>
  <c r="IU202" i="1" s="1"/>
  <c r="HO203" i="1"/>
  <c r="IK203" i="1" s="1"/>
  <c r="HW203" i="1"/>
  <c r="IS203" i="1" s="1"/>
  <c r="IE203" i="1"/>
  <c r="JA203" i="1" s="1"/>
  <c r="HU204" i="1"/>
  <c r="IQ204" i="1" s="1"/>
  <c r="IC204" i="1"/>
  <c r="IY204" i="1" s="1"/>
  <c r="HS205" i="1"/>
  <c r="IO205" i="1" s="1"/>
  <c r="IA205" i="1"/>
  <c r="IW205" i="1" s="1"/>
  <c r="HQ206" i="1"/>
  <c r="IM206" i="1" s="1"/>
  <c r="HY206" i="1"/>
  <c r="IU206" i="1" s="1"/>
  <c r="HO207" i="1"/>
  <c r="IK207" i="1" s="1"/>
  <c r="HW207" i="1"/>
  <c r="IS207" i="1" s="1"/>
  <c r="IE207" i="1"/>
  <c r="JA207" i="1" s="1"/>
  <c r="HU208" i="1"/>
  <c r="IQ208" i="1" s="1"/>
  <c r="IC208" i="1"/>
  <c r="IY208" i="1" s="1"/>
  <c r="HS209" i="1"/>
  <c r="IO209" i="1" s="1"/>
  <c r="IA209" i="1"/>
  <c r="IW209" i="1" s="1"/>
  <c r="HQ210" i="1"/>
  <c r="IM210" i="1" s="1"/>
  <c r="HY210" i="1"/>
  <c r="IU210" i="1" s="1"/>
  <c r="HO211" i="1"/>
  <c r="IK211" i="1" s="1"/>
  <c r="HW211" i="1"/>
  <c r="IS211" i="1" s="1"/>
  <c r="IE211" i="1"/>
  <c r="JA211" i="1" s="1"/>
  <c r="HU212" i="1"/>
  <c r="IQ212" i="1" s="1"/>
  <c r="IC212" i="1"/>
  <c r="IY212" i="1" s="1"/>
  <c r="HS213" i="1"/>
  <c r="IO213" i="1" s="1"/>
  <c r="IA213" i="1"/>
  <c r="IW213" i="1" s="1"/>
  <c r="HQ214" i="1"/>
  <c r="IM214" i="1" s="1"/>
  <c r="HY214" i="1"/>
  <c r="IU214" i="1" s="1"/>
  <c r="HO215" i="1"/>
  <c r="IK215" i="1" s="1"/>
  <c r="HW215" i="1"/>
  <c r="IS215" i="1" s="1"/>
  <c r="IE215" i="1"/>
  <c r="JA215" i="1" s="1"/>
  <c r="HU216" i="1"/>
  <c r="IQ216" i="1" s="1"/>
  <c r="IC216" i="1"/>
  <c r="IY216" i="1" s="1"/>
  <c r="HS217" i="1"/>
  <c r="IO217" i="1" s="1"/>
  <c r="IA217" i="1"/>
  <c r="IW217" i="1" s="1"/>
  <c r="HQ218" i="1"/>
  <c r="IM218" i="1" s="1"/>
  <c r="HY218" i="1"/>
  <c r="IU218" i="1" s="1"/>
  <c r="HO219" i="1"/>
  <c r="IK219" i="1" s="1"/>
  <c r="HW219" i="1"/>
  <c r="IS219" i="1" s="1"/>
  <c r="IE219" i="1"/>
  <c r="JA219" i="1" s="1"/>
  <c r="HU220" i="1"/>
  <c r="IQ220" i="1" s="1"/>
  <c r="IC220" i="1"/>
  <c r="IY220" i="1" s="1"/>
  <c r="HS221" i="1"/>
  <c r="IO221" i="1" s="1"/>
  <c r="IA221" i="1"/>
  <c r="IW221" i="1" s="1"/>
  <c r="HQ222" i="1"/>
  <c r="IM222" i="1" s="1"/>
  <c r="HY222" i="1"/>
  <c r="IU222" i="1" s="1"/>
  <c r="HO223" i="1"/>
  <c r="IK223" i="1" s="1"/>
  <c r="HW223" i="1"/>
  <c r="IS223" i="1" s="1"/>
  <c r="IE223" i="1"/>
  <c r="JA223" i="1" s="1"/>
  <c r="HU224" i="1"/>
  <c r="IQ224" i="1" s="1"/>
  <c r="IC224" i="1"/>
  <c r="IY224" i="1" s="1"/>
  <c r="HS225" i="1"/>
  <c r="IO225" i="1" s="1"/>
  <c r="IA225" i="1"/>
  <c r="IW225" i="1" s="1"/>
  <c r="HQ226" i="1"/>
  <c r="IM226" i="1" s="1"/>
  <c r="HY226" i="1"/>
  <c r="IU226" i="1" s="1"/>
  <c r="HO227" i="1"/>
  <c r="IK227" i="1" s="1"/>
  <c r="HW227" i="1"/>
  <c r="IS227" i="1" s="1"/>
  <c r="IE227" i="1"/>
  <c r="JA227" i="1" s="1"/>
  <c r="HU228" i="1"/>
  <c r="IQ228" i="1" s="1"/>
  <c r="IC228" i="1"/>
  <c r="IY228" i="1" s="1"/>
  <c r="HS229" i="1"/>
  <c r="IO229" i="1" s="1"/>
  <c r="IA229" i="1"/>
  <c r="IW229" i="1" s="1"/>
  <c r="HQ230" i="1"/>
  <c r="IM230" i="1" s="1"/>
  <c r="HY230" i="1"/>
  <c r="IU230" i="1" s="1"/>
  <c r="HO231" i="1"/>
  <c r="IK231" i="1" s="1"/>
  <c r="HW231" i="1"/>
  <c r="IS231" i="1" s="1"/>
  <c r="IE231" i="1"/>
  <c r="JA231" i="1" s="1"/>
  <c r="HU232" i="1"/>
  <c r="IQ232" i="1" s="1"/>
  <c r="IC232" i="1"/>
  <c r="IY232" i="1" s="1"/>
  <c r="HS233" i="1"/>
  <c r="IO233" i="1" s="1"/>
  <c r="IA233" i="1"/>
  <c r="IW233" i="1" s="1"/>
  <c r="HQ234" i="1"/>
  <c r="IM234" i="1" s="1"/>
  <c r="HY234" i="1"/>
  <c r="IU234" i="1" s="1"/>
  <c r="HO235" i="1"/>
  <c r="IK235" i="1" s="1"/>
  <c r="HW235" i="1"/>
  <c r="IS235" i="1" s="1"/>
  <c r="IE235" i="1"/>
  <c r="JA235" i="1" s="1"/>
  <c r="HU236" i="1"/>
  <c r="IQ236" i="1" s="1"/>
  <c r="IC236" i="1"/>
  <c r="IY236" i="1" s="1"/>
  <c r="HS237" i="1"/>
  <c r="IO237" i="1" s="1"/>
  <c r="IA237" i="1"/>
  <c r="IW237" i="1" s="1"/>
  <c r="HQ238" i="1"/>
  <c r="IM238" i="1" s="1"/>
  <c r="HY238" i="1"/>
  <c r="IU238" i="1" s="1"/>
  <c r="HO239" i="1"/>
  <c r="IK239" i="1" s="1"/>
  <c r="HW239" i="1"/>
  <c r="IS239" i="1" s="1"/>
  <c r="IE239" i="1"/>
  <c r="JA239" i="1" s="1"/>
  <c r="HU240" i="1"/>
  <c r="IQ240" i="1" s="1"/>
  <c r="IC240" i="1"/>
  <c r="IY240" i="1" s="1"/>
  <c r="HS241" i="1"/>
  <c r="IO241" i="1" s="1"/>
  <c r="IA241" i="1"/>
  <c r="IW241" i="1" s="1"/>
  <c r="HQ242" i="1"/>
  <c r="IM242" i="1" s="1"/>
  <c r="HY242" i="1"/>
  <c r="IU242" i="1" s="1"/>
  <c r="HW243" i="1"/>
  <c r="IS243" i="1" s="1"/>
  <c r="IE243" i="1"/>
  <c r="JA243" i="1" s="1"/>
  <c r="HU244" i="1"/>
  <c r="IQ244" i="1" s="1"/>
  <c r="IC244" i="1"/>
  <c r="IY244" i="1" s="1"/>
  <c r="HS245" i="1"/>
  <c r="IO245" i="1" s="1"/>
  <c r="IA245" i="1"/>
  <c r="IW245" i="1" s="1"/>
  <c r="HQ246" i="1"/>
  <c r="IM246" i="1" s="1"/>
  <c r="HY246" i="1"/>
  <c r="IU246" i="1" s="1"/>
  <c r="HO247" i="1"/>
  <c r="IK247" i="1" s="1"/>
  <c r="HW247" i="1"/>
  <c r="IS247" i="1" s="1"/>
  <c r="IE247" i="1"/>
  <c r="JA247" i="1" s="1"/>
  <c r="HU248" i="1"/>
  <c r="IQ248" i="1" s="1"/>
  <c r="IC248" i="1"/>
  <c r="IY248" i="1" s="1"/>
  <c r="HS249" i="1"/>
  <c r="IO249" i="1" s="1"/>
  <c r="IA249" i="1"/>
  <c r="IW249" i="1" s="1"/>
  <c r="HQ250" i="1"/>
  <c r="IM250" i="1" s="1"/>
  <c r="HY250" i="1"/>
  <c r="IU250" i="1" s="1"/>
  <c r="HO251" i="1"/>
  <c r="IK251" i="1" s="1"/>
  <c r="HW251" i="1"/>
  <c r="IS251" i="1" s="1"/>
  <c r="HN248" i="1"/>
  <c r="IJ248" i="1" s="1"/>
  <c r="HN256" i="1"/>
  <c r="IJ256" i="1" s="1"/>
  <c r="HN258" i="1"/>
  <c r="IJ258" i="1" s="1"/>
  <c r="HV256" i="1"/>
  <c r="IR256" i="1" s="1"/>
  <c r="HV258" i="1"/>
  <c r="IR258" i="1" s="1"/>
  <c r="ID256" i="1"/>
  <c r="IZ256" i="1" s="1"/>
  <c r="ID258" i="1"/>
  <c r="IZ258" i="1" s="1"/>
  <c r="HT257" i="1"/>
  <c r="IP257" i="1" s="1"/>
  <c r="HT259" i="1"/>
  <c r="IP259" i="1" s="1"/>
  <c r="IB257" i="1"/>
  <c r="IX257" i="1" s="1"/>
  <c r="IB259" i="1"/>
  <c r="IX259" i="1" s="1"/>
  <c r="HQ253" i="1"/>
  <c r="IM253" i="1" s="1"/>
  <c r="HY253" i="1"/>
  <c r="IU253" i="1" s="1"/>
  <c r="HO254" i="1"/>
  <c r="IK254" i="1" s="1"/>
  <c r="HW254" i="1"/>
  <c r="IS254" i="1" s="1"/>
  <c r="IE254" i="1"/>
  <c r="JA254" i="1" s="1"/>
  <c r="HU255" i="1"/>
  <c r="IQ255" i="1" s="1"/>
  <c r="IC255" i="1"/>
  <c r="IY255" i="1" s="1"/>
  <c r="HS258" i="1"/>
  <c r="IO258" i="1" s="1"/>
  <c r="HS256" i="1"/>
  <c r="IO256" i="1" s="1"/>
  <c r="IA258" i="1"/>
  <c r="IW258" i="1" s="1"/>
  <c r="IA256" i="1"/>
  <c r="IW256" i="1" s="1"/>
  <c r="HQ259" i="1"/>
  <c r="IM259" i="1" s="1"/>
  <c r="HQ257" i="1"/>
  <c r="IM257" i="1" s="1"/>
  <c r="HY259" i="1"/>
  <c r="IU259" i="1" s="1"/>
  <c r="HY257" i="1"/>
  <c r="IU257" i="1" s="1"/>
  <c r="HR253" i="1"/>
  <c r="IN253" i="1" s="1"/>
  <c r="HZ253" i="1"/>
  <c r="IV253" i="1" s="1"/>
  <c r="HP254" i="1"/>
  <c r="IL254" i="1" s="1"/>
  <c r="HX254" i="1"/>
  <c r="IT254" i="1" s="1"/>
  <c r="HN255" i="1"/>
  <c r="IJ255" i="1" s="1"/>
  <c r="HV255" i="1"/>
  <c r="IR255" i="1" s="1"/>
  <c r="ID255" i="1"/>
  <c r="IZ255" i="1" s="1"/>
  <c r="HT256" i="1"/>
  <c r="IP256" i="1" s="1"/>
  <c r="HT258" i="1"/>
  <c r="IP258" i="1" s="1"/>
  <c r="IB256" i="1"/>
  <c r="IX256" i="1" s="1"/>
  <c r="IB258" i="1"/>
  <c r="IX258" i="1" s="1"/>
  <c r="HR257" i="1"/>
  <c r="IN257" i="1" s="1"/>
  <c r="HR259" i="1"/>
  <c r="IN259" i="1" s="1"/>
  <c r="HZ257" i="1"/>
  <c r="IV257" i="1" s="1"/>
  <c r="HZ259" i="1"/>
  <c r="IV259" i="1" s="1"/>
  <c r="IE251" i="1"/>
  <c r="JA251" i="1" s="1"/>
  <c r="HU252" i="1"/>
  <c r="IQ252" i="1" s="1"/>
  <c r="IC252" i="1"/>
  <c r="IY252" i="1" s="1"/>
  <c r="HS253" i="1"/>
  <c r="IO253" i="1" s="1"/>
  <c r="IA253" i="1"/>
  <c r="IW253" i="1" s="1"/>
  <c r="HQ254" i="1"/>
  <c r="IM254" i="1" s="1"/>
  <c r="HY254" i="1"/>
  <c r="IU254" i="1" s="1"/>
  <c r="HO255" i="1"/>
  <c r="IK255" i="1" s="1"/>
  <c r="HW255" i="1"/>
  <c r="IS255" i="1" s="1"/>
  <c r="IE255" i="1"/>
  <c r="JA255" i="1" s="1"/>
  <c r="HU256" i="1"/>
  <c r="IQ256" i="1" s="1"/>
  <c r="HU258" i="1"/>
  <c r="IQ258" i="1" s="1"/>
  <c r="IC256" i="1"/>
  <c r="IY256" i="1" s="1"/>
  <c r="IC258" i="1"/>
  <c r="IY258" i="1" s="1"/>
  <c r="HS257" i="1"/>
  <c r="IO257" i="1" s="1"/>
  <c r="HS259" i="1"/>
  <c r="IO259" i="1" s="1"/>
  <c r="IA257" i="1"/>
  <c r="IW257" i="1" s="1"/>
  <c r="IA259" i="1"/>
  <c r="IW259" i="1" s="1"/>
  <c r="AQ8" i="5"/>
  <c r="BD8" i="5" s="1"/>
  <c r="AP8" i="5"/>
  <c r="BC8" i="5" s="1"/>
  <c r="AQ9" i="5" l="1"/>
  <c r="BD9" i="5" s="1"/>
  <c r="AP9" i="5"/>
  <c r="BC9" i="5" s="1"/>
  <c r="AQ10" i="5" l="1"/>
  <c r="BD10" i="5" s="1"/>
  <c r="AP10" i="5"/>
  <c r="BC10" i="5" s="1"/>
  <c r="DO84" i="1"/>
  <c r="AQ11" i="5" l="1"/>
  <c r="BD11" i="5" s="1"/>
  <c r="AP11" i="5"/>
  <c r="BC11" i="5" s="1"/>
  <c r="AQ12" i="5" l="1"/>
  <c r="BD12" i="5" s="1"/>
  <c r="AP12" i="5"/>
  <c r="BC12" i="5" s="1"/>
  <c r="AQ13" i="5" l="1"/>
  <c r="BD13" i="5" s="1"/>
  <c r="AP13" i="5"/>
  <c r="BC13" i="5" s="1"/>
  <c r="AQ14" i="5" l="1"/>
  <c r="BD14" i="5" s="1"/>
  <c r="AP14" i="5"/>
  <c r="BC14" i="5" s="1"/>
  <c r="AQ15" i="5" l="1"/>
  <c r="BD15" i="5" s="1"/>
  <c r="AP15" i="5"/>
  <c r="BC15" i="5" s="1"/>
  <c r="AQ16" i="5" l="1"/>
  <c r="BD16" i="5" s="1"/>
  <c r="AP16" i="5"/>
  <c r="BC16" i="5" s="1"/>
  <c r="AQ17" i="5" l="1"/>
  <c r="BD17" i="5" s="1"/>
  <c r="AP17" i="5"/>
  <c r="BC17" i="5" s="1"/>
  <c r="AQ18" i="5" l="1"/>
  <c r="BD18" i="5" s="1"/>
  <c r="AP18" i="5"/>
  <c r="BC18" i="5" s="1"/>
  <c r="AQ19" i="5" l="1"/>
  <c r="BD19" i="5" s="1"/>
  <c r="AP19" i="5"/>
  <c r="BC19" i="5" s="1"/>
  <c r="AQ20" i="5" l="1"/>
  <c r="BD20" i="5" s="1"/>
  <c r="AP20" i="5"/>
  <c r="BC20" i="5" s="1"/>
  <c r="AQ21" i="5" l="1"/>
  <c r="BD21" i="5" s="1"/>
  <c r="AP21" i="5"/>
  <c r="BC21" i="5" s="1"/>
  <c r="AQ22" i="5" l="1"/>
  <c r="BD22" i="5" s="1"/>
  <c r="AP22" i="5"/>
  <c r="BC22" i="5" s="1"/>
  <c r="AQ23" i="5" l="1"/>
  <c r="BD23" i="5" s="1"/>
  <c r="AP23" i="5"/>
  <c r="BC23" i="5" s="1"/>
  <c r="AQ24" i="5" l="1"/>
  <c r="BD24" i="5" s="1"/>
  <c r="AP24" i="5"/>
  <c r="BC24" i="5" s="1"/>
  <c r="AQ25" i="5" l="1"/>
  <c r="BD25" i="5" s="1"/>
  <c r="AP25" i="5"/>
  <c r="BC25" i="5" s="1"/>
  <c r="AQ26" i="5" l="1"/>
  <c r="BD26" i="5" s="1"/>
  <c r="AP26" i="5"/>
  <c r="BC26" i="5" s="1"/>
  <c r="AQ27" i="5" l="1"/>
  <c r="BD27" i="5" s="1"/>
  <c r="AP27" i="5"/>
  <c r="BC27" i="5" s="1"/>
  <c r="AQ28" i="5" l="1"/>
  <c r="BD28" i="5" s="1"/>
  <c r="AP28" i="5"/>
  <c r="BC28" i="5" s="1"/>
  <c r="AQ29" i="5" l="1"/>
  <c r="BD29" i="5" s="1"/>
  <c r="AP29" i="5"/>
  <c r="BC29" i="5" s="1"/>
  <c r="AQ30" i="5" l="1"/>
  <c r="BD30" i="5" s="1"/>
  <c r="AP30" i="5"/>
  <c r="BC30" i="5" s="1"/>
  <c r="AQ31" i="5" l="1"/>
  <c r="BD31" i="5" s="1"/>
  <c r="AP31" i="5"/>
  <c r="BC31" i="5" s="1"/>
  <c r="AQ32" i="5" l="1"/>
  <c r="BD32" i="5" s="1"/>
  <c r="AP32" i="5"/>
  <c r="BC32" i="5" s="1"/>
  <c r="AQ33" i="5" l="1"/>
  <c r="BD33" i="5" s="1"/>
  <c r="AP33" i="5"/>
  <c r="BC33" i="5" s="1"/>
  <c r="AQ34" i="5" l="1"/>
  <c r="BD34" i="5" s="1"/>
  <c r="AP34" i="5"/>
  <c r="BC34" i="5" s="1"/>
  <c r="AQ35" i="5" l="1"/>
  <c r="BD35" i="5" s="1"/>
  <c r="AP35" i="5"/>
  <c r="BC35" i="5" s="1"/>
  <c r="AQ36" i="5" l="1"/>
  <c r="BD36" i="5" s="1"/>
  <c r="AP36" i="5"/>
  <c r="BC36" i="5" s="1"/>
  <c r="AQ37" i="5" l="1"/>
  <c r="BD37" i="5" s="1"/>
  <c r="AP37" i="5"/>
  <c r="BC37" i="5" s="1"/>
  <c r="AQ38" i="5" l="1"/>
  <c r="BD38" i="5" s="1"/>
  <c r="AP38" i="5"/>
  <c r="BC38" i="5" s="1"/>
  <c r="AQ39" i="5" l="1"/>
  <c r="BD39" i="5" s="1"/>
  <c r="AP39" i="5"/>
  <c r="BC39" i="5" s="1"/>
  <c r="AQ40" i="5" l="1"/>
  <c r="BD40" i="5" s="1"/>
  <c r="AP40" i="5"/>
  <c r="BC40" i="5" s="1"/>
  <c r="AQ41" i="5" l="1"/>
  <c r="BD41" i="5" s="1"/>
  <c r="AP41" i="5"/>
  <c r="BC41" i="5" s="1"/>
  <c r="AQ42" i="5" l="1"/>
  <c r="BD42" i="5" s="1"/>
  <c r="AP42" i="5"/>
  <c r="BC42" i="5" s="1"/>
  <c r="AQ43" i="5" l="1"/>
  <c r="BD43" i="5" s="1"/>
  <c r="AP43" i="5"/>
  <c r="BC43" i="5" s="1"/>
  <c r="AQ44" i="5" l="1"/>
  <c r="BD44" i="5" s="1"/>
  <c r="AP44" i="5"/>
  <c r="BC44" i="5" s="1"/>
  <c r="AQ45" i="5" l="1"/>
  <c r="BD45" i="5" s="1"/>
  <c r="AP45" i="5"/>
  <c r="BC45" i="5" s="1"/>
  <c r="AQ46" i="5" l="1"/>
  <c r="BD46" i="5" s="1"/>
  <c r="AP46" i="5"/>
  <c r="BC46" i="5" s="1"/>
  <c r="AQ47" i="5" l="1"/>
  <c r="BD47" i="5" s="1"/>
  <c r="AP47" i="5"/>
  <c r="BC47" i="5" s="1"/>
  <c r="AQ48" i="5" l="1"/>
  <c r="BD48" i="5" s="1"/>
  <c r="AP48" i="5"/>
  <c r="BC48" i="5" s="1"/>
  <c r="AQ49" i="5" l="1"/>
  <c r="BD49" i="5" s="1"/>
  <c r="AP49" i="5"/>
  <c r="BC49" i="5" s="1"/>
  <c r="AQ50" i="5" l="1"/>
  <c r="BD50" i="5" s="1"/>
  <c r="AP50" i="5"/>
  <c r="BC50" i="5" s="1"/>
  <c r="AQ51" i="5" l="1"/>
  <c r="BD51" i="5" s="1"/>
  <c r="AP51" i="5"/>
  <c r="BC51" i="5" s="1"/>
  <c r="AQ52" i="5" l="1"/>
  <c r="BD52" i="5" s="1"/>
  <c r="AP52" i="5"/>
  <c r="BC52" i="5" s="1"/>
  <c r="AQ53" i="5" l="1"/>
  <c r="BD53" i="5" s="1"/>
  <c r="AP53" i="5"/>
  <c r="BC53" i="5" s="1"/>
  <c r="AQ54" i="5" l="1"/>
  <c r="BD54" i="5" s="1"/>
  <c r="AP54" i="5"/>
  <c r="BC54" i="5" s="1"/>
  <c r="AQ55" i="5" l="1"/>
  <c r="BD55" i="5" s="1"/>
  <c r="AP55" i="5"/>
  <c r="BC55" i="5" s="1"/>
  <c r="AQ56" i="5" l="1"/>
  <c r="BD56" i="5" s="1"/>
  <c r="AP56" i="5"/>
  <c r="BC56" i="5" s="1"/>
  <c r="AQ57" i="5" l="1"/>
  <c r="BD57" i="5" s="1"/>
  <c r="AP57" i="5"/>
  <c r="BC57" i="5" s="1"/>
  <c r="AQ58" i="5" l="1"/>
  <c r="BD58" i="5" s="1"/>
  <c r="AP58" i="5"/>
  <c r="BC58" i="5" s="1"/>
  <c r="AQ59" i="5" l="1"/>
  <c r="BD59" i="5" s="1"/>
  <c r="AP59" i="5"/>
  <c r="BC59" i="5" s="1"/>
  <c r="AQ60" i="5" l="1"/>
  <c r="BD60" i="5" s="1"/>
  <c r="AP60" i="5"/>
  <c r="BC60" i="5" s="1"/>
  <c r="AQ61" i="5" l="1"/>
  <c r="BD61" i="5" s="1"/>
  <c r="AP61" i="5"/>
  <c r="BC61" i="5" s="1"/>
  <c r="AQ62" i="5" l="1"/>
  <c r="BD62" i="5" s="1"/>
  <c r="AP62" i="5"/>
  <c r="BC62" i="5" s="1"/>
  <c r="AQ63" i="5" l="1"/>
  <c r="BD63" i="5" s="1"/>
  <c r="AP63" i="5"/>
  <c r="BC63" i="5" s="1"/>
  <c r="AQ64" i="5" l="1"/>
  <c r="BD64" i="5" s="1"/>
  <c r="AP64" i="5"/>
  <c r="BC64" i="5" s="1"/>
  <c r="AQ65" i="5" l="1"/>
  <c r="BD65" i="5" s="1"/>
  <c r="AP65" i="5"/>
  <c r="BC65" i="5" s="1"/>
  <c r="AQ66" i="5" l="1"/>
  <c r="BD66" i="5" s="1"/>
  <c r="AP66" i="5"/>
  <c r="BC66" i="5" s="1"/>
  <c r="AQ67" i="5" l="1"/>
  <c r="BD67" i="5" s="1"/>
  <c r="AP67" i="5"/>
  <c r="BC67" i="5" s="1"/>
  <c r="AQ68" i="5" l="1"/>
  <c r="BD68" i="5" s="1"/>
  <c r="AP68" i="5"/>
  <c r="BC68" i="5" s="1"/>
  <c r="AQ69" i="5" l="1"/>
  <c r="BD69" i="5" s="1"/>
  <c r="AP69" i="5"/>
  <c r="BC69" i="5" s="1"/>
  <c r="AQ70" i="5" l="1"/>
  <c r="BD70" i="5" s="1"/>
  <c r="AP70" i="5"/>
  <c r="BC70" i="5" s="1"/>
  <c r="AQ71" i="5" l="1"/>
  <c r="BD71" i="5" s="1"/>
  <c r="AP71" i="5"/>
  <c r="BC71" i="5" s="1"/>
  <c r="AQ72" i="5" l="1"/>
  <c r="BD72" i="5" s="1"/>
  <c r="AP72" i="5"/>
  <c r="BC72" i="5" s="1"/>
  <c r="AQ73" i="5" l="1"/>
  <c r="BD73" i="5" s="1"/>
  <c r="AP73" i="5"/>
  <c r="BC73" i="5" s="1"/>
  <c r="AQ74" i="5" l="1"/>
  <c r="BD74" i="5" s="1"/>
  <c r="AP74" i="5"/>
  <c r="BC74" i="5" s="1"/>
  <c r="AQ75" i="5" l="1"/>
  <c r="BD75" i="5" s="1"/>
  <c r="AP75" i="5"/>
  <c r="BC75" i="5" s="1"/>
  <c r="AQ76" i="5" l="1"/>
  <c r="BD76" i="5" s="1"/>
  <c r="AP76" i="5"/>
  <c r="BC76" i="5" s="1"/>
  <c r="AQ77" i="5" l="1"/>
  <c r="BD77" i="5" s="1"/>
  <c r="AP77" i="5"/>
  <c r="BC77" i="5" s="1"/>
  <c r="AQ78" i="5" l="1"/>
  <c r="BD78" i="5" s="1"/>
  <c r="AP78" i="5"/>
  <c r="BC78" i="5" s="1"/>
  <c r="AQ79" i="5" l="1"/>
  <c r="BD79" i="5" s="1"/>
  <c r="AP79" i="5"/>
  <c r="BC79" i="5" s="1"/>
  <c r="AQ80" i="5" l="1"/>
  <c r="BD80" i="5" s="1"/>
  <c r="AP80" i="5"/>
  <c r="BC80" i="5" s="1"/>
  <c r="AQ81" i="5" l="1"/>
  <c r="BD81" i="5" s="1"/>
  <c r="AP81" i="5"/>
  <c r="BC81" i="5" s="1"/>
  <c r="AQ82" i="5" l="1"/>
  <c r="BD82" i="5" s="1"/>
  <c r="AP82" i="5"/>
  <c r="BC82" i="5" s="1"/>
  <c r="AQ83" i="5" l="1"/>
  <c r="BD83" i="5" s="1"/>
  <c r="AP83" i="5"/>
  <c r="BC83" i="5" s="1"/>
  <c r="AQ84" i="5" l="1"/>
  <c r="BD84" i="5" s="1"/>
  <c r="AP84" i="5"/>
  <c r="BC84" i="5" s="1"/>
  <c r="AQ85" i="5" l="1"/>
  <c r="BD85" i="5" s="1"/>
  <c r="AP85" i="5"/>
  <c r="BC85" i="5" s="1"/>
  <c r="AQ86" i="5" l="1"/>
  <c r="BD86" i="5" s="1"/>
  <c r="AP86" i="5"/>
  <c r="BC86" i="5" s="1"/>
  <c r="AQ87" i="5" l="1"/>
  <c r="BD87" i="5" s="1"/>
  <c r="AP87" i="5"/>
  <c r="BC87" i="5" s="1"/>
  <c r="AQ88" i="5" l="1"/>
  <c r="BD88" i="5" s="1"/>
  <c r="AP88" i="5"/>
  <c r="BC88" i="5" s="1"/>
  <c r="AQ89" i="5" l="1"/>
  <c r="BD89" i="5" s="1"/>
  <c r="AP89" i="5"/>
  <c r="BC89" i="5" s="1"/>
  <c r="AQ90" i="5" l="1"/>
  <c r="BD90" i="5" s="1"/>
  <c r="AP90" i="5"/>
  <c r="BC90" i="5" s="1"/>
  <c r="AQ91" i="5" l="1"/>
  <c r="BD91" i="5" s="1"/>
  <c r="AP91" i="5"/>
  <c r="BC91" i="5" s="1"/>
  <c r="AQ92" i="5" l="1"/>
  <c r="BD92" i="5" s="1"/>
  <c r="AP92" i="5"/>
  <c r="BC92" i="5" s="1"/>
  <c r="AQ93" i="5" l="1"/>
  <c r="BD93" i="5" s="1"/>
  <c r="AP93" i="5"/>
  <c r="BC93" i="5" s="1"/>
  <c r="AQ94" i="5" l="1"/>
  <c r="BD94" i="5" s="1"/>
  <c r="AP94" i="5"/>
  <c r="BC94" i="5" s="1"/>
  <c r="AQ95" i="5" l="1"/>
  <c r="BD95" i="5" s="1"/>
  <c r="AP95" i="5"/>
  <c r="BC95" i="5" s="1"/>
  <c r="AQ96" i="5" l="1"/>
  <c r="BD96" i="5" s="1"/>
  <c r="AP96" i="5"/>
  <c r="BC96" i="5" s="1"/>
  <c r="AQ97" i="5" l="1"/>
  <c r="BD97" i="5" s="1"/>
  <c r="AP97" i="5"/>
  <c r="BC97" i="5" s="1"/>
  <c r="AQ98" i="5" l="1"/>
  <c r="BD98" i="5" s="1"/>
  <c r="AP98" i="5"/>
  <c r="BC98" i="5" s="1"/>
  <c r="AQ99" i="5" l="1"/>
  <c r="BD99" i="5" s="1"/>
  <c r="AP99" i="5"/>
  <c r="BC99" i="5" s="1"/>
  <c r="AQ100" i="5" l="1"/>
  <c r="BD100" i="5" s="1"/>
  <c r="AP100" i="5"/>
  <c r="BC100" i="5" s="1"/>
  <c r="AQ101" i="5" l="1"/>
  <c r="BD101" i="5" s="1"/>
  <c r="AP101" i="5"/>
  <c r="BC101" i="5" s="1"/>
  <c r="AQ102" i="5" l="1"/>
  <c r="BD102" i="5" s="1"/>
  <c r="AP102" i="5"/>
  <c r="BC102" i="5" s="1"/>
  <c r="AQ103" i="5" l="1"/>
  <c r="BD103" i="5" s="1"/>
  <c r="AP103" i="5"/>
  <c r="BC103" i="5" s="1"/>
  <c r="AQ104" i="5" l="1"/>
  <c r="BD104" i="5" s="1"/>
  <c r="AP104" i="5"/>
  <c r="BC104" i="5" s="1"/>
  <c r="AQ105" i="5" l="1"/>
  <c r="BD105" i="5" s="1"/>
  <c r="AP105" i="5"/>
  <c r="BC105" i="5" s="1"/>
  <c r="AQ106" i="5" l="1"/>
  <c r="BD106" i="5" s="1"/>
  <c r="AP106" i="5"/>
  <c r="BC106" i="5" s="1"/>
  <c r="AQ107" i="5" l="1"/>
  <c r="BD107" i="5" s="1"/>
  <c r="AP107" i="5"/>
  <c r="BC107" i="5" s="1"/>
  <c r="AQ108" i="5" l="1"/>
  <c r="BD108" i="5" s="1"/>
  <c r="AP108" i="5"/>
  <c r="BC108" i="5" s="1"/>
  <c r="AQ109" i="5" l="1"/>
  <c r="BD109" i="5" s="1"/>
  <c r="AP109" i="5"/>
  <c r="BC109" i="5" s="1"/>
  <c r="AQ110" i="5" l="1"/>
  <c r="BD110" i="5" s="1"/>
  <c r="AP110" i="5"/>
  <c r="BC110" i="5" s="1"/>
  <c r="AQ111" i="5" l="1"/>
  <c r="BD111" i="5" s="1"/>
  <c r="AP111" i="5"/>
  <c r="BC111" i="5" s="1"/>
  <c r="AQ112" i="5" l="1"/>
  <c r="BD112" i="5" s="1"/>
  <c r="AP112" i="5"/>
  <c r="BC112" i="5" s="1"/>
  <c r="AQ113" i="5" l="1"/>
  <c r="BD113" i="5" s="1"/>
  <c r="AP113" i="5"/>
  <c r="BC113" i="5" s="1"/>
  <c r="AQ114" i="5" l="1"/>
  <c r="BD114" i="5" s="1"/>
  <c r="AP114" i="5"/>
  <c r="BC114" i="5" s="1"/>
  <c r="AQ115" i="5" l="1"/>
  <c r="BD115" i="5" s="1"/>
  <c r="AP115" i="5"/>
  <c r="BC115" i="5" s="1"/>
  <c r="AQ116" i="5" l="1"/>
  <c r="BD116" i="5" s="1"/>
  <c r="AP116" i="5"/>
  <c r="BC116" i="5" s="1"/>
  <c r="AQ117" i="5" l="1"/>
  <c r="BD117" i="5" s="1"/>
  <c r="AP117" i="5"/>
  <c r="BC117" i="5" s="1"/>
  <c r="AQ118" i="5" l="1"/>
  <c r="BD118" i="5" s="1"/>
  <c r="AP118" i="5"/>
  <c r="BC118" i="5" s="1"/>
  <c r="AQ119" i="5" l="1"/>
  <c r="BD119" i="5" s="1"/>
  <c r="AP119" i="5"/>
  <c r="BC119" i="5" s="1"/>
  <c r="AQ120" i="5" l="1"/>
  <c r="BD120" i="5" s="1"/>
  <c r="AP120" i="5"/>
  <c r="BC120" i="5" s="1"/>
  <c r="AQ121" i="5" l="1"/>
  <c r="BD121" i="5" s="1"/>
  <c r="AP121" i="5"/>
  <c r="BC121" i="5" s="1"/>
  <c r="AQ122" i="5" l="1"/>
  <c r="BD122" i="5" s="1"/>
  <c r="AP122" i="5"/>
  <c r="BC122" i="5" s="1"/>
  <c r="AQ123" i="5" l="1"/>
  <c r="BD123" i="5" s="1"/>
  <c r="AP123" i="5"/>
  <c r="BC123" i="5" s="1"/>
  <c r="AQ124" i="5" l="1"/>
  <c r="BD124" i="5" s="1"/>
  <c r="AP124" i="5"/>
  <c r="BC124" i="5" s="1"/>
  <c r="AQ125" i="5" l="1"/>
  <c r="BD125" i="5" s="1"/>
  <c r="AP125" i="5"/>
  <c r="BC125" i="5" s="1"/>
  <c r="AQ126" i="5" l="1"/>
  <c r="BD126" i="5" s="1"/>
  <c r="AP126" i="5"/>
  <c r="BC126" i="5" s="1"/>
  <c r="AQ127" i="5" l="1"/>
  <c r="BD127" i="5" s="1"/>
  <c r="AP127" i="5"/>
  <c r="BC127" i="5" s="1"/>
  <c r="AQ128" i="5" l="1"/>
  <c r="BD128" i="5" s="1"/>
  <c r="AP128" i="5"/>
  <c r="BC128" i="5" s="1"/>
  <c r="AQ129" i="5" l="1"/>
  <c r="BD129" i="5" s="1"/>
  <c r="AP129" i="5"/>
  <c r="BC129" i="5" s="1"/>
  <c r="AQ130" i="5" l="1"/>
  <c r="BD130" i="5" s="1"/>
  <c r="AP130" i="5"/>
  <c r="BC130" i="5" s="1"/>
  <c r="AQ131" i="5" l="1"/>
  <c r="BD131" i="5" s="1"/>
  <c r="AP131" i="5"/>
  <c r="BC131" i="5" s="1"/>
  <c r="AQ132" i="5" l="1"/>
  <c r="BD132" i="5" s="1"/>
  <c r="AP132" i="5"/>
  <c r="BC132" i="5" s="1"/>
  <c r="AQ133" i="5" l="1"/>
  <c r="BD133" i="5" s="1"/>
  <c r="AP133" i="5"/>
  <c r="BC133" i="5" s="1"/>
  <c r="AQ134" i="5" l="1"/>
  <c r="BD134" i="5" s="1"/>
  <c r="AP134" i="5"/>
  <c r="BC134" i="5" s="1"/>
  <c r="AQ135" i="5" l="1"/>
  <c r="BD135" i="5" s="1"/>
  <c r="AP135" i="5"/>
  <c r="BC135" i="5" s="1"/>
  <c r="AQ136" i="5" l="1"/>
  <c r="BD136" i="5" s="1"/>
  <c r="AP136" i="5"/>
  <c r="BC136" i="5" s="1"/>
  <c r="AQ137" i="5" l="1"/>
  <c r="BD137" i="5" s="1"/>
  <c r="AP137" i="5"/>
  <c r="BC137" i="5" s="1"/>
  <c r="AQ138" i="5" l="1"/>
  <c r="BD138" i="5" s="1"/>
  <c r="AP138" i="5"/>
  <c r="BC138" i="5" s="1"/>
  <c r="AQ139" i="5" l="1"/>
  <c r="BD139" i="5" s="1"/>
  <c r="AP139" i="5"/>
  <c r="BC139" i="5" s="1"/>
  <c r="AQ140" i="5" l="1"/>
  <c r="BD140" i="5" s="1"/>
  <c r="AP140" i="5"/>
  <c r="BC140" i="5" s="1"/>
  <c r="AQ141" i="5" l="1"/>
  <c r="BD141" i="5" s="1"/>
  <c r="AP141" i="5"/>
  <c r="BC141" i="5" s="1"/>
  <c r="AQ142" i="5" l="1"/>
  <c r="BD142" i="5" s="1"/>
  <c r="AP142" i="5"/>
  <c r="BC142" i="5" s="1"/>
  <c r="AQ143" i="5" l="1"/>
  <c r="BD143" i="5" s="1"/>
  <c r="AP143" i="5"/>
  <c r="BC143" i="5" s="1"/>
  <c r="AQ144" i="5" l="1"/>
  <c r="BD144" i="5" s="1"/>
  <c r="AP144" i="5"/>
  <c r="BC144" i="5" s="1"/>
  <c r="AQ145" i="5" l="1"/>
  <c r="BD145" i="5" s="1"/>
  <c r="AP145" i="5"/>
  <c r="BC145" i="5" s="1"/>
  <c r="AQ146" i="5" l="1"/>
  <c r="BD146" i="5" s="1"/>
  <c r="AP146" i="5"/>
  <c r="BC146" i="5" s="1"/>
  <c r="AQ147" i="5" l="1"/>
  <c r="BD147" i="5" s="1"/>
  <c r="AP147" i="5"/>
  <c r="BC147" i="5" s="1"/>
  <c r="AQ148" i="5" l="1"/>
  <c r="BD148" i="5" s="1"/>
  <c r="AP148" i="5"/>
  <c r="BC148" i="5" s="1"/>
  <c r="AQ149" i="5" l="1"/>
  <c r="BD149" i="5" s="1"/>
  <c r="AP149" i="5"/>
  <c r="BC149" i="5" s="1"/>
  <c r="AQ150" i="5" l="1"/>
  <c r="BD150" i="5" s="1"/>
  <c r="AP150" i="5"/>
  <c r="BC150" i="5" s="1"/>
  <c r="AQ151" i="5" l="1"/>
  <c r="BD151" i="5" s="1"/>
  <c r="AP151" i="5"/>
  <c r="BC151" i="5" s="1"/>
  <c r="AQ152" i="5" l="1"/>
  <c r="BD152" i="5" s="1"/>
  <c r="AP152" i="5"/>
  <c r="BC152" i="5" s="1"/>
  <c r="AQ153" i="5" l="1"/>
  <c r="BD153" i="5" s="1"/>
  <c r="AP153" i="5"/>
  <c r="BC153" i="5" s="1"/>
  <c r="AQ154" i="5" l="1"/>
  <c r="BD154" i="5" s="1"/>
  <c r="AP154" i="5"/>
  <c r="BC154" i="5" s="1"/>
  <c r="AQ155" i="5" l="1"/>
  <c r="BD155" i="5" s="1"/>
  <c r="AP155" i="5"/>
  <c r="BC155" i="5" s="1"/>
  <c r="AQ156" i="5" l="1"/>
  <c r="BD156" i="5" s="1"/>
  <c r="AP156" i="5"/>
  <c r="BC156" i="5" s="1"/>
  <c r="AQ157" i="5" l="1"/>
  <c r="BD157" i="5" s="1"/>
  <c r="AP157" i="5"/>
  <c r="BC157" i="5" s="1"/>
  <c r="AQ158" i="5" l="1"/>
  <c r="BD158" i="5" s="1"/>
  <c r="AP158" i="5"/>
  <c r="BC158" i="5" s="1"/>
  <c r="AQ159" i="5" l="1"/>
  <c r="BD159" i="5" s="1"/>
  <c r="AQ160" i="5"/>
  <c r="BD160" i="5" s="1"/>
  <c r="AP160" i="5"/>
  <c r="BC160" i="5" s="1"/>
  <c r="AP159" i="5"/>
  <c r="BC159" i="5" s="1"/>
</calcChain>
</file>

<file path=xl/sharedStrings.xml><?xml version="1.0" encoding="utf-8"?>
<sst xmlns="http://schemas.openxmlformats.org/spreadsheetml/2006/main" count="1088" uniqueCount="205">
  <si>
    <t>Software Version</t>
  </si>
  <si>
    <t>2.07.17</t>
  </si>
  <si>
    <t>Experiment File Path:</t>
  </si>
  <si>
    <t>C:\Users\Public\Documents\Experiments\BT\20_07_08_BH4IFFL_IFFLx2.xpt</t>
  </si>
  <si>
    <t>Protocol File Path:</t>
  </si>
  <si>
    <t>C:\Users\Public\Documents\Protocols\txtl_kinetics2.prt</t>
  </si>
  <si>
    <t>Plate Number</t>
  </si>
  <si>
    <t>Plate 1</t>
  </si>
  <si>
    <t>Date</t>
  </si>
  <si>
    <t>Time</t>
  </si>
  <si>
    <t>Reader Type:</t>
  </si>
  <si>
    <t>Synergy HTX</t>
  </si>
  <si>
    <t>Reader Serial Number:</t>
  </si>
  <si>
    <t>Unknown</t>
  </si>
  <si>
    <t>Reading Type</t>
  </si>
  <si>
    <t>Reader</t>
  </si>
  <si>
    <t>Procedure Details</t>
  </si>
  <si>
    <t>Plate Type</t>
  </si>
  <si>
    <t>Costar 96 white opaque (Use plate lid)</t>
  </si>
  <si>
    <t>Well Selection</t>
  </si>
  <si>
    <t>Runtime</t>
  </si>
  <si>
    <t>Eject plate on completion</t>
  </si>
  <si>
    <t>Set Temperature</t>
  </si>
  <si>
    <t>Setpoint 29∞C, Gradient 0 ∞C</t>
  </si>
  <si>
    <t>Preheat before moving to next step</t>
  </si>
  <si>
    <t>Start Kinetic</t>
  </si>
  <si>
    <t>Runtime 36:00:00 (HH:MM:SS), Interval 0:10:00, 217 Reads</t>
  </si>
  <si>
    <t xml:space="preserve">    Read</t>
  </si>
  <si>
    <t>RFP-Ex</t>
  </si>
  <si>
    <t>Fluorescence Endpoint</t>
  </si>
  <si>
    <t>Full Plate</t>
  </si>
  <si>
    <t>Filter Set 1</t>
  </si>
  <si>
    <t xml:space="preserve">    Excitation: 540/35,  Emission: 600/40</t>
  </si>
  <si>
    <t xml:space="preserve">    Optics: Bottom,  Gain: 50</t>
  </si>
  <si>
    <t>Light Source: Tungsten,  Extended Dynamic Range</t>
  </si>
  <si>
    <t>Read Speed: Normal,  Delay: 100 msec,  Measurements/Data Point: 10</t>
  </si>
  <si>
    <t>RFP-St</t>
  </si>
  <si>
    <t>Light Source: Tungsten,  Standard Dynamic Range</t>
  </si>
  <si>
    <t>Read Speed: Normal,  Delay: 200 msec,  Measurements/Data Point: 10</t>
  </si>
  <si>
    <t>GFP-St</t>
  </si>
  <si>
    <t xml:space="preserve">    Excitation: 485/20,  Emission: 528/20</t>
  </si>
  <si>
    <t>End Kinetic</t>
  </si>
  <si>
    <t>Read</t>
  </si>
  <si>
    <t>GFP_60</t>
  </si>
  <si>
    <t xml:space="preserve">    Optics: Bottom,  Gain: 60</t>
  </si>
  <si>
    <t>GFP_100</t>
  </si>
  <si>
    <t xml:space="preserve">    Optics: Bottom,  Gain: 100</t>
  </si>
  <si>
    <t>GFP_40</t>
  </si>
  <si>
    <t>RFP_100</t>
  </si>
  <si>
    <t>RFP_60</t>
  </si>
  <si>
    <t>RFP_40</t>
  </si>
  <si>
    <t xml:space="preserve">    Optics: Bottom,  Gain: 40</t>
  </si>
  <si>
    <t>RFP-Ex:540/35,600/40</t>
  </si>
  <si>
    <t>T∞ RFP-Ex:540/35,600/40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</si>
  <si>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</si>
  <si>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</si>
  <si>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</si>
  <si>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</si>
  <si>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</si>
  <si>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</si>
  <si>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</si>
  <si>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</si>
  <si>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</si>
  <si>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</si>
  <si>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</si>
  <si>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</si>
  <si>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</si>
  <si>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</si>
  <si>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</si>
  <si>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</si>
  <si>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</si>
  <si>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</si>
  <si>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</si>
  <si>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</si>
  <si>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</si>
  <si>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</si>
  <si>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</si>
  <si>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</si>
  <si>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</si>
  <si>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</si>
  <si>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</si>
  <si>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</si>
  <si>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</si>
  <si>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</si>
  <si>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</si>
  <si>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</si>
  <si>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</si>
  <si>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</si>
  <si>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</si>
  <si>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</si>
  <si>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</si>
  <si>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</si>
  <si>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</si>
  <si>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</si>
  <si>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</si>
  <si>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</si>
  <si>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</si>
  <si>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</si>
  <si>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</si>
  <si>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</si>
  <si>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</si>
  <si>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</si>
  <si>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</si>
  <si>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</si>
  <si>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</si>
  <si>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</si>
  <si>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</si>
  <si>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</si>
  <si>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</si>
  <si>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</si>
  <si>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</si>
  <si>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</si>
  <si>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</si>
  <si>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</si>
  <si>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</si>
  <si>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</si>
  <si>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</si>
  <si>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</si>
  <si>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</si>
  <si>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</si>
  <si>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</si>
  <si>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</si>
  <si>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</si>
  <si>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</si>
  <si>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</si>
  <si>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</si>
  <si>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</si>
  <si>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</si>
  <si>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</si>
  <si>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</si>
  <si>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</si>
  <si>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</si>
  <si>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</si>
  <si>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</si>
  <si>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</si>
  <si>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</si>
  <si>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</si>
  <si>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</si>
  <si>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</si>
  <si>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</si>
  <si>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</si>
  <si>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</si>
  <si>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</si>
  <si>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</si>
  <si>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</si>
  <si>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</si>
  <si>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</si>
  <si>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</si>
  <si>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H11</t>
  </si>
  <si>
    <t>H12</t>
  </si>
  <si>
    <t>RFP-St:540/35,600/40</t>
  </si>
  <si>
    <t>T∞ RFP-St:540/35,600/40</t>
  </si>
  <si>
    <t>GFP-St:485/20,528/20</t>
  </si>
  <si>
    <t>T∞ GFP-St:485/20,528/20</t>
  </si>
  <si>
    <t>Results</t>
  </si>
  <si>
    <t>A</t>
  </si>
  <si>
    <t>GFP_60:485/20,528/20</t>
  </si>
  <si>
    <t>GFP_100:485/20,528/20</t>
  </si>
  <si>
    <t>GFP_40:485/20,528/20</t>
  </si>
  <si>
    <t>RFP_100:540/35,600/40</t>
  </si>
  <si>
    <t>RFP_60:540/35,600/40</t>
  </si>
  <si>
    <t>RFP_40:540/35,600/40</t>
  </si>
  <si>
    <t>Max V [RFP-Ex:540/35,600/40]</t>
  </si>
  <si>
    <t>R-Squared [RFP-Ex:540/35,600/40]</t>
  </si>
  <si>
    <t>t at Max V [RFP-Ex:540/35,600/40]</t>
  </si>
  <si>
    <t>Lagtime [RFP-Ex:540/35,600/40]</t>
  </si>
  <si>
    <t>Max V [RFP-St:540/35,600/40]</t>
  </si>
  <si>
    <t>R-Squared [RFP-St:540/35,600/40]</t>
  </si>
  <si>
    <t>t at Max V [RFP-St:540/35,600/40]</t>
  </si>
  <si>
    <t>Lagtime [RFP-St:540/35,600/40]</t>
  </si>
  <si>
    <t>Max V [GFP-St:485/20,528/20]</t>
  </si>
  <si>
    <t>R-Squared [GFP-St:485/20,528/20]</t>
  </si>
  <si>
    <t>t at Max V [GFP-St:485/20,528/20]</t>
  </si>
  <si>
    <t>Lagtime [GFP-St:485/20,528/20]</t>
  </si>
  <si>
    <t>B</t>
  </si>
  <si>
    <t>?????</t>
  </si>
  <si>
    <t>C</t>
  </si>
  <si>
    <t>D</t>
  </si>
  <si>
    <t>E</t>
  </si>
  <si>
    <t>F</t>
  </si>
  <si>
    <t>G</t>
  </si>
  <si>
    <t>H</t>
  </si>
  <si>
    <t>noRFP</t>
  </si>
  <si>
    <t>RFP no CRISPRa</t>
  </si>
  <si>
    <t>CRISPRa 2nM</t>
  </si>
  <si>
    <t>IFFL</t>
  </si>
  <si>
    <t>IFFLx2 +/+</t>
  </si>
  <si>
    <t>IFFLx2 +/-</t>
  </si>
  <si>
    <t>IFFLx2 -/+</t>
  </si>
  <si>
    <t>IFFLx2 -/-</t>
  </si>
  <si>
    <t>CRISPRax2</t>
  </si>
  <si>
    <t>constitutive</t>
  </si>
  <si>
    <t>Blank</t>
  </si>
  <si>
    <t>RFp-B</t>
  </si>
  <si>
    <t>prod rateRFp-B</t>
  </si>
  <si>
    <t>normd prod rateRFp-B</t>
  </si>
  <si>
    <t>IFFL_10nM</t>
  </si>
  <si>
    <t>RFP_10nM no CRISPRa</t>
  </si>
  <si>
    <t>Average blank</t>
  </si>
  <si>
    <t>stdev(average blank</t>
  </si>
  <si>
    <t>GFP-baseline</t>
  </si>
  <si>
    <t>average GFP-B</t>
  </si>
  <si>
    <t>stdev(GFP-B)</t>
  </si>
  <si>
    <t>stdev GFP</t>
  </si>
  <si>
    <t>RFP-baseline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</si>
</sst>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00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2">
    <xf numFmtId="0" fontId="0" fillId="0" borderId="0" xfId="0"/>
    <xf numFmtId="14" fontId="0" fillId="0" borderId="0" xfId="0" applyNumberFormat="1"/>
    <xf numFmtId="19" fontId="0" fillId="0" borderId="0" xfId="0" applyNumberFormat="1"/>
    <xf numFmtId="21" fontId="0" fillId="0" borderId="0" xfId="0" applyNumberFormat="1"/>
    <xf numFmtId="46" fontId="0" fillId="0" borderId="0" xfId="0" applyNumberFormat="1"/>
    <xf numFmtId="0" fontId="18" fillId="0" borderId="0" xfId="0" applyFont="1"/>
    <xf numFmtId="21" fontId="18" fillId="0" borderId="0" xfId="0" applyNumberFormat="1" applyFont="1"/>
    <xf numFmtId="46" fontId="18" fillId="0" borderId="0" xfId="0" applyNumberFormat="1" applyFont="1"/>
    <xf numFmtId="0" fontId="18" fillId="33" borderId="0" xfId="0" applyFont="1" applyFill="1"/>
    <xf numFmtId="0" fontId="0" fillId="34" borderId="0" xfId="0" applyFill="1"/>
    <xf numFmtId="2" fontId="0" fillId="0" borderId="0" xfId="0" applyNumberFormat="1"/>
    <xf numFmtId="2" fontId="0" fillId="34" borderId="0" xfId="0" applyNumberForma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'20_07_08_BH4IFFL_IFFLx2'!$DT$103</c:f>
              <c:strCache>
                <c:ptCount val="1"/>
                <c:pt idx="0">
                  <c:v>B9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'20_07_08_BH4IFFL_IFFLx2'!$DC$104:$DC$259</c:f>
              <c:numCache>
                <c:formatCode>h:mm:ss</c:formatCode>
                <c:ptCount val="156"/>
                <c:pt idx="0">
                  <c:v>0</c:v>
                </c:pt>
                <c:pt idx="1">
                  <c:v>6.9444444444444441E-3</c:v>
                </c:pt>
                <c:pt idx="2">
                  <c:v>1.3888888888888888E-2</c:v>
                </c:pt>
                <c:pt idx="3">
                  <c:v>2.0833333333333332E-2</c:v>
                </c:pt>
                <c:pt idx="4">
                  <c:v>2.7777777777777776E-2</c:v>
                </c:pt>
                <c:pt idx="5">
                  <c:v>3.4722222222222224E-2</c:v>
                </c:pt>
                <c:pt idx="6">
                  <c:v>4.1666666666666664E-2</c:v>
                </c:pt>
                <c:pt idx="7">
                  <c:v>4.8611111111111112E-2</c:v>
                </c:pt>
                <c:pt idx="8">
                  <c:v>5.5555555555555552E-2</c:v>
                </c:pt>
                <c:pt idx="9">
                  <c:v>6.25E-2</c:v>
                </c:pt>
                <c:pt idx="10">
                  <c:v>6.9444444444444434E-2</c:v>
                </c:pt>
                <c:pt idx="11">
                  <c:v>7.6388888888888895E-2</c:v>
                </c:pt>
                <c:pt idx="12">
                  <c:v>8.3333333333333329E-2</c:v>
                </c:pt>
                <c:pt idx="13">
                  <c:v>9.0277777777777776E-2</c:v>
                </c:pt>
                <c:pt idx="14">
                  <c:v>9.7222222222222224E-2</c:v>
                </c:pt>
                <c:pt idx="15">
                  <c:v>0.10416666666666667</c:v>
                </c:pt>
                <c:pt idx="16">
                  <c:v>0.1111111111111111</c:v>
                </c:pt>
                <c:pt idx="17">
                  <c:v>0.11805555555555557</c:v>
                </c:pt>
                <c:pt idx="18">
                  <c:v>0.125</c:v>
                </c:pt>
                <c:pt idx="19">
                  <c:v>0.13194444444444445</c:v>
                </c:pt>
                <c:pt idx="20">
                  <c:v>0.1388888888888889</c:v>
                </c:pt>
                <c:pt idx="21">
                  <c:v>0.14583333333333334</c:v>
                </c:pt>
                <c:pt idx="22">
                  <c:v>0.15277777777777776</c:v>
                </c:pt>
                <c:pt idx="23">
                  <c:v>0.15972222222222224</c:v>
                </c:pt>
                <c:pt idx="24">
                  <c:v>0.16666666666666666</c:v>
                </c:pt>
                <c:pt idx="25">
                  <c:v>0.17361111111111113</c:v>
                </c:pt>
                <c:pt idx="26">
                  <c:v>0.18055555555555555</c:v>
                </c:pt>
                <c:pt idx="27">
                  <c:v>0.1875</c:v>
                </c:pt>
                <c:pt idx="28">
                  <c:v>0.19444444444444445</c:v>
                </c:pt>
                <c:pt idx="29">
                  <c:v>0.20138888888888887</c:v>
                </c:pt>
                <c:pt idx="30">
                  <c:v>0.20833333333333334</c:v>
                </c:pt>
                <c:pt idx="31">
                  <c:v>0.21527777777777779</c:v>
                </c:pt>
                <c:pt idx="32">
                  <c:v>0.22222222222222221</c:v>
                </c:pt>
                <c:pt idx="33">
                  <c:v>0.22916666666666666</c:v>
                </c:pt>
                <c:pt idx="34">
                  <c:v>0.23611111111111113</c:v>
                </c:pt>
                <c:pt idx="35">
                  <c:v>0.24305555555555555</c:v>
                </c:pt>
                <c:pt idx="36">
                  <c:v>0.25</c:v>
                </c:pt>
                <c:pt idx="37">
                  <c:v>0.25694444444444448</c:v>
                </c:pt>
                <c:pt idx="38">
                  <c:v>0.2638888888888889</c:v>
                </c:pt>
                <c:pt idx="39">
                  <c:v>0.27083333333333331</c:v>
                </c:pt>
                <c:pt idx="40">
                  <c:v>0.27777777777777779</c:v>
                </c:pt>
                <c:pt idx="41">
                  <c:v>0.28472222222222221</c:v>
                </c:pt>
                <c:pt idx="42">
                  <c:v>0.29166666666666669</c:v>
                </c:pt>
                <c:pt idx="43">
                  <c:v>0.2986111111111111</c:v>
                </c:pt>
                <c:pt idx="44">
                  <c:v>0.30555555555555552</c:v>
                </c:pt>
                <c:pt idx="45">
                  <c:v>0.3125</c:v>
                </c:pt>
                <c:pt idx="46">
                  <c:v>0.31944444444444448</c:v>
                </c:pt>
                <c:pt idx="47">
                  <c:v>0.3263888888888889</c:v>
                </c:pt>
                <c:pt idx="48">
                  <c:v>0.33333333333333331</c:v>
                </c:pt>
                <c:pt idx="49">
                  <c:v>0.34027777777777773</c:v>
                </c:pt>
                <c:pt idx="50">
                  <c:v>0.34722222222222227</c:v>
                </c:pt>
                <c:pt idx="51">
                  <c:v>0.35416666666666669</c:v>
                </c:pt>
                <c:pt idx="52">
                  <c:v>0.3611111111111111</c:v>
                </c:pt>
                <c:pt idx="53">
                  <c:v>0.36805555555555558</c:v>
                </c:pt>
                <c:pt idx="54">
                  <c:v>0.375</c:v>
                </c:pt>
                <c:pt idx="55">
                  <c:v>0.38194444444444442</c:v>
                </c:pt>
                <c:pt idx="56">
                  <c:v>0.3888888888888889</c:v>
                </c:pt>
                <c:pt idx="57">
                  <c:v>0.39583333333333331</c:v>
                </c:pt>
                <c:pt idx="58">
                  <c:v>0.40277777777777773</c:v>
                </c:pt>
                <c:pt idx="59">
                  <c:v>0.40972222222222227</c:v>
                </c:pt>
                <c:pt idx="60">
                  <c:v>0.41666666666666669</c:v>
                </c:pt>
                <c:pt idx="61">
                  <c:v>0.4236111111111111</c:v>
                </c:pt>
                <c:pt idx="62">
                  <c:v>0.43055555555555558</c:v>
                </c:pt>
                <c:pt idx="63">
                  <c:v>0.4375</c:v>
                </c:pt>
                <c:pt idx="64">
                  <c:v>0.44444444444444442</c:v>
                </c:pt>
                <c:pt idx="65">
                  <c:v>0.4513888888888889</c:v>
                </c:pt>
                <c:pt idx="66">
                  <c:v>0.45833333333333331</c:v>
                </c:pt>
                <c:pt idx="67">
                  <c:v>0.46527777777777773</c:v>
                </c:pt>
                <c:pt idx="68">
                  <c:v>0.47222222222222227</c:v>
                </c:pt>
                <c:pt idx="69">
                  <c:v>0.47916666666666669</c:v>
                </c:pt>
                <c:pt idx="70">
                  <c:v>0.4861111111111111</c:v>
                </c:pt>
                <c:pt idx="71">
                  <c:v>0.49305555555555558</c:v>
                </c:pt>
                <c:pt idx="72">
                  <c:v>0.5</c:v>
                </c:pt>
                <c:pt idx="73">
                  <c:v>0.50694444444444442</c:v>
                </c:pt>
                <c:pt idx="74">
                  <c:v>0.51388888888888895</c:v>
                </c:pt>
                <c:pt idx="75">
                  <c:v>0.52083333333333337</c:v>
                </c:pt>
                <c:pt idx="76">
                  <c:v>0.52777777777777779</c:v>
                </c:pt>
                <c:pt idx="77">
                  <c:v>0.53472222222222221</c:v>
                </c:pt>
                <c:pt idx="78">
                  <c:v>0.54166666666666663</c:v>
                </c:pt>
                <c:pt idx="79">
                  <c:v>0.54861111111111105</c:v>
                </c:pt>
                <c:pt idx="80">
                  <c:v>0.55555555555555558</c:v>
                </c:pt>
                <c:pt idx="81">
                  <c:v>0.5625</c:v>
                </c:pt>
                <c:pt idx="82">
                  <c:v>0.56944444444444442</c:v>
                </c:pt>
                <c:pt idx="83">
                  <c:v>0.57638888888888895</c:v>
                </c:pt>
                <c:pt idx="84">
                  <c:v>0.58333333333333337</c:v>
                </c:pt>
                <c:pt idx="85">
                  <c:v>0.59027777777777779</c:v>
                </c:pt>
                <c:pt idx="86">
                  <c:v>0.59722222222222221</c:v>
                </c:pt>
                <c:pt idx="87">
                  <c:v>0.60416666666666663</c:v>
                </c:pt>
                <c:pt idx="88">
                  <c:v>0.61111111111111105</c:v>
                </c:pt>
                <c:pt idx="89">
                  <c:v>0.61805555555555558</c:v>
                </c:pt>
                <c:pt idx="90">
                  <c:v>0.625</c:v>
                </c:pt>
                <c:pt idx="91">
                  <c:v>0.63194444444444442</c:v>
                </c:pt>
                <c:pt idx="92">
                  <c:v>0.63888888888888895</c:v>
                </c:pt>
                <c:pt idx="93">
                  <c:v>0.64583333333333337</c:v>
                </c:pt>
                <c:pt idx="94">
                  <c:v>0.65277777777777779</c:v>
                </c:pt>
                <c:pt idx="95">
                  <c:v>0.65972222222222221</c:v>
                </c:pt>
                <c:pt idx="96">
                  <c:v>0.66666666666666663</c:v>
                </c:pt>
                <c:pt idx="97">
                  <c:v>0.67361111111111116</c:v>
                </c:pt>
                <c:pt idx="98">
                  <c:v>0.68055555555555547</c:v>
                </c:pt>
                <c:pt idx="99">
                  <c:v>0.6875</c:v>
                </c:pt>
                <c:pt idx="100">
                  <c:v>0.69444444444444453</c:v>
                </c:pt>
                <c:pt idx="101">
                  <c:v>0.70138888888888884</c:v>
                </c:pt>
                <c:pt idx="102">
                  <c:v>0.70833333333333337</c:v>
                </c:pt>
                <c:pt idx="103">
                  <c:v>0.71527777777777779</c:v>
                </c:pt>
                <c:pt idx="104">
                  <c:v>0.72222222222222221</c:v>
                </c:pt>
                <c:pt idx="105">
                  <c:v>0.72916666666666663</c:v>
                </c:pt>
                <c:pt idx="106">
                  <c:v>0.73611111111111116</c:v>
                </c:pt>
                <c:pt idx="107">
                  <c:v>0.74305555555555547</c:v>
                </c:pt>
                <c:pt idx="108">
                  <c:v>0.75</c:v>
                </c:pt>
                <c:pt idx="109">
                  <c:v>0.75694444444444453</c:v>
                </c:pt>
                <c:pt idx="110">
                  <c:v>0.76388888888888884</c:v>
                </c:pt>
                <c:pt idx="111">
                  <c:v>0.77083333333333337</c:v>
                </c:pt>
                <c:pt idx="112">
                  <c:v>0.77777777777777779</c:v>
                </c:pt>
                <c:pt idx="113">
                  <c:v>0.78472222222222221</c:v>
                </c:pt>
                <c:pt idx="114">
                  <c:v>0.79166666666666663</c:v>
                </c:pt>
                <c:pt idx="115">
                  <c:v>0.79861111111111116</c:v>
                </c:pt>
                <c:pt idx="116">
                  <c:v>0.80555555555555547</c:v>
                </c:pt>
                <c:pt idx="117">
                  <c:v>0.8125</c:v>
                </c:pt>
                <c:pt idx="118">
                  <c:v>0.81944444444444453</c:v>
                </c:pt>
                <c:pt idx="119">
                  <c:v>0.82638888888888884</c:v>
                </c:pt>
                <c:pt idx="120">
                  <c:v>0.83333333333333337</c:v>
                </c:pt>
                <c:pt idx="121">
                  <c:v>0.84027777777777779</c:v>
                </c:pt>
                <c:pt idx="122">
                  <c:v>0.84722222222222221</c:v>
                </c:pt>
                <c:pt idx="123">
                  <c:v>0.85416666666666663</c:v>
                </c:pt>
                <c:pt idx="124">
                  <c:v>0.86111111111111116</c:v>
                </c:pt>
                <c:pt idx="125">
                  <c:v>0.86805555555555547</c:v>
                </c:pt>
                <c:pt idx="126">
                  <c:v>0.875</c:v>
                </c:pt>
                <c:pt idx="127">
                  <c:v>0.88194444444444453</c:v>
                </c:pt>
                <c:pt idx="128">
                  <c:v>0.88888888888888884</c:v>
                </c:pt>
                <c:pt idx="129">
                  <c:v>0.89583333333333337</c:v>
                </c:pt>
                <c:pt idx="130">
                  <c:v>0.90277777777777779</c:v>
                </c:pt>
                <c:pt idx="131">
                  <c:v>0.90972222222222221</c:v>
                </c:pt>
                <c:pt idx="132">
                  <c:v>0.91666666666666663</c:v>
                </c:pt>
                <c:pt idx="133">
                  <c:v>0.92361111111111116</c:v>
                </c:pt>
                <c:pt idx="134">
                  <c:v>0.93055555555555547</c:v>
                </c:pt>
                <c:pt idx="135">
                  <c:v>0.9375</c:v>
                </c:pt>
                <c:pt idx="136">
                  <c:v>0.94444444444444453</c:v>
                </c:pt>
                <c:pt idx="137">
                  <c:v>0.95138888888888884</c:v>
                </c:pt>
                <c:pt idx="138">
                  <c:v>0.95833333333333337</c:v>
                </c:pt>
                <c:pt idx="139">
                  <c:v>0.96527777777777779</c:v>
                </c:pt>
                <c:pt idx="140">
                  <c:v>0.97222222222222221</c:v>
                </c:pt>
                <c:pt idx="141">
                  <c:v>0.97916666666666663</c:v>
                </c:pt>
                <c:pt idx="142">
                  <c:v>0.98611111111111116</c:v>
                </c:pt>
                <c:pt idx="143">
                  <c:v>0.99305555555555547</c:v>
                </c:pt>
                <c:pt idx="144" formatCode="[h]:mm:ss">
                  <c:v>1</c:v>
                </c:pt>
                <c:pt idx="145" formatCode="[h]:mm:ss">
                  <c:v>1.0069444444444444</c:v>
                </c:pt>
                <c:pt idx="146" formatCode="[h]:mm:ss">
                  <c:v>1.0138888888888888</c:v>
                </c:pt>
                <c:pt idx="147" formatCode="[h]:mm:ss">
                  <c:v>1.0208333333333333</c:v>
                </c:pt>
                <c:pt idx="148" formatCode="[h]:mm:ss">
                  <c:v>1.0277777777777779</c:v>
                </c:pt>
                <c:pt idx="149" formatCode="[h]:mm:ss">
                  <c:v>1.0347222222222221</c:v>
                </c:pt>
                <c:pt idx="150" formatCode="[h]:mm:ss">
                  <c:v>1.0416666666666667</c:v>
                </c:pt>
                <c:pt idx="151" formatCode="[h]:mm:ss">
                  <c:v>1.0486111111111112</c:v>
                </c:pt>
                <c:pt idx="152" formatCode="[h]:mm:ss">
                  <c:v>1.0555555555555556</c:v>
                </c:pt>
                <c:pt idx="153" formatCode="[h]:mm:ss">
                  <c:v>1.0625</c:v>
                </c:pt>
                <c:pt idx="154" formatCode="[h]:mm:ss">
                  <c:v>1.0694444444444444</c:v>
                </c:pt>
                <c:pt idx="155" formatCode="[h]:mm:ss">
                  <c:v>1.0763888888888888</c:v>
                </c:pt>
              </c:numCache>
            </c:numRef>
          </c:xVal>
          <c:yVal>
            <c:numRef>
              <c:f>'20_07_08_BH4IFFL_IFFLx2'!$DT$104:$DT$259</c:f>
              <c:numCache>
                <c:formatCode>General</c:formatCode>
                <c:ptCount val="156"/>
                <c:pt idx="0">
                  <c:v>365</c:v>
                </c:pt>
                <c:pt idx="1">
                  <c:v>347</c:v>
                </c:pt>
                <c:pt idx="2">
                  <c:v>331</c:v>
                </c:pt>
                <c:pt idx="3">
                  <c:v>326</c:v>
                </c:pt>
                <c:pt idx="4">
                  <c:v>322</c:v>
                </c:pt>
                <c:pt idx="5">
                  <c:v>313</c:v>
                </c:pt>
                <c:pt idx="6">
                  <c:v>303</c:v>
                </c:pt>
                <c:pt idx="7">
                  <c:v>301</c:v>
                </c:pt>
                <c:pt idx="8">
                  <c:v>300</c:v>
                </c:pt>
                <c:pt idx="9">
                  <c:v>307</c:v>
                </c:pt>
                <c:pt idx="10">
                  <c:v>334</c:v>
                </c:pt>
                <c:pt idx="11">
                  <c:v>381</c:v>
                </c:pt>
                <c:pt idx="12">
                  <c:v>458</c:v>
                </c:pt>
                <c:pt idx="13">
                  <c:v>583</c:v>
                </c:pt>
                <c:pt idx="14">
                  <c:v>760</c:v>
                </c:pt>
                <c:pt idx="15">
                  <c:v>1001</c:v>
                </c:pt>
                <c:pt idx="16">
                  <c:v>1305</c:v>
                </c:pt>
                <c:pt idx="17">
                  <c:v>1689</c:v>
                </c:pt>
                <c:pt idx="18">
                  <c:v>2143</c:v>
                </c:pt>
                <c:pt idx="19">
                  <c:v>2676</c:v>
                </c:pt>
                <c:pt idx="20">
                  <c:v>3264</c:v>
                </c:pt>
                <c:pt idx="21">
                  <c:v>3941</c:v>
                </c:pt>
                <c:pt idx="22">
                  <c:v>4645</c:v>
                </c:pt>
                <c:pt idx="23">
                  <c:v>5413</c:v>
                </c:pt>
                <c:pt idx="24">
                  <c:v>6221</c:v>
                </c:pt>
                <c:pt idx="25">
                  <c:v>7044</c:v>
                </c:pt>
                <c:pt idx="26">
                  <c:v>7892</c:v>
                </c:pt>
                <c:pt idx="27">
                  <c:v>8745</c:v>
                </c:pt>
                <c:pt idx="28">
                  <c:v>9595</c:v>
                </c:pt>
                <c:pt idx="29">
                  <c:v>10449</c:v>
                </c:pt>
                <c:pt idx="30">
                  <c:v>11277</c:v>
                </c:pt>
                <c:pt idx="31">
                  <c:v>12087</c:v>
                </c:pt>
                <c:pt idx="32">
                  <c:v>12894</c:v>
                </c:pt>
                <c:pt idx="33">
                  <c:v>13609</c:v>
                </c:pt>
                <c:pt idx="34">
                  <c:v>14325</c:v>
                </c:pt>
                <c:pt idx="35">
                  <c:v>14972</c:v>
                </c:pt>
                <c:pt idx="36">
                  <c:v>15591</c:v>
                </c:pt>
                <c:pt idx="37">
                  <c:v>16214</c:v>
                </c:pt>
                <c:pt idx="38">
                  <c:v>16771</c:v>
                </c:pt>
                <c:pt idx="39">
                  <c:v>17308</c:v>
                </c:pt>
                <c:pt idx="40">
                  <c:v>17847</c:v>
                </c:pt>
                <c:pt idx="41">
                  <c:v>18282</c:v>
                </c:pt>
                <c:pt idx="42">
                  <c:v>18573</c:v>
                </c:pt>
                <c:pt idx="43">
                  <c:v>19003</c:v>
                </c:pt>
                <c:pt idx="44">
                  <c:v>19304</c:v>
                </c:pt>
                <c:pt idx="45">
                  <c:v>19655</c:v>
                </c:pt>
                <c:pt idx="46">
                  <c:v>20088</c:v>
                </c:pt>
                <c:pt idx="47">
                  <c:v>20368</c:v>
                </c:pt>
                <c:pt idx="48">
                  <c:v>20402</c:v>
                </c:pt>
                <c:pt idx="49">
                  <c:v>20817</c:v>
                </c:pt>
                <c:pt idx="50">
                  <c:v>20836</c:v>
                </c:pt>
                <c:pt idx="51">
                  <c:v>21034</c:v>
                </c:pt>
                <c:pt idx="52">
                  <c:v>21235</c:v>
                </c:pt>
                <c:pt idx="53">
                  <c:v>21494</c:v>
                </c:pt>
                <c:pt idx="54">
                  <c:v>21552</c:v>
                </c:pt>
                <c:pt idx="55">
                  <c:v>21689</c:v>
                </c:pt>
                <c:pt idx="56">
                  <c:v>21774</c:v>
                </c:pt>
                <c:pt idx="57">
                  <c:v>21986</c:v>
                </c:pt>
                <c:pt idx="58">
                  <c:v>21949</c:v>
                </c:pt>
                <c:pt idx="59">
                  <c:v>21990</c:v>
                </c:pt>
                <c:pt idx="60">
                  <c:v>22045</c:v>
                </c:pt>
                <c:pt idx="61">
                  <c:v>22103</c:v>
                </c:pt>
                <c:pt idx="62">
                  <c:v>22165</c:v>
                </c:pt>
                <c:pt idx="63">
                  <c:v>22239</c:v>
                </c:pt>
                <c:pt idx="64">
                  <c:v>22272</c:v>
                </c:pt>
                <c:pt idx="65">
                  <c:v>22318</c:v>
                </c:pt>
                <c:pt idx="66">
                  <c:v>22362</c:v>
                </c:pt>
                <c:pt idx="67">
                  <c:v>22413</c:v>
                </c:pt>
                <c:pt idx="68">
                  <c:v>22459</c:v>
                </c:pt>
                <c:pt idx="69">
                  <c:v>22514</c:v>
                </c:pt>
                <c:pt idx="70">
                  <c:v>22527</c:v>
                </c:pt>
                <c:pt idx="71">
                  <c:v>22562</c:v>
                </c:pt>
                <c:pt idx="72">
                  <c:v>22615</c:v>
                </c:pt>
                <c:pt idx="73">
                  <c:v>22623</c:v>
                </c:pt>
                <c:pt idx="74">
                  <c:v>22659</c:v>
                </c:pt>
                <c:pt idx="75">
                  <c:v>22666</c:v>
                </c:pt>
                <c:pt idx="76">
                  <c:v>22698</c:v>
                </c:pt>
                <c:pt idx="77">
                  <c:v>22702</c:v>
                </c:pt>
                <c:pt idx="78">
                  <c:v>22722</c:v>
                </c:pt>
                <c:pt idx="79">
                  <c:v>22713</c:v>
                </c:pt>
                <c:pt idx="80">
                  <c:v>22744</c:v>
                </c:pt>
                <c:pt idx="81">
                  <c:v>22750</c:v>
                </c:pt>
                <c:pt idx="82">
                  <c:v>22784</c:v>
                </c:pt>
                <c:pt idx="83">
                  <c:v>22793</c:v>
                </c:pt>
                <c:pt idx="84">
                  <c:v>22787</c:v>
                </c:pt>
                <c:pt idx="85">
                  <c:v>22790</c:v>
                </c:pt>
                <c:pt idx="86">
                  <c:v>22812</c:v>
                </c:pt>
                <c:pt idx="87">
                  <c:v>22934</c:v>
                </c:pt>
                <c:pt idx="88">
                  <c:v>23096</c:v>
                </c:pt>
                <c:pt idx="89">
                  <c:v>23625</c:v>
                </c:pt>
                <c:pt idx="90">
                  <c:v>22970</c:v>
                </c:pt>
                <c:pt idx="91">
                  <c:v>22982</c:v>
                </c:pt>
                <c:pt idx="92">
                  <c:v>22811</c:v>
                </c:pt>
                <c:pt idx="93">
                  <c:v>22757</c:v>
                </c:pt>
                <c:pt idx="94">
                  <c:v>22765</c:v>
                </c:pt>
                <c:pt idx="95">
                  <c:v>22795</c:v>
                </c:pt>
                <c:pt idx="96">
                  <c:v>22798</c:v>
                </c:pt>
                <c:pt idx="97">
                  <c:v>22842</c:v>
                </c:pt>
                <c:pt idx="98">
                  <c:v>22909</c:v>
                </c:pt>
                <c:pt idx="99">
                  <c:v>22986</c:v>
                </c:pt>
                <c:pt idx="100">
                  <c:v>23098</c:v>
                </c:pt>
                <c:pt idx="101">
                  <c:v>22866</c:v>
                </c:pt>
                <c:pt idx="102">
                  <c:v>22814</c:v>
                </c:pt>
                <c:pt idx="103">
                  <c:v>22824</c:v>
                </c:pt>
                <c:pt idx="104">
                  <c:v>22812</c:v>
                </c:pt>
                <c:pt idx="105">
                  <c:v>22793</c:v>
                </c:pt>
                <c:pt idx="106">
                  <c:v>22789</c:v>
                </c:pt>
                <c:pt idx="107">
                  <c:v>22793</c:v>
                </c:pt>
                <c:pt idx="108">
                  <c:v>22774</c:v>
                </c:pt>
                <c:pt idx="109">
                  <c:v>22773</c:v>
                </c:pt>
                <c:pt idx="110">
                  <c:v>22740</c:v>
                </c:pt>
                <c:pt idx="111">
                  <c:v>22738</c:v>
                </c:pt>
                <c:pt idx="112">
                  <c:v>22732</c:v>
                </c:pt>
                <c:pt idx="113">
                  <c:v>22781</c:v>
                </c:pt>
                <c:pt idx="114">
                  <c:v>22754</c:v>
                </c:pt>
                <c:pt idx="115">
                  <c:v>22852</c:v>
                </c:pt>
                <c:pt idx="116">
                  <c:v>22656</c:v>
                </c:pt>
                <c:pt idx="117">
                  <c:v>22601</c:v>
                </c:pt>
                <c:pt idx="118">
                  <c:v>22630</c:v>
                </c:pt>
                <c:pt idx="119">
                  <c:v>22625</c:v>
                </c:pt>
                <c:pt idx="120">
                  <c:v>22689</c:v>
                </c:pt>
                <c:pt idx="121">
                  <c:v>22752</c:v>
                </c:pt>
                <c:pt idx="122">
                  <c:v>22457</c:v>
                </c:pt>
                <c:pt idx="123">
                  <c:v>22445</c:v>
                </c:pt>
                <c:pt idx="124">
                  <c:v>22429</c:v>
                </c:pt>
                <c:pt idx="125">
                  <c:v>22490</c:v>
                </c:pt>
                <c:pt idx="126">
                  <c:v>22489</c:v>
                </c:pt>
                <c:pt idx="127">
                  <c:v>22449</c:v>
                </c:pt>
                <c:pt idx="128">
                  <c:v>23199</c:v>
                </c:pt>
                <c:pt idx="129">
                  <c:v>22369</c:v>
                </c:pt>
                <c:pt idx="130">
                  <c:v>22382</c:v>
                </c:pt>
                <c:pt idx="131">
                  <c:v>22396</c:v>
                </c:pt>
                <c:pt idx="132">
                  <c:v>22414</c:v>
                </c:pt>
                <c:pt idx="133">
                  <c:v>22282</c:v>
                </c:pt>
                <c:pt idx="134">
                  <c:v>22290</c:v>
                </c:pt>
                <c:pt idx="135">
                  <c:v>22285</c:v>
                </c:pt>
                <c:pt idx="136">
                  <c:v>22312</c:v>
                </c:pt>
                <c:pt idx="137">
                  <c:v>22543</c:v>
                </c:pt>
                <c:pt idx="138">
                  <c:v>22423</c:v>
                </c:pt>
                <c:pt idx="139">
                  <c:v>22406</c:v>
                </c:pt>
                <c:pt idx="140">
                  <c:v>22239</c:v>
                </c:pt>
                <c:pt idx="141">
                  <c:v>22246</c:v>
                </c:pt>
                <c:pt idx="142">
                  <c:v>22463</c:v>
                </c:pt>
                <c:pt idx="143">
                  <c:v>22194</c:v>
                </c:pt>
                <c:pt idx="144">
                  <c:v>22126</c:v>
                </c:pt>
                <c:pt idx="145">
                  <c:v>22072</c:v>
                </c:pt>
                <c:pt idx="146">
                  <c:v>21988</c:v>
                </c:pt>
                <c:pt idx="147">
                  <c:v>21894</c:v>
                </c:pt>
                <c:pt idx="148">
                  <c:v>21862</c:v>
                </c:pt>
                <c:pt idx="149">
                  <c:v>21839</c:v>
                </c:pt>
                <c:pt idx="150">
                  <c:v>21853</c:v>
                </c:pt>
                <c:pt idx="151">
                  <c:v>21840</c:v>
                </c:pt>
                <c:pt idx="152">
                  <c:v>21817</c:v>
                </c:pt>
                <c:pt idx="153">
                  <c:v>21811</c:v>
                </c:pt>
                <c:pt idx="154">
                  <c:v>21792</c:v>
                </c:pt>
                <c:pt idx="155">
                  <c:v>21795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62-F040-A2FE-8347FB3A1508}"/>
            </c:ext>
          </c:extLst>
        </c:ser>
        <c:ser>
          <c:idx val="1"/>
          <c:order val="1"/>
          <c:tx>
            <c:strRef>
              <c:f>'20_07_08_BH4IFFL_IFFLx2'!$DU$103</c:f>
              <c:strCache>
                <c:ptCount val="1"/>
                <c:pt idx="0">
                  <c:v>B10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'20_07_08_BH4IFFL_IFFLx2'!$DC$104:$DC$259</c:f>
              <c:numCache>
                <c:formatCode>h:mm:ss</c:formatCode>
                <c:ptCount val="156"/>
                <c:pt idx="0">
                  <c:v>0</c:v>
                </c:pt>
                <c:pt idx="1">
                  <c:v>6.9444444444444441E-3</c:v>
                </c:pt>
                <c:pt idx="2">
                  <c:v>1.3888888888888888E-2</c:v>
                </c:pt>
                <c:pt idx="3">
                  <c:v>2.0833333333333332E-2</c:v>
                </c:pt>
                <c:pt idx="4">
                  <c:v>2.7777777777777776E-2</c:v>
                </c:pt>
                <c:pt idx="5">
                  <c:v>3.4722222222222224E-2</c:v>
                </c:pt>
                <c:pt idx="6">
                  <c:v>4.1666666666666664E-2</c:v>
                </c:pt>
                <c:pt idx="7">
                  <c:v>4.8611111111111112E-2</c:v>
                </c:pt>
                <c:pt idx="8">
                  <c:v>5.5555555555555552E-2</c:v>
                </c:pt>
                <c:pt idx="9">
                  <c:v>6.25E-2</c:v>
                </c:pt>
                <c:pt idx="10">
                  <c:v>6.9444444444444434E-2</c:v>
                </c:pt>
                <c:pt idx="11">
                  <c:v>7.6388888888888895E-2</c:v>
                </c:pt>
                <c:pt idx="12">
                  <c:v>8.3333333333333329E-2</c:v>
                </c:pt>
                <c:pt idx="13">
                  <c:v>9.0277777777777776E-2</c:v>
                </c:pt>
                <c:pt idx="14">
                  <c:v>9.7222222222222224E-2</c:v>
                </c:pt>
                <c:pt idx="15">
                  <c:v>0.10416666666666667</c:v>
                </c:pt>
                <c:pt idx="16">
                  <c:v>0.1111111111111111</c:v>
                </c:pt>
                <c:pt idx="17">
                  <c:v>0.11805555555555557</c:v>
                </c:pt>
                <c:pt idx="18">
                  <c:v>0.125</c:v>
                </c:pt>
                <c:pt idx="19">
                  <c:v>0.13194444444444445</c:v>
                </c:pt>
                <c:pt idx="20">
                  <c:v>0.1388888888888889</c:v>
                </c:pt>
                <c:pt idx="21">
                  <c:v>0.14583333333333334</c:v>
                </c:pt>
                <c:pt idx="22">
                  <c:v>0.15277777777777776</c:v>
                </c:pt>
                <c:pt idx="23">
                  <c:v>0.15972222222222224</c:v>
                </c:pt>
                <c:pt idx="24">
                  <c:v>0.16666666666666666</c:v>
                </c:pt>
                <c:pt idx="25">
                  <c:v>0.17361111111111113</c:v>
                </c:pt>
                <c:pt idx="26">
                  <c:v>0.18055555555555555</c:v>
                </c:pt>
                <c:pt idx="27">
                  <c:v>0.1875</c:v>
                </c:pt>
                <c:pt idx="28">
                  <c:v>0.19444444444444445</c:v>
                </c:pt>
                <c:pt idx="29">
                  <c:v>0.20138888888888887</c:v>
                </c:pt>
                <c:pt idx="30">
                  <c:v>0.20833333333333334</c:v>
                </c:pt>
                <c:pt idx="31">
                  <c:v>0.21527777777777779</c:v>
                </c:pt>
                <c:pt idx="32">
                  <c:v>0.22222222222222221</c:v>
                </c:pt>
                <c:pt idx="33">
                  <c:v>0.22916666666666666</c:v>
                </c:pt>
                <c:pt idx="34">
                  <c:v>0.23611111111111113</c:v>
                </c:pt>
                <c:pt idx="35">
                  <c:v>0.24305555555555555</c:v>
                </c:pt>
                <c:pt idx="36">
                  <c:v>0.25</c:v>
                </c:pt>
                <c:pt idx="37">
                  <c:v>0.25694444444444448</c:v>
                </c:pt>
                <c:pt idx="38">
                  <c:v>0.2638888888888889</c:v>
                </c:pt>
                <c:pt idx="39">
                  <c:v>0.27083333333333331</c:v>
                </c:pt>
                <c:pt idx="40">
                  <c:v>0.27777777777777779</c:v>
                </c:pt>
                <c:pt idx="41">
                  <c:v>0.28472222222222221</c:v>
                </c:pt>
                <c:pt idx="42">
                  <c:v>0.29166666666666669</c:v>
                </c:pt>
                <c:pt idx="43">
                  <c:v>0.2986111111111111</c:v>
                </c:pt>
                <c:pt idx="44">
                  <c:v>0.30555555555555552</c:v>
                </c:pt>
                <c:pt idx="45">
                  <c:v>0.3125</c:v>
                </c:pt>
                <c:pt idx="46">
                  <c:v>0.31944444444444448</c:v>
                </c:pt>
                <c:pt idx="47">
                  <c:v>0.3263888888888889</c:v>
                </c:pt>
                <c:pt idx="48">
                  <c:v>0.33333333333333331</c:v>
                </c:pt>
                <c:pt idx="49">
                  <c:v>0.34027777777777773</c:v>
                </c:pt>
                <c:pt idx="50">
                  <c:v>0.34722222222222227</c:v>
                </c:pt>
                <c:pt idx="51">
                  <c:v>0.35416666666666669</c:v>
                </c:pt>
                <c:pt idx="52">
                  <c:v>0.3611111111111111</c:v>
                </c:pt>
                <c:pt idx="53">
                  <c:v>0.36805555555555558</c:v>
                </c:pt>
                <c:pt idx="54">
                  <c:v>0.375</c:v>
                </c:pt>
                <c:pt idx="55">
                  <c:v>0.38194444444444442</c:v>
                </c:pt>
                <c:pt idx="56">
                  <c:v>0.3888888888888889</c:v>
                </c:pt>
                <c:pt idx="57">
                  <c:v>0.39583333333333331</c:v>
                </c:pt>
                <c:pt idx="58">
                  <c:v>0.40277777777777773</c:v>
                </c:pt>
                <c:pt idx="59">
                  <c:v>0.40972222222222227</c:v>
                </c:pt>
                <c:pt idx="60">
                  <c:v>0.41666666666666669</c:v>
                </c:pt>
                <c:pt idx="61">
                  <c:v>0.4236111111111111</c:v>
                </c:pt>
                <c:pt idx="62">
                  <c:v>0.43055555555555558</c:v>
                </c:pt>
                <c:pt idx="63">
                  <c:v>0.4375</c:v>
                </c:pt>
                <c:pt idx="64">
                  <c:v>0.44444444444444442</c:v>
                </c:pt>
                <c:pt idx="65">
                  <c:v>0.4513888888888889</c:v>
                </c:pt>
                <c:pt idx="66">
                  <c:v>0.45833333333333331</c:v>
                </c:pt>
                <c:pt idx="67">
                  <c:v>0.46527777777777773</c:v>
                </c:pt>
                <c:pt idx="68">
                  <c:v>0.47222222222222227</c:v>
                </c:pt>
                <c:pt idx="69">
                  <c:v>0.47916666666666669</c:v>
                </c:pt>
                <c:pt idx="70">
                  <c:v>0.4861111111111111</c:v>
                </c:pt>
                <c:pt idx="71">
                  <c:v>0.49305555555555558</c:v>
                </c:pt>
                <c:pt idx="72">
                  <c:v>0.5</c:v>
                </c:pt>
                <c:pt idx="73">
                  <c:v>0.50694444444444442</c:v>
                </c:pt>
                <c:pt idx="74">
                  <c:v>0.51388888888888895</c:v>
                </c:pt>
                <c:pt idx="75">
                  <c:v>0.52083333333333337</c:v>
                </c:pt>
                <c:pt idx="76">
                  <c:v>0.52777777777777779</c:v>
                </c:pt>
                <c:pt idx="77">
                  <c:v>0.53472222222222221</c:v>
                </c:pt>
                <c:pt idx="78">
                  <c:v>0.54166666666666663</c:v>
                </c:pt>
                <c:pt idx="79">
                  <c:v>0.54861111111111105</c:v>
                </c:pt>
                <c:pt idx="80">
                  <c:v>0.55555555555555558</c:v>
                </c:pt>
                <c:pt idx="81">
                  <c:v>0.5625</c:v>
                </c:pt>
                <c:pt idx="82">
                  <c:v>0.56944444444444442</c:v>
                </c:pt>
                <c:pt idx="83">
                  <c:v>0.57638888888888895</c:v>
                </c:pt>
                <c:pt idx="84">
                  <c:v>0.58333333333333337</c:v>
                </c:pt>
                <c:pt idx="85">
                  <c:v>0.59027777777777779</c:v>
                </c:pt>
                <c:pt idx="86">
                  <c:v>0.59722222222222221</c:v>
                </c:pt>
                <c:pt idx="87">
                  <c:v>0.60416666666666663</c:v>
                </c:pt>
                <c:pt idx="88">
                  <c:v>0.61111111111111105</c:v>
                </c:pt>
                <c:pt idx="89">
                  <c:v>0.61805555555555558</c:v>
                </c:pt>
                <c:pt idx="90">
                  <c:v>0.625</c:v>
                </c:pt>
                <c:pt idx="91">
                  <c:v>0.63194444444444442</c:v>
                </c:pt>
                <c:pt idx="92">
                  <c:v>0.63888888888888895</c:v>
                </c:pt>
                <c:pt idx="93">
                  <c:v>0.64583333333333337</c:v>
                </c:pt>
                <c:pt idx="94">
                  <c:v>0.65277777777777779</c:v>
                </c:pt>
                <c:pt idx="95">
                  <c:v>0.65972222222222221</c:v>
                </c:pt>
                <c:pt idx="96">
                  <c:v>0.66666666666666663</c:v>
                </c:pt>
                <c:pt idx="97">
                  <c:v>0.67361111111111116</c:v>
                </c:pt>
                <c:pt idx="98">
                  <c:v>0.68055555555555547</c:v>
                </c:pt>
                <c:pt idx="99">
                  <c:v>0.6875</c:v>
                </c:pt>
                <c:pt idx="100">
                  <c:v>0.69444444444444453</c:v>
                </c:pt>
                <c:pt idx="101">
                  <c:v>0.70138888888888884</c:v>
                </c:pt>
                <c:pt idx="102">
                  <c:v>0.70833333333333337</c:v>
                </c:pt>
                <c:pt idx="103">
                  <c:v>0.71527777777777779</c:v>
                </c:pt>
                <c:pt idx="104">
                  <c:v>0.72222222222222221</c:v>
                </c:pt>
                <c:pt idx="105">
                  <c:v>0.72916666666666663</c:v>
                </c:pt>
                <c:pt idx="106">
                  <c:v>0.73611111111111116</c:v>
                </c:pt>
                <c:pt idx="107">
                  <c:v>0.74305555555555547</c:v>
                </c:pt>
                <c:pt idx="108">
                  <c:v>0.75</c:v>
                </c:pt>
                <c:pt idx="109">
                  <c:v>0.75694444444444453</c:v>
                </c:pt>
                <c:pt idx="110">
                  <c:v>0.76388888888888884</c:v>
                </c:pt>
                <c:pt idx="111">
                  <c:v>0.77083333333333337</c:v>
                </c:pt>
                <c:pt idx="112">
                  <c:v>0.77777777777777779</c:v>
                </c:pt>
                <c:pt idx="113">
                  <c:v>0.78472222222222221</c:v>
                </c:pt>
                <c:pt idx="114">
                  <c:v>0.79166666666666663</c:v>
                </c:pt>
                <c:pt idx="115">
                  <c:v>0.79861111111111116</c:v>
                </c:pt>
                <c:pt idx="116">
                  <c:v>0.80555555555555547</c:v>
                </c:pt>
                <c:pt idx="117">
                  <c:v>0.8125</c:v>
                </c:pt>
                <c:pt idx="118">
                  <c:v>0.81944444444444453</c:v>
                </c:pt>
                <c:pt idx="119">
                  <c:v>0.82638888888888884</c:v>
                </c:pt>
                <c:pt idx="120">
                  <c:v>0.83333333333333337</c:v>
                </c:pt>
                <c:pt idx="121">
                  <c:v>0.84027777777777779</c:v>
                </c:pt>
                <c:pt idx="122">
                  <c:v>0.84722222222222221</c:v>
                </c:pt>
                <c:pt idx="123">
                  <c:v>0.85416666666666663</c:v>
                </c:pt>
                <c:pt idx="124">
                  <c:v>0.86111111111111116</c:v>
                </c:pt>
                <c:pt idx="125">
                  <c:v>0.86805555555555547</c:v>
                </c:pt>
                <c:pt idx="126">
                  <c:v>0.875</c:v>
                </c:pt>
                <c:pt idx="127">
                  <c:v>0.88194444444444453</c:v>
                </c:pt>
                <c:pt idx="128">
                  <c:v>0.88888888888888884</c:v>
                </c:pt>
                <c:pt idx="129">
                  <c:v>0.89583333333333337</c:v>
                </c:pt>
                <c:pt idx="130">
                  <c:v>0.90277777777777779</c:v>
                </c:pt>
                <c:pt idx="131">
                  <c:v>0.90972222222222221</c:v>
                </c:pt>
                <c:pt idx="132">
                  <c:v>0.91666666666666663</c:v>
                </c:pt>
                <c:pt idx="133">
                  <c:v>0.92361111111111116</c:v>
                </c:pt>
                <c:pt idx="134">
                  <c:v>0.93055555555555547</c:v>
                </c:pt>
                <c:pt idx="135">
                  <c:v>0.9375</c:v>
                </c:pt>
                <c:pt idx="136">
                  <c:v>0.94444444444444453</c:v>
                </c:pt>
                <c:pt idx="137">
                  <c:v>0.95138888888888884</c:v>
                </c:pt>
                <c:pt idx="138">
                  <c:v>0.95833333333333337</c:v>
                </c:pt>
                <c:pt idx="139">
                  <c:v>0.96527777777777779</c:v>
                </c:pt>
                <c:pt idx="140">
                  <c:v>0.97222222222222221</c:v>
                </c:pt>
                <c:pt idx="141">
                  <c:v>0.97916666666666663</c:v>
                </c:pt>
                <c:pt idx="142">
                  <c:v>0.98611111111111116</c:v>
                </c:pt>
                <c:pt idx="143">
                  <c:v>0.99305555555555547</c:v>
                </c:pt>
                <c:pt idx="144" formatCode="[h]:mm:ss">
                  <c:v>1</c:v>
                </c:pt>
                <c:pt idx="145" formatCode="[h]:mm:ss">
                  <c:v>1.0069444444444444</c:v>
                </c:pt>
                <c:pt idx="146" formatCode="[h]:mm:ss">
                  <c:v>1.0138888888888888</c:v>
                </c:pt>
                <c:pt idx="147" formatCode="[h]:mm:ss">
                  <c:v>1.0208333333333333</c:v>
                </c:pt>
                <c:pt idx="148" formatCode="[h]:mm:ss">
                  <c:v>1.0277777777777779</c:v>
                </c:pt>
                <c:pt idx="149" formatCode="[h]:mm:ss">
                  <c:v>1.0347222222222221</c:v>
                </c:pt>
                <c:pt idx="150" formatCode="[h]:mm:ss">
                  <c:v>1.0416666666666667</c:v>
                </c:pt>
                <c:pt idx="151" formatCode="[h]:mm:ss">
                  <c:v>1.0486111111111112</c:v>
                </c:pt>
                <c:pt idx="152" formatCode="[h]:mm:ss">
                  <c:v>1.0555555555555556</c:v>
                </c:pt>
                <c:pt idx="153" formatCode="[h]:mm:ss">
                  <c:v>1.0625</c:v>
                </c:pt>
                <c:pt idx="154" formatCode="[h]:mm:ss">
                  <c:v>1.0694444444444444</c:v>
                </c:pt>
                <c:pt idx="155" formatCode="[h]:mm:ss">
                  <c:v>1.0763888888888888</c:v>
                </c:pt>
              </c:numCache>
            </c:numRef>
          </c:xVal>
          <c:yVal>
            <c:numRef>
              <c:f>'20_07_08_BH4IFFL_IFFLx2'!$DU$104:$DU$259</c:f>
              <c:numCache>
                <c:formatCode>General</c:formatCode>
                <c:ptCount val="156"/>
                <c:pt idx="0">
                  <c:v>268</c:v>
                </c:pt>
                <c:pt idx="1">
                  <c:v>256</c:v>
                </c:pt>
                <c:pt idx="2">
                  <c:v>254</c:v>
                </c:pt>
                <c:pt idx="3">
                  <c:v>253</c:v>
                </c:pt>
                <c:pt idx="4">
                  <c:v>254</c:v>
                </c:pt>
                <c:pt idx="5">
                  <c:v>255</c:v>
                </c:pt>
                <c:pt idx="6">
                  <c:v>256</c:v>
                </c:pt>
                <c:pt idx="7">
                  <c:v>260</c:v>
                </c:pt>
                <c:pt idx="8">
                  <c:v>263</c:v>
                </c:pt>
                <c:pt idx="9">
                  <c:v>281</c:v>
                </c:pt>
                <c:pt idx="10">
                  <c:v>312</c:v>
                </c:pt>
                <c:pt idx="11">
                  <c:v>367</c:v>
                </c:pt>
                <c:pt idx="12">
                  <c:v>453</c:v>
                </c:pt>
                <c:pt idx="13">
                  <c:v>589</c:v>
                </c:pt>
                <c:pt idx="14">
                  <c:v>787</c:v>
                </c:pt>
                <c:pt idx="15">
                  <c:v>1049</c:v>
                </c:pt>
                <c:pt idx="16">
                  <c:v>1382</c:v>
                </c:pt>
                <c:pt idx="17">
                  <c:v>1790</c:v>
                </c:pt>
                <c:pt idx="18">
                  <c:v>2269</c:v>
                </c:pt>
                <c:pt idx="19">
                  <c:v>2815</c:v>
                </c:pt>
                <c:pt idx="20">
                  <c:v>3422</c:v>
                </c:pt>
                <c:pt idx="21">
                  <c:v>4076</c:v>
                </c:pt>
                <c:pt idx="22">
                  <c:v>4766</c:v>
                </c:pt>
                <c:pt idx="23">
                  <c:v>5496</c:v>
                </c:pt>
                <c:pt idx="24">
                  <c:v>6242</c:v>
                </c:pt>
                <c:pt idx="25">
                  <c:v>7003</c:v>
                </c:pt>
                <c:pt idx="26">
                  <c:v>7751</c:v>
                </c:pt>
                <c:pt idx="27">
                  <c:v>8492</c:v>
                </c:pt>
                <c:pt idx="28">
                  <c:v>9228</c:v>
                </c:pt>
                <c:pt idx="29">
                  <c:v>9927</c:v>
                </c:pt>
                <c:pt idx="30">
                  <c:v>10599</c:v>
                </c:pt>
                <c:pt idx="31">
                  <c:v>11207</c:v>
                </c:pt>
                <c:pt idx="32">
                  <c:v>11809</c:v>
                </c:pt>
                <c:pt idx="33">
                  <c:v>12344</c:v>
                </c:pt>
                <c:pt idx="34">
                  <c:v>12866</c:v>
                </c:pt>
                <c:pt idx="35">
                  <c:v>13287</c:v>
                </c:pt>
                <c:pt idx="36">
                  <c:v>13699</c:v>
                </c:pt>
                <c:pt idx="37">
                  <c:v>14152</c:v>
                </c:pt>
                <c:pt idx="38">
                  <c:v>14531</c:v>
                </c:pt>
                <c:pt idx="39">
                  <c:v>14908</c:v>
                </c:pt>
                <c:pt idx="40">
                  <c:v>15239</c:v>
                </c:pt>
                <c:pt idx="41">
                  <c:v>15510</c:v>
                </c:pt>
                <c:pt idx="42">
                  <c:v>15645</c:v>
                </c:pt>
                <c:pt idx="43">
                  <c:v>15885</c:v>
                </c:pt>
                <c:pt idx="44">
                  <c:v>15989</c:v>
                </c:pt>
                <c:pt idx="45">
                  <c:v>16158</c:v>
                </c:pt>
                <c:pt idx="46">
                  <c:v>16420</c:v>
                </c:pt>
                <c:pt idx="47">
                  <c:v>16497</c:v>
                </c:pt>
                <c:pt idx="48">
                  <c:v>16466</c:v>
                </c:pt>
                <c:pt idx="49">
                  <c:v>16690</c:v>
                </c:pt>
                <c:pt idx="50">
                  <c:v>16646</c:v>
                </c:pt>
                <c:pt idx="51">
                  <c:v>16687</c:v>
                </c:pt>
                <c:pt idx="52">
                  <c:v>16761</c:v>
                </c:pt>
                <c:pt idx="53">
                  <c:v>16872</c:v>
                </c:pt>
                <c:pt idx="54">
                  <c:v>16864</c:v>
                </c:pt>
                <c:pt idx="55">
                  <c:v>16891</c:v>
                </c:pt>
                <c:pt idx="56">
                  <c:v>16901</c:v>
                </c:pt>
                <c:pt idx="57">
                  <c:v>16974</c:v>
                </c:pt>
                <c:pt idx="58">
                  <c:v>16889</c:v>
                </c:pt>
                <c:pt idx="59">
                  <c:v>16880</c:v>
                </c:pt>
                <c:pt idx="60">
                  <c:v>16867</c:v>
                </c:pt>
                <c:pt idx="61">
                  <c:v>16850</c:v>
                </c:pt>
                <c:pt idx="62">
                  <c:v>16842</c:v>
                </c:pt>
                <c:pt idx="63">
                  <c:v>16850</c:v>
                </c:pt>
                <c:pt idx="64">
                  <c:v>16831</c:v>
                </c:pt>
                <c:pt idx="65">
                  <c:v>16822</c:v>
                </c:pt>
                <c:pt idx="66">
                  <c:v>16818</c:v>
                </c:pt>
                <c:pt idx="67">
                  <c:v>16792</c:v>
                </c:pt>
                <c:pt idx="68">
                  <c:v>16795</c:v>
                </c:pt>
                <c:pt idx="69">
                  <c:v>16775</c:v>
                </c:pt>
                <c:pt idx="70">
                  <c:v>16768</c:v>
                </c:pt>
                <c:pt idx="71">
                  <c:v>16767</c:v>
                </c:pt>
                <c:pt idx="72">
                  <c:v>16741</c:v>
                </c:pt>
                <c:pt idx="73">
                  <c:v>16753</c:v>
                </c:pt>
                <c:pt idx="74">
                  <c:v>16722</c:v>
                </c:pt>
                <c:pt idx="75">
                  <c:v>16725</c:v>
                </c:pt>
                <c:pt idx="76">
                  <c:v>16730</c:v>
                </c:pt>
                <c:pt idx="77">
                  <c:v>16708</c:v>
                </c:pt>
                <c:pt idx="78">
                  <c:v>16736</c:v>
                </c:pt>
                <c:pt idx="79">
                  <c:v>16709</c:v>
                </c:pt>
                <c:pt idx="80">
                  <c:v>16700</c:v>
                </c:pt>
                <c:pt idx="81">
                  <c:v>16710</c:v>
                </c:pt>
                <c:pt idx="82">
                  <c:v>16705</c:v>
                </c:pt>
                <c:pt idx="83">
                  <c:v>16701</c:v>
                </c:pt>
                <c:pt idx="84">
                  <c:v>16706</c:v>
                </c:pt>
                <c:pt idx="85">
                  <c:v>16724</c:v>
                </c:pt>
                <c:pt idx="86">
                  <c:v>16762</c:v>
                </c:pt>
                <c:pt idx="87">
                  <c:v>16848</c:v>
                </c:pt>
                <c:pt idx="88">
                  <c:v>16983</c:v>
                </c:pt>
                <c:pt idx="89">
                  <c:v>17415</c:v>
                </c:pt>
                <c:pt idx="90">
                  <c:v>16888</c:v>
                </c:pt>
                <c:pt idx="91">
                  <c:v>16876</c:v>
                </c:pt>
                <c:pt idx="92">
                  <c:v>16728</c:v>
                </c:pt>
                <c:pt idx="93">
                  <c:v>16685</c:v>
                </c:pt>
                <c:pt idx="94">
                  <c:v>16708</c:v>
                </c:pt>
                <c:pt idx="95">
                  <c:v>16721</c:v>
                </c:pt>
                <c:pt idx="96">
                  <c:v>16692</c:v>
                </c:pt>
                <c:pt idx="97">
                  <c:v>16746</c:v>
                </c:pt>
                <c:pt idx="98">
                  <c:v>16790</c:v>
                </c:pt>
                <c:pt idx="99">
                  <c:v>16846</c:v>
                </c:pt>
                <c:pt idx="100">
                  <c:v>16909</c:v>
                </c:pt>
                <c:pt idx="101">
                  <c:v>16741</c:v>
                </c:pt>
                <c:pt idx="102">
                  <c:v>16733</c:v>
                </c:pt>
                <c:pt idx="103">
                  <c:v>16726</c:v>
                </c:pt>
                <c:pt idx="104">
                  <c:v>16695</c:v>
                </c:pt>
                <c:pt idx="105">
                  <c:v>16698</c:v>
                </c:pt>
                <c:pt idx="106">
                  <c:v>16706</c:v>
                </c:pt>
                <c:pt idx="107">
                  <c:v>16717</c:v>
                </c:pt>
                <c:pt idx="108">
                  <c:v>16717</c:v>
                </c:pt>
                <c:pt idx="109">
                  <c:v>16727</c:v>
                </c:pt>
                <c:pt idx="110">
                  <c:v>16737</c:v>
                </c:pt>
                <c:pt idx="111">
                  <c:v>16731</c:v>
                </c:pt>
                <c:pt idx="112">
                  <c:v>16747</c:v>
                </c:pt>
                <c:pt idx="113">
                  <c:v>16747</c:v>
                </c:pt>
                <c:pt idx="114">
                  <c:v>16748</c:v>
                </c:pt>
                <c:pt idx="115">
                  <c:v>16789</c:v>
                </c:pt>
                <c:pt idx="116">
                  <c:v>16667</c:v>
                </c:pt>
                <c:pt idx="117">
                  <c:v>16639</c:v>
                </c:pt>
                <c:pt idx="118">
                  <c:v>16678</c:v>
                </c:pt>
                <c:pt idx="119">
                  <c:v>16705</c:v>
                </c:pt>
                <c:pt idx="120">
                  <c:v>16788</c:v>
                </c:pt>
                <c:pt idx="121">
                  <c:v>16837</c:v>
                </c:pt>
                <c:pt idx="122">
                  <c:v>16588</c:v>
                </c:pt>
                <c:pt idx="123">
                  <c:v>16583</c:v>
                </c:pt>
                <c:pt idx="124">
                  <c:v>16575</c:v>
                </c:pt>
                <c:pt idx="125">
                  <c:v>16599</c:v>
                </c:pt>
                <c:pt idx="126">
                  <c:v>16616</c:v>
                </c:pt>
                <c:pt idx="127">
                  <c:v>16593</c:v>
                </c:pt>
                <c:pt idx="128">
                  <c:v>17136</c:v>
                </c:pt>
                <c:pt idx="129">
                  <c:v>16477</c:v>
                </c:pt>
                <c:pt idx="130">
                  <c:v>16468</c:v>
                </c:pt>
                <c:pt idx="131">
                  <c:v>16447</c:v>
                </c:pt>
                <c:pt idx="132">
                  <c:v>16491</c:v>
                </c:pt>
                <c:pt idx="133">
                  <c:v>16348</c:v>
                </c:pt>
                <c:pt idx="134">
                  <c:v>16335</c:v>
                </c:pt>
                <c:pt idx="135">
                  <c:v>16325</c:v>
                </c:pt>
                <c:pt idx="136">
                  <c:v>16293</c:v>
                </c:pt>
                <c:pt idx="137">
                  <c:v>16398</c:v>
                </c:pt>
                <c:pt idx="138">
                  <c:v>16298</c:v>
                </c:pt>
                <c:pt idx="139">
                  <c:v>16260</c:v>
                </c:pt>
                <c:pt idx="140">
                  <c:v>16175</c:v>
                </c:pt>
                <c:pt idx="141">
                  <c:v>16173</c:v>
                </c:pt>
                <c:pt idx="142">
                  <c:v>16312</c:v>
                </c:pt>
                <c:pt idx="143">
                  <c:v>16109</c:v>
                </c:pt>
                <c:pt idx="144">
                  <c:v>16046</c:v>
                </c:pt>
                <c:pt idx="145">
                  <c:v>16038</c:v>
                </c:pt>
                <c:pt idx="146">
                  <c:v>16010</c:v>
                </c:pt>
                <c:pt idx="147">
                  <c:v>15986</c:v>
                </c:pt>
                <c:pt idx="148">
                  <c:v>15982</c:v>
                </c:pt>
                <c:pt idx="149">
                  <c:v>15898</c:v>
                </c:pt>
                <c:pt idx="150">
                  <c:v>15899</c:v>
                </c:pt>
                <c:pt idx="151">
                  <c:v>15907</c:v>
                </c:pt>
                <c:pt idx="152">
                  <c:v>15911</c:v>
                </c:pt>
                <c:pt idx="153">
                  <c:v>15869</c:v>
                </c:pt>
                <c:pt idx="154">
                  <c:v>15847</c:v>
                </c:pt>
                <c:pt idx="155">
                  <c:v>15840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F62-F040-A2FE-8347FB3A1508}"/>
            </c:ext>
          </c:extLst>
        </c:ser>
        <c:ser>
          <c:idx val="2"/>
          <c:order val="2"/>
          <c:tx>
            <c:strRef>
              <c:f>'20_07_08_BH4IFFL_IFFLx2'!$DV$103</c:f>
              <c:strCache>
                <c:ptCount val="1"/>
                <c:pt idx="0">
                  <c:v>C5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'20_07_08_BH4IFFL_IFFLx2'!$DC$104:$DC$259</c:f>
              <c:numCache>
                <c:formatCode>h:mm:ss</c:formatCode>
                <c:ptCount val="156"/>
                <c:pt idx="0">
                  <c:v>0</c:v>
                </c:pt>
                <c:pt idx="1">
                  <c:v>6.9444444444444441E-3</c:v>
                </c:pt>
                <c:pt idx="2">
                  <c:v>1.3888888888888888E-2</c:v>
                </c:pt>
                <c:pt idx="3">
                  <c:v>2.0833333333333332E-2</c:v>
                </c:pt>
                <c:pt idx="4">
                  <c:v>2.7777777777777776E-2</c:v>
                </c:pt>
                <c:pt idx="5">
                  <c:v>3.4722222222222224E-2</c:v>
                </c:pt>
                <c:pt idx="6">
                  <c:v>4.1666666666666664E-2</c:v>
                </c:pt>
                <c:pt idx="7">
                  <c:v>4.8611111111111112E-2</c:v>
                </c:pt>
                <c:pt idx="8">
                  <c:v>5.5555555555555552E-2</c:v>
                </c:pt>
                <c:pt idx="9">
                  <c:v>6.25E-2</c:v>
                </c:pt>
                <c:pt idx="10">
                  <c:v>6.9444444444444434E-2</c:v>
                </c:pt>
                <c:pt idx="11">
                  <c:v>7.6388888888888895E-2</c:v>
                </c:pt>
                <c:pt idx="12">
                  <c:v>8.3333333333333329E-2</c:v>
                </c:pt>
                <c:pt idx="13">
                  <c:v>9.0277777777777776E-2</c:v>
                </c:pt>
                <c:pt idx="14">
                  <c:v>9.7222222222222224E-2</c:v>
                </c:pt>
                <c:pt idx="15">
                  <c:v>0.10416666666666667</c:v>
                </c:pt>
                <c:pt idx="16">
                  <c:v>0.1111111111111111</c:v>
                </c:pt>
                <c:pt idx="17">
                  <c:v>0.11805555555555557</c:v>
                </c:pt>
                <c:pt idx="18">
                  <c:v>0.125</c:v>
                </c:pt>
                <c:pt idx="19">
                  <c:v>0.13194444444444445</c:v>
                </c:pt>
                <c:pt idx="20">
                  <c:v>0.1388888888888889</c:v>
                </c:pt>
                <c:pt idx="21">
                  <c:v>0.14583333333333334</c:v>
                </c:pt>
                <c:pt idx="22">
                  <c:v>0.15277777777777776</c:v>
                </c:pt>
                <c:pt idx="23">
                  <c:v>0.15972222222222224</c:v>
                </c:pt>
                <c:pt idx="24">
                  <c:v>0.16666666666666666</c:v>
                </c:pt>
                <c:pt idx="25">
                  <c:v>0.17361111111111113</c:v>
                </c:pt>
                <c:pt idx="26">
                  <c:v>0.18055555555555555</c:v>
                </c:pt>
                <c:pt idx="27">
                  <c:v>0.1875</c:v>
                </c:pt>
                <c:pt idx="28">
                  <c:v>0.19444444444444445</c:v>
                </c:pt>
                <c:pt idx="29">
                  <c:v>0.20138888888888887</c:v>
                </c:pt>
                <c:pt idx="30">
                  <c:v>0.20833333333333334</c:v>
                </c:pt>
                <c:pt idx="31">
                  <c:v>0.21527777777777779</c:v>
                </c:pt>
                <c:pt idx="32">
                  <c:v>0.22222222222222221</c:v>
                </c:pt>
                <c:pt idx="33">
                  <c:v>0.22916666666666666</c:v>
                </c:pt>
                <c:pt idx="34">
                  <c:v>0.23611111111111113</c:v>
                </c:pt>
                <c:pt idx="35">
                  <c:v>0.24305555555555555</c:v>
                </c:pt>
                <c:pt idx="36">
                  <c:v>0.25</c:v>
                </c:pt>
                <c:pt idx="37">
                  <c:v>0.25694444444444448</c:v>
                </c:pt>
                <c:pt idx="38">
                  <c:v>0.2638888888888889</c:v>
                </c:pt>
                <c:pt idx="39">
                  <c:v>0.27083333333333331</c:v>
                </c:pt>
                <c:pt idx="40">
                  <c:v>0.27777777777777779</c:v>
                </c:pt>
                <c:pt idx="41">
                  <c:v>0.28472222222222221</c:v>
                </c:pt>
                <c:pt idx="42">
                  <c:v>0.29166666666666669</c:v>
                </c:pt>
                <c:pt idx="43">
                  <c:v>0.2986111111111111</c:v>
                </c:pt>
                <c:pt idx="44">
                  <c:v>0.30555555555555552</c:v>
                </c:pt>
                <c:pt idx="45">
                  <c:v>0.3125</c:v>
                </c:pt>
                <c:pt idx="46">
                  <c:v>0.31944444444444448</c:v>
                </c:pt>
                <c:pt idx="47">
                  <c:v>0.3263888888888889</c:v>
                </c:pt>
                <c:pt idx="48">
                  <c:v>0.33333333333333331</c:v>
                </c:pt>
                <c:pt idx="49">
                  <c:v>0.34027777777777773</c:v>
                </c:pt>
                <c:pt idx="50">
                  <c:v>0.34722222222222227</c:v>
                </c:pt>
                <c:pt idx="51">
                  <c:v>0.35416666666666669</c:v>
                </c:pt>
                <c:pt idx="52">
                  <c:v>0.3611111111111111</c:v>
                </c:pt>
                <c:pt idx="53">
                  <c:v>0.36805555555555558</c:v>
                </c:pt>
                <c:pt idx="54">
                  <c:v>0.375</c:v>
                </c:pt>
                <c:pt idx="55">
                  <c:v>0.38194444444444442</c:v>
                </c:pt>
                <c:pt idx="56">
                  <c:v>0.3888888888888889</c:v>
                </c:pt>
                <c:pt idx="57">
                  <c:v>0.39583333333333331</c:v>
                </c:pt>
                <c:pt idx="58">
                  <c:v>0.40277777777777773</c:v>
                </c:pt>
                <c:pt idx="59">
                  <c:v>0.40972222222222227</c:v>
                </c:pt>
                <c:pt idx="60">
                  <c:v>0.41666666666666669</c:v>
                </c:pt>
                <c:pt idx="61">
                  <c:v>0.4236111111111111</c:v>
                </c:pt>
                <c:pt idx="62">
                  <c:v>0.43055555555555558</c:v>
                </c:pt>
                <c:pt idx="63">
                  <c:v>0.4375</c:v>
                </c:pt>
                <c:pt idx="64">
                  <c:v>0.44444444444444442</c:v>
                </c:pt>
                <c:pt idx="65">
                  <c:v>0.4513888888888889</c:v>
                </c:pt>
                <c:pt idx="66">
                  <c:v>0.45833333333333331</c:v>
                </c:pt>
                <c:pt idx="67">
                  <c:v>0.46527777777777773</c:v>
                </c:pt>
                <c:pt idx="68">
                  <c:v>0.47222222222222227</c:v>
                </c:pt>
                <c:pt idx="69">
                  <c:v>0.47916666666666669</c:v>
                </c:pt>
                <c:pt idx="70">
                  <c:v>0.4861111111111111</c:v>
                </c:pt>
                <c:pt idx="71">
                  <c:v>0.49305555555555558</c:v>
                </c:pt>
                <c:pt idx="72">
                  <c:v>0.5</c:v>
                </c:pt>
                <c:pt idx="73">
                  <c:v>0.50694444444444442</c:v>
                </c:pt>
                <c:pt idx="74">
                  <c:v>0.51388888888888895</c:v>
                </c:pt>
                <c:pt idx="75">
                  <c:v>0.52083333333333337</c:v>
                </c:pt>
                <c:pt idx="76">
                  <c:v>0.52777777777777779</c:v>
                </c:pt>
                <c:pt idx="77">
                  <c:v>0.53472222222222221</c:v>
                </c:pt>
                <c:pt idx="78">
                  <c:v>0.54166666666666663</c:v>
                </c:pt>
                <c:pt idx="79">
                  <c:v>0.54861111111111105</c:v>
                </c:pt>
                <c:pt idx="80">
                  <c:v>0.55555555555555558</c:v>
                </c:pt>
                <c:pt idx="81">
                  <c:v>0.5625</c:v>
                </c:pt>
                <c:pt idx="82">
                  <c:v>0.56944444444444442</c:v>
                </c:pt>
                <c:pt idx="83">
                  <c:v>0.57638888888888895</c:v>
                </c:pt>
                <c:pt idx="84">
                  <c:v>0.58333333333333337</c:v>
                </c:pt>
                <c:pt idx="85">
                  <c:v>0.59027777777777779</c:v>
                </c:pt>
                <c:pt idx="86">
                  <c:v>0.59722222222222221</c:v>
                </c:pt>
                <c:pt idx="87">
                  <c:v>0.60416666666666663</c:v>
                </c:pt>
                <c:pt idx="88">
                  <c:v>0.61111111111111105</c:v>
                </c:pt>
                <c:pt idx="89">
                  <c:v>0.61805555555555558</c:v>
                </c:pt>
                <c:pt idx="90">
                  <c:v>0.625</c:v>
                </c:pt>
                <c:pt idx="91">
                  <c:v>0.63194444444444442</c:v>
                </c:pt>
                <c:pt idx="92">
                  <c:v>0.63888888888888895</c:v>
                </c:pt>
                <c:pt idx="93">
                  <c:v>0.64583333333333337</c:v>
                </c:pt>
                <c:pt idx="94">
                  <c:v>0.65277777777777779</c:v>
                </c:pt>
                <c:pt idx="95">
                  <c:v>0.65972222222222221</c:v>
                </c:pt>
                <c:pt idx="96">
                  <c:v>0.66666666666666663</c:v>
                </c:pt>
                <c:pt idx="97">
                  <c:v>0.67361111111111116</c:v>
                </c:pt>
                <c:pt idx="98">
                  <c:v>0.68055555555555547</c:v>
                </c:pt>
                <c:pt idx="99">
                  <c:v>0.6875</c:v>
                </c:pt>
                <c:pt idx="100">
                  <c:v>0.69444444444444453</c:v>
                </c:pt>
                <c:pt idx="101">
                  <c:v>0.70138888888888884</c:v>
                </c:pt>
                <c:pt idx="102">
                  <c:v>0.70833333333333337</c:v>
                </c:pt>
                <c:pt idx="103">
                  <c:v>0.71527777777777779</c:v>
                </c:pt>
                <c:pt idx="104">
                  <c:v>0.72222222222222221</c:v>
                </c:pt>
                <c:pt idx="105">
                  <c:v>0.72916666666666663</c:v>
                </c:pt>
                <c:pt idx="106">
                  <c:v>0.73611111111111116</c:v>
                </c:pt>
                <c:pt idx="107">
                  <c:v>0.74305555555555547</c:v>
                </c:pt>
                <c:pt idx="108">
                  <c:v>0.75</c:v>
                </c:pt>
                <c:pt idx="109">
                  <c:v>0.75694444444444453</c:v>
                </c:pt>
                <c:pt idx="110">
                  <c:v>0.76388888888888884</c:v>
                </c:pt>
                <c:pt idx="111">
                  <c:v>0.77083333333333337</c:v>
                </c:pt>
                <c:pt idx="112">
                  <c:v>0.77777777777777779</c:v>
                </c:pt>
                <c:pt idx="113">
                  <c:v>0.78472222222222221</c:v>
                </c:pt>
                <c:pt idx="114">
                  <c:v>0.79166666666666663</c:v>
                </c:pt>
                <c:pt idx="115">
                  <c:v>0.79861111111111116</c:v>
                </c:pt>
                <c:pt idx="116">
                  <c:v>0.80555555555555547</c:v>
                </c:pt>
                <c:pt idx="117">
                  <c:v>0.8125</c:v>
                </c:pt>
                <c:pt idx="118">
                  <c:v>0.81944444444444453</c:v>
                </c:pt>
                <c:pt idx="119">
                  <c:v>0.82638888888888884</c:v>
                </c:pt>
                <c:pt idx="120">
                  <c:v>0.83333333333333337</c:v>
                </c:pt>
                <c:pt idx="121">
                  <c:v>0.84027777777777779</c:v>
                </c:pt>
                <c:pt idx="122">
                  <c:v>0.84722222222222221</c:v>
                </c:pt>
                <c:pt idx="123">
                  <c:v>0.85416666666666663</c:v>
                </c:pt>
                <c:pt idx="124">
                  <c:v>0.86111111111111116</c:v>
                </c:pt>
                <c:pt idx="125">
                  <c:v>0.86805555555555547</c:v>
                </c:pt>
                <c:pt idx="126">
                  <c:v>0.875</c:v>
                </c:pt>
                <c:pt idx="127">
                  <c:v>0.88194444444444453</c:v>
                </c:pt>
                <c:pt idx="128">
                  <c:v>0.88888888888888884</c:v>
                </c:pt>
                <c:pt idx="129">
                  <c:v>0.89583333333333337</c:v>
                </c:pt>
                <c:pt idx="130">
                  <c:v>0.90277777777777779</c:v>
                </c:pt>
                <c:pt idx="131">
                  <c:v>0.90972222222222221</c:v>
                </c:pt>
                <c:pt idx="132">
                  <c:v>0.91666666666666663</c:v>
                </c:pt>
                <c:pt idx="133">
                  <c:v>0.92361111111111116</c:v>
                </c:pt>
                <c:pt idx="134">
                  <c:v>0.93055555555555547</c:v>
                </c:pt>
                <c:pt idx="135">
                  <c:v>0.9375</c:v>
                </c:pt>
                <c:pt idx="136">
                  <c:v>0.94444444444444453</c:v>
                </c:pt>
                <c:pt idx="137">
                  <c:v>0.95138888888888884</c:v>
                </c:pt>
                <c:pt idx="138">
                  <c:v>0.95833333333333337</c:v>
                </c:pt>
                <c:pt idx="139">
                  <c:v>0.96527777777777779</c:v>
                </c:pt>
                <c:pt idx="140">
                  <c:v>0.97222222222222221</c:v>
                </c:pt>
                <c:pt idx="141">
                  <c:v>0.97916666666666663</c:v>
                </c:pt>
                <c:pt idx="142">
                  <c:v>0.98611111111111116</c:v>
                </c:pt>
                <c:pt idx="143">
                  <c:v>0.99305555555555547</c:v>
                </c:pt>
                <c:pt idx="144" formatCode="[h]:mm:ss">
                  <c:v>1</c:v>
                </c:pt>
                <c:pt idx="145" formatCode="[h]:mm:ss">
                  <c:v>1.0069444444444444</c:v>
                </c:pt>
                <c:pt idx="146" formatCode="[h]:mm:ss">
                  <c:v>1.0138888888888888</c:v>
                </c:pt>
                <c:pt idx="147" formatCode="[h]:mm:ss">
                  <c:v>1.0208333333333333</c:v>
                </c:pt>
                <c:pt idx="148" formatCode="[h]:mm:ss">
                  <c:v>1.0277777777777779</c:v>
                </c:pt>
                <c:pt idx="149" formatCode="[h]:mm:ss">
                  <c:v>1.0347222222222221</c:v>
                </c:pt>
                <c:pt idx="150" formatCode="[h]:mm:ss">
                  <c:v>1.0416666666666667</c:v>
                </c:pt>
                <c:pt idx="151" formatCode="[h]:mm:ss">
                  <c:v>1.0486111111111112</c:v>
                </c:pt>
                <c:pt idx="152" formatCode="[h]:mm:ss">
                  <c:v>1.0555555555555556</c:v>
                </c:pt>
                <c:pt idx="153" formatCode="[h]:mm:ss">
                  <c:v>1.0625</c:v>
                </c:pt>
                <c:pt idx="154" formatCode="[h]:mm:ss">
                  <c:v>1.0694444444444444</c:v>
                </c:pt>
                <c:pt idx="155" formatCode="[h]:mm:ss">
                  <c:v>1.0763888888888888</c:v>
                </c:pt>
              </c:numCache>
            </c:numRef>
          </c:xVal>
          <c:yVal>
            <c:numRef>
              <c:f>'20_07_08_BH4IFFL_IFFLx2'!$DV$104:$DV$259</c:f>
              <c:numCache>
                <c:formatCode>General</c:formatCode>
                <c:ptCount val="156"/>
                <c:pt idx="0">
                  <c:v>367</c:v>
                </c:pt>
                <c:pt idx="1">
                  <c:v>320</c:v>
                </c:pt>
                <c:pt idx="2">
                  <c:v>306</c:v>
                </c:pt>
                <c:pt idx="3">
                  <c:v>301</c:v>
                </c:pt>
                <c:pt idx="4">
                  <c:v>291</c:v>
                </c:pt>
                <c:pt idx="5">
                  <c:v>291</c:v>
                </c:pt>
                <c:pt idx="6">
                  <c:v>288</c:v>
                </c:pt>
                <c:pt idx="7">
                  <c:v>289</c:v>
                </c:pt>
                <c:pt idx="8">
                  <c:v>289</c:v>
                </c:pt>
                <c:pt idx="9">
                  <c:v>303</c:v>
                </c:pt>
                <c:pt idx="10">
                  <c:v>338</c:v>
                </c:pt>
                <c:pt idx="11">
                  <c:v>410</c:v>
                </c:pt>
                <c:pt idx="12">
                  <c:v>516</c:v>
                </c:pt>
                <c:pt idx="13">
                  <c:v>685</c:v>
                </c:pt>
                <c:pt idx="14">
                  <c:v>923</c:v>
                </c:pt>
                <c:pt idx="15">
                  <c:v>1247</c:v>
                </c:pt>
                <c:pt idx="16">
                  <c:v>1654</c:v>
                </c:pt>
                <c:pt idx="17">
                  <c:v>2155</c:v>
                </c:pt>
                <c:pt idx="18">
                  <c:v>2744</c:v>
                </c:pt>
                <c:pt idx="19">
                  <c:v>3436</c:v>
                </c:pt>
                <c:pt idx="20">
                  <c:v>4204</c:v>
                </c:pt>
                <c:pt idx="21">
                  <c:v>5050</c:v>
                </c:pt>
                <c:pt idx="22">
                  <c:v>5958</c:v>
                </c:pt>
                <c:pt idx="23">
                  <c:v>6957</c:v>
                </c:pt>
                <c:pt idx="24">
                  <c:v>7995</c:v>
                </c:pt>
                <c:pt idx="25">
                  <c:v>9092</c:v>
                </c:pt>
                <c:pt idx="26">
                  <c:v>10253</c:v>
                </c:pt>
                <c:pt idx="27">
                  <c:v>11440</c:v>
                </c:pt>
                <c:pt idx="28">
                  <c:v>12648</c:v>
                </c:pt>
                <c:pt idx="29">
                  <c:v>13874</c:v>
                </c:pt>
                <c:pt idx="30">
                  <c:v>15136</c:v>
                </c:pt>
                <c:pt idx="31">
                  <c:v>16365</c:v>
                </c:pt>
                <c:pt idx="32">
                  <c:v>17629</c:v>
                </c:pt>
                <c:pt idx="33">
                  <c:v>18884</c:v>
                </c:pt>
                <c:pt idx="34">
                  <c:v>20105</c:v>
                </c:pt>
                <c:pt idx="35">
                  <c:v>21283</c:v>
                </c:pt>
                <c:pt idx="36">
                  <c:v>22403</c:v>
                </c:pt>
                <c:pt idx="37">
                  <c:v>23599</c:v>
                </c:pt>
                <c:pt idx="38">
                  <c:v>24739</c:v>
                </c:pt>
                <c:pt idx="39">
                  <c:v>25907</c:v>
                </c:pt>
                <c:pt idx="40">
                  <c:v>27060</c:v>
                </c:pt>
                <c:pt idx="41">
                  <c:v>28101</c:v>
                </c:pt>
                <c:pt idx="42">
                  <c:v>28893</c:v>
                </c:pt>
                <c:pt idx="43">
                  <c:v>29954</c:v>
                </c:pt>
                <c:pt idx="44">
                  <c:v>30810</c:v>
                </c:pt>
                <c:pt idx="45">
                  <c:v>31754</c:v>
                </c:pt>
                <c:pt idx="46">
                  <c:v>33131</c:v>
                </c:pt>
                <c:pt idx="47">
                  <c:v>33667</c:v>
                </c:pt>
                <c:pt idx="48">
                  <c:v>34185</c:v>
                </c:pt>
                <c:pt idx="49">
                  <c:v>35257</c:v>
                </c:pt>
                <c:pt idx="50">
                  <c:v>35622</c:v>
                </c:pt>
                <c:pt idx="51">
                  <c:v>36344</c:v>
                </c:pt>
                <c:pt idx="52">
                  <c:v>37056</c:v>
                </c:pt>
                <c:pt idx="53">
                  <c:v>37865</c:v>
                </c:pt>
                <c:pt idx="54">
                  <c:v>38269</c:v>
                </c:pt>
                <c:pt idx="55">
                  <c:v>38839</c:v>
                </c:pt>
                <c:pt idx="56">
                  <c:v>39347</c:v>
                </c:pt>
                <c:pt idx="57">
                  <c:v>40057</c:v>
                </c:pt>
                <c:pt idx="58">
                  <c:v>40308</c:v>
                </c:pt>
                <c:pt idx="59">
                  <c:v>40698</c:v>
                </c:pt>
                <c:pt idx="60">
                  <c:v>41121</c:v>
                </c:pt>
                <c:pt idx="61">
                  <c:v>41579</c:v>
                </c:pt>
                <c:pt idx="62">
                  <c:v>41966</c:v>
                </c:pt>
                <c:pt idx="63">
                  <c:v>42343</c:v>
                </c:pt>
                <c:pt idx="64">
                  <c:v>42733</c:v>
                </c:pt>
                <c:pt idx="65">
                  <c:v>43028</c:v>
                </c:pt>
                <c:pt idx="66">
                  <c:v>43335</c:v>
                </c:pt>
                <c:pt idx="67">
                  <c:v>43645</c:v>
                </c:pt>
                <c:pt idx="68">
                  <c:v>43852</c:v>
                </c:pt>
                <c:pt idx="69">
                  <c:v>44086</c:v>
                </c:pt>
                <c:pt idx="70">
                  <c:v>44303</c:v>
                </c:pt>
                <c:pt idx="71">
                  <c:v>44594</c:v>
                </c:pt>
                <c:pt idx="72">
                  <c:v>44813</c:v>
                </c:pt>
                <c:pt idx="73">
                  <c:v>45063</c:v>
                </c:pt>
                <c:pt idx="74">
                  <c:v>45312</c:v>
                </c:pt>
                <c:pt idx="75">
                  <c:v>45526</c:v>
                </c:pt>
                <c:pt idx="76">
                  <c:v>45762</c:v>
                </c:pt>
                <c:pt idx="77">
                  <c:v>45936</c:v>
                </c:pt>
                <c:pt idx="78">
                  <c:v>46098</c:v>
                </c:pt>
                <c:pt idx="79">
                  <c:v>46215</c:v>
                </c:pt>
                <c:pt idx="80">
                  <c:v>46476</c:v>
                </c:pt>
                <c:pt idx="81">
                  <c:v>46689</c:v>
                </c:pt>
                <c:pt idx="82">
                  <c:v>46883</c:v>
                </c:pt>
                <c:pt idx="83">
                  <c:v>47134</c:v>
                </c:pt>
                <c:pt idx="84">
                  <c:v>47357</c:v>
                </c:pt>
                <c:pt idx="85">
                  <c:v>47621</c:v>
                </c:pt>
                <c:pt idx="86">
                  <c:v>47917</c:v>
                </c:pt>
                <c:pt idx="87">
                  <c:v>48409</c:v>
                </c:pt>
                <c:pt idx="88">
                  <c:v>49228</c:v>
                </c:pt>
                <c:pt idx="89">
                  <c:v>49768</c:v>
                </c:pt>
                <c:pt idx="90">
                  <c:v>49264</c:v>
                </c:pt>
                <c:pt idx="91">
                  <c:v>49405</c:v>
                </c:pt>
                <c:pt idx="92">
                  <c:v>49106</c:v>
                </c:pt>
                <c:pt idx="93">
                  <c:v>49227</c:v>
                </c:pt>
                <c:pt idx="94">
                  <c:v>49522</c:v>
                </c:pt>
                <c:pt idx="95">
                  <c:v>49716</c:v>
                </c:pt>
                <c:pt idx="96">
                  <c:v>49908</c:v>
                </c:pt>
                <c:pt idx="97">
                  <c:v>50206</c:v>
                </c:pt>
                <c:pt idx="98">
                  <c:v>50566</c:v>
                </c:pt>
                <c:pt idx="99">
                  <c:v>50865</c:v>
                </c:pt>
                <c:pt idx="100">
                  <c:v>51653</c:v>
                </c:pt>
                <c:pt idx="101">
                  <c:v>50938</c:v>
                </c:pt>
                <c:pt idx="102">
                  <c:v>51016</c:v>
                </c:pt>
                <c:pt idx="103">
                  <c:v>51185</c:v>
                </c:pt>
                <c:pt idx="104">
                  <c:v>51360</c:v>
                </c:pt>
                <c:pt idx="105">
                  <c:v>51469</c:v>
                </c:pt>
                <c:pt idx="106">
                  <c:v>51638</c:v>
                </c:pt>
                <c:pt idx="107">
                  <c:v>51802</c:v>
                </c:pt>
                <c:pt idx="108">
                  <c:v>51927</c:v>
                </c:pt>
                <c:pt idx="109">
                  <c:v>52080</c:v>
                </c:pt>
                <c:pt idx="110">
                  <c:v>52225</c:v>
                </c:pt>
                <c:pt idx="111">
                  <c:v>52319</c:v>
                </c:pt>
                <c:pt idx="112">
                  <c:v>52470</c:v>
                </c:pt>
                <c:pt idx="113">
                  <c:v>52652</c:v>
                </c:pt>
                <c:pt idx="114">
                  <c:v>52837</c:v>
                </c:pt>
                <c:pt idx="115">
                  <c:v>53193</c:v>
                </c:pt>
                <c:pt idx="116">
                  <c:v>52845</c:v>
                </c:pt>
                <c:pt idx="117">
                  <c:v>52889</c:v>
                </c:pt>
                <c:pt idx="118">
                  <c:v>53051</c:v>
                </c:pt>
                <c:pt idx="119">
                  <c:v>53205</c:v>
                </c:pt>
                <c:pt idx="120">
                  <c:v>53536</c:v>
                </c:pt>
                <c:pt idx="121">
                  <c:v>54386</c:v>
                </c:pt>
                <c:pt idx="122">
                  <c:v>53079</c:v>
                </c:pt>
                <c:pt idx="123">
                  <c:v>53129</c:v>
                </c:pt>
                <c:pt idx="124">
                  <c:v>53145</c:v>
                </c:pt>
                <c:pt idx="125">
                  <c:v>53329</c:v>
                </c:pt>
                <c:pt idx="126">
                  <c:v>53448</c:v>
                </c:pt>
                <c:pt idx="127">
                  <c:v>53446</c:v>
                </c:pt>
                <c:pt idx="128">
                  <c:v>55198</c:v>
                </c:pt>
                <c:pt idx="129">
                  <c:v>53110</c:v>
                </c:pt>
                <c:pt idx="130">
                  <c:v>53153</c:v>
                </c:pt>
                <c:pt idx="131">
                  <c:v>53204</c:v>
                </c:pt>
                <c:pt idx="132">
                  <c:v>53108</c:v>
                </c:pt>
                <c:pt idx="133">
                  <c:v>52762</c:v>
                </c:pt>
                <c:pt idx="134">
                  <c:v>52639</c:v>
                </c:pt>
                <c:pt idx="135">
                  <c:v>52709</c:v>
                </c:pt>
                <c:pt idx="136">
                  <c:v>52685</c:v>
                </c:pt>
                <c:pt idx="137">
                  <c:v>53146</c:v>
                </c:pt>
                <c:pt idx="138">
                  <c:v>53069</c:v>
                </c:pt>
                <c:pt idx="139">
                  <c:v>52744</c:v>
                </c:pt>
                <c:pt idx="140">
                  <c:v>52381</c:v>
                </c:pt>
                <c:pt idx="141">
                  <c:v>52454</c:v>
                </c:pt>
                <c:pt idx="142">
                  <c:v>53663</c:v>
                </c:pt>
                <c:pt idx="143">
                  <c:v>52282</c:v>
                </c:pt>
                <c:pt idx="144">
                  <c:v>52087</c:v>
                </c:pt>
                <c:pt idx="145">
                  <c:v>52036</c:v>
                </c:pt>
                <c:pt idx="146">
                  <c:v>51919</c:v>
                </c:pt>
                <c:pt idx="147">
                  <c:v>51899</c:v>
                </c:pt>
                <c:pt idx="148">
                  <c:v>51861</c:v>
                </c:pt>
                <c:pt idx="149">
                  <c:v>51852</c:v>
                </c:pt>
                <c:pt idx="150">
                  <c:v>51789</c:v>
                </c:pt>
                <c:pt idx="151">
                  <c:v>51770</c:v>
                </c:pt>
                <c:pt idx="152">
                  <c:v>51620</c:v>
                </c:pt>
                <c:pt idx="153">
                  <c:v>51487</c:v>
                </c:pt>
                <c:pt idx="154">
                  <c:v>51445</c:v>
                </c:pt>
                <c:pt idx="155">
                  <c:v>51391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F62-F040-A2FE-8347FB3A1508}"/>
            </c:ext>
          </c:extLst>
        </c:ser>
        <c:ser>
          <c:idx val="3"/>
          <c:order val="3"/>
          <c:tx>
            <c:strRef>
              <c:f>'20_07_08_BH4IFFL_IFFLx2'!$DW$103</c:f>
              <c:strCache>
                <c:ptCount val="1"/>
                <c:pt idx="0">
                  <c:v>C6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'20_07_08_BH4IFFL_IFFLx2'!$DC$104:$DC$259</c:f>
              <c:numCache>
                <c:formatCode>h:mm:ss</c:formatCode>
                <c:ptCount val="156"/>
                <c:pt idx="0">
                  <c:v>0</c:v>
                </c:pt>
                <c:pt idx="1">
                  <c:v>6.9444444444444441E-3</c:v>
                </c:pt>
                <c:pt idx="2">
                  <c:v>1.3888888888888888E-2</c:v>
                </c:pt>
                <c:pt idx="3">
                  <c:v>2.0833333333333332E-2</c:v>
                </c:pt>
                <c:pt idx="4">
                  <c:v>2.7777777777777776E-2</c:v>
                </c:pt>
                <c:pt idx="5">
                  <c:v>3.4722222222222224E-2</c:v>
                </c:pt>
                <c:pt idx="6">
                  <c:v>4.1666666666666664E-2</c:v>
                </c:pt>
                <c:pt idx="7">
                  <c:v>4.8611111111111112E-2</c:v>
                </c:pt>
                <c:pt idx="8">
                  <c:v>5.5555555555555552E-2</c:v>
                </c:pt>
                <c:pt idx="9">
                  <c:v>6.25E-2</c:v>
                </c:pt>
                <c:pt idx="10">
                  <c:v>6.9444444444444434E-2</c:v>
                </c:pt>
                <c:pt idx="11">
                  <c:v>7.6388888888888895E-2</c:v>
                </c:pt>
                <c:pt idx="12">
                  <c:v>8.3333333333333329E-2</c:v>
                </c:pt>
                <c:pt idx="13">
                  <c:v>9.0277777777777776E-2</c:v>
                </c:pt>
                <c:pt idx="14">
                  <c:v>9.7222222222222224E-2</c:v>
                </c:pt>
                <c:pt idx="15">
                  <c:v>0.10416666666666667</c:v>
                </c:pt>
                <c:pt idx="16">
                  <c:v>0.1111111111111111</c:v>
                </c:pt>
                <c:pt idx="17">
                  <c:v>0.11805555555555557</c:v>
                </c:pt>
                <c:pt idx="18">
                  <c:v>0.125</c:v>
                </c:pt>
                <c:pt idx="19">
                  <c:v>0.13194444444444445</c:v>
                </c:pt>
                <c:pt idx="20">
                  <c:v>0.1388888888888889</c:v>
                </c:pt>
                <c:pt idx="21">
                  <c:v>0.14583333333333334</c:v>
                </c:pt>
                <c:pt idx="22">
                  <c:v>0.15277777777777776</c:v>
                </c:pt>
                <c:pt idx="23">
                  <c:v>0.15972222222222224</c:v>
                </c:pt>
                <c:pt idx="24">
                  <c:v>0.16666666666666666</c:v>
                </c:pt>
                <c:pt idx="25">
                  <c:v>0.17361111111111113</c:v>
                </c:pt>
                <c:pt idx="26">
                  <c:v>0.18055555555555555</c:v>
                </c:pt>
                <c:pt idx="27">
                  <c:v>0.1875</c:v>
                </c:pt>
                <c:pt idx="28">
                  <c:v>0.19444444444444445</c:v>
                </c:pt>
                <c:pt idx="29">
                  <c:v>0.20138888888888887</c:v>
                </c:pt>
                <c:pt idx="30">
                  <c:v>0.20833333333333334</c:v>
                </c:pt>
                <c:pt idx="31">
                  <c:v>0.21527777777777779</c:v>
                </c:pt>
                <c:pt idx="32">
                  <c:v>0.22222222222222221</c:v>
                </c:pt>
                <c:pt idx="33">
                  <c:v>0.22916666666666666</c:v>
                </c:pt>
                <c:pt idx="34">
                  <c:v>0.23611111111111113</c:v>
                </c:pt>
                <c:pt idx="35">
                  <c:v>0.24305555555555555</c:v>
                </c:pt>
                <c:pt idx="36">
                  <c:v>0.25</c:v>
                </c:pt>
                <c:pt idx="37">
                  <c:v>0.25694444444444448</c:v>
                </c:pt>
                <c:pt idx="38">
                  <c:v>0.2638888888888889</c:v>
                </c:pt>
                <c:pt idx="39">
                  <c:v>0.27083333333333331</c:v>
                </c:pt>
                <c:pt idx="40">
                  <c:v>0.27777777777777779</c:v>
                </c:pt>
                <c:pt idx="41">
                  <c:v>0.28472222222222221</c:v>
                </c:pt>
                <c:pt idx="42">
                  <c:v>0.29166666666666669</c:v>
                </c:pt>
                <c:pt idx="43">
                  <c:v>0.2986111111111111</c:v>
                </c:pt>
                <c:pt idx="44">
                  <c:v>0.30555555555555552</c:v>
                </c:pt>
                <c:pt idx="45">
                  <c:v>0.3125</c:v>
                </c:pt>
                <c:pt idx="46">
                  <c:v>0.31944444444444448</c:v>
                </c:pt>
                <c:pt idx="47">
                  <c:v>0.3263888888888889</c:v>
                </c:pt>
                <c:pt idx="48">
                  <c:v>0.33333333333333331</c:v>
                </c:pt>
                <c:pt idx="49">
                  <c:v>0.34027777777777773</c:v>
                </c:pt>
                <c:pt idx="50">
                  <c:v>0.34722222222222227</c:v>
                </c:pt>
                <c:pt idx="51">
                  <c:v>0.35416666666666669</c:v>
                </c:pt>
                <c:pt idx="52">
                  <c:v>0.3611111111111111</c:v>
                </c:pt>
                <c:pt idx="53">
                  <c:v>0.36805555555555558</c:v>
                </c:pt>
                <c:pt idx="54">
                  <c:v>0.375</c:v>
                </c:pt>
                <c:pt idx="55">
                  <c:v>0.38194444444444442</c:v>
                </c:pt>
                <c:pt idx="56">
                  <c:v>0.3888888888888889</c:v>
                </c:pt>
                <c:pt idx="57">
                  <c:v>0.39583333333333331</c:v>
                </c:pt>
                <c:pt idx="58">
                  <c:v>0.40277777777777773</c:v>
                </c:pt>
                <c:pt idx="59">
                  <c:v>0.40972222222222227</c:v>
                </c:pt>
                <c:pt idx="60">
                  <c:v>0.41666666666666669</c:v>
                </c:pt>
                <c:pt idx="61">
                  <c:v>0.4236111111111111</c:v>
                </c:pt>
                <c:pt idx="62">
                  <c:v>0.43055555555555558</c:v>
                </c:pt>
                <c:pt idx="63">
                  <c:v>0.4375</c:v>
                </c:pt>
                <c:pt idx="64">
                  <c:v>0.44444444444444442</c:v>
                </c:pt>
                <c:pt idx="65">
                  <c:v>0.4513888888888889</c:v>
                </c:pt>
                <c:pt idx="66">
                  <c:v>0.45833333333333331</c:v>
                </c:pt>
                <c:pt idx="67">
                  <c:v>0.46527777777777773</c:v>
                </c:pt>
                <c:pt idx="68">
                  <c:v>0.47222222222222227</c:v>
                </c:pt>
                <c:pt idx="69">
                  <c:v>0.47916666666666669</c:v>
                </c:pt>
                <c:pt idx="70">
                  <c:v>0.4861111111111111</c:v>
                </c:pt>
                <c:pt idx="71">
                  <c:v>0.49305555555555558</c:v>
                </c:pt>
                <c:pt idx="72">
                  <c:v>0.5</c:v>
                </c:pt>
                <c:pt idx="73">
                  <c:v>0.50694444444444442</c:v>
                </c:pt>
                <c:pt idx="74">
                  <c:v>0.51388888888888895</c:v>
                </c:pt>
                <c:pt idx="75">
                  <c:v>0.52083333333333337</c:v>
                </c:pt>
                <c:pt idx="76">
                  <c:v>0.52777777777777779</c:v>
                </c:pt>
                <c:pt idx="77">
                  <c:v>0.53472222222222221</c:v>
                </c:pt>
                <c:pt idx="78">
                  <c:v>0.54166666666666663</c:v>
                </c:pt>
                <c:pt idx="79">
                  <c:v>0.54861111111111105</c:v>
                </c:pt>
                <c:pt idx="80">
                  <c:v>0.55555555555555558</c:v>
                </c:pt>
                <c:pt idx="81">
                  <c:v>0.5625</c:v>
                </c:pt>
                <c:pt idx="82">
                  <c:v>0.56944444444444442</c:v>
                </c:pt>
                <c:pt idx="83">
                  <c:v>0.57638888888888895</c:v>
                </c:pt>
                <c:pt idx="84">
                  <c:v>0.58333333333333337</c:v>
                </c:pt>
                <c:pt idx="85">
                  <c:v>0.59027777777777779</c:v>
                </c:pt>
                <c:pt idx="86">
                  <c:v>0.59722222222222221</c:v>
                </c:pt>
                <c:pt idx="87">
                  <c:v>0.60416666666666663</c:v>
                </c:pt>
                <c:pt idx="88">
                  <c:v>0.61111111111111105</c:v>
                </c:pt>
                <c:pt idx="89">
                  <c:v>0.61805555555555558</c:v>
                </c:pt>
                <c:pt idx="90">
                  <c:v>0.625</c:v>
                </c:pt>
                <c:pt idx="91">
                  <c:v>0.63194444444444442</c:v>
                </c:pt>
                <c:pt idx="92">
                  <c:v>0.63888888888888895</c:v>
                </c:pt>
                <c:pt idx="93">
                  <c:v>0.64583333333333337</c:v>
                </c:pt>
                <c:pt idx="94">
                  <c:v>0.65277777777777779</c:v>
                </c:pt>
                <c:pt idx="95">
                  <c:v>0.65972222222222221</c:v>
                </c:pt>
                <c:pt idx="96">
                  <c:v>0.66666666666666663</c:v>
                </c:pt>
                <c:pt idx="97">
                  <c:v>0.67361111111111116</c:v>
                </c:pt>
                <c:pt idx="98">
                  <c:v>0.68055555555555547</c:v>
                </c:pt>
                <c:pt idx="99">
                  <c:v>0.6875</c:v>
                </c:pt>
                <c:pt idx="100">
                  <c:v>0.69444444444444453</c:v>
                </c:pt>
                <c:pt idx="101">
                  <c:v>0.70138888888888884</c:v>
                </c:pt>
                <c:pt idx="102">
                  <c:v>0.70833333333333337</c:v>
                </c:pt>
                <c:pt idx="103">
                  <c:v>0.71527777777777779</c:v>
                </c:pt>
                <c:pt idx="104">
                  <c:v>0.72222222222222221</c:v>
                </c:pt>
                <c:pt idx="105">
                  <c:v>0.72916666666666663</c:v>
                </c:pt>
                <c:pt idx="106">
                  <c:v>0.73611111111111116</c:v>
                </c:pt>
                <c:pt idx="107">
                  <c:v>0.74305555555555547</c:v>
                </c:pt>
                <c:pt idx="108">
                  <c:v>0.75</c:v>
                </c:pt>
                <c:pt idx="109">
                  <c:v>0.75694444444444453</c:v>
                </c:pt>
                <c:pt idx="110">
                  <c:v>0.76388888888888884</c:v>
                </c:pt>
                <c:pt idx="111">
                  <c:v>0.77083333333333337</c:v>
                </c:pt>
                <c:pt idx="112">
                  <c:v>0.77777777777777779</c:v>
                </c:pt>
                <c:pt idx="113">
                  <c:v>0.78472222222222221</c:v>
                </c:pt>
                <c:pt idx="114">
                  <c:v>0.79166666666666663</c:v>
                </c:pt>
                <c:pt idx="115">
                  <c:v>0.79861111111111116</c:v>
                </c:pt>
                <c:pt idx="116">
                  <c:v>0.80555555555555547</c:v>
                </c:pt>
                <c:pt idx="117">
                  <c:v>0.8125</c:v>
                </c:pt>
                <c:pt idx="118">
                  <c:v>0.81944444444444453</c:v>
                </c:pt>
                <c:pt idx="119">
                  <c:v>0.82638888888888884</c:v>
                </c:pt>
                <c:pt idx="120">
                  <c:v>0.83333333333333337</c:v>
                </c:pt>
                <c:pt idx="121">
                  <c:v>0.84027777777777779</c:v>
                </c:pt>
                <c:pt idx="122">
                  <c:v>0.84722222222222221</c:v>
                </c:pt>
                <c:pt idx="123">
                  <c:v>0.85416666666666663</c:v>
                </c:pt>
                <c:pt idx="124">
                  <c:v>0.86111111111111116</c:v>
                </c:pt>
                <c:pt idx="125">
                  <c:v>0.86805555555555547</c:v>
                </c:pt>
                <c:pt idx="126">
                  <c:v>0.875</c:v>
                </c:pt>
                <c:pt idx="127">
                  <c:v>0.88194444444444453</c:v>
                </c:pt>
                <c:pt idx="128">
                  <c:v>0.88888888888888884</c:v>
                </c:pt>
                <c:pt idx="129">
                  <c:v>0.89583333333333337</c:v>
                </c:pt>
                <c:pt idx="130">
                  <c:v>0.90277777777777779</c:v>
                </c:pt>
                <c:pt idx="131">
                  <c:v>0.90972222222222221</c:v>
                </c:pt>
                <c:pt idx="132">
                  <c:v>0.91666666666666663</c:v>
                </c:pt>
                <c:pt idx="133">
                  <c:v>0.92361111111111116</c:v>
                </c:pt>
                <c:pt idx="134">
                  <c:v>0.93055555555555547</c:v>
                </c:pt>
                <c:pt idx="135">
                  <c:v>0.9375</c:v>
                </c:pt>
                <c:pt idx="136">
                  <c:v>0.94444444444444453</c:v>
                </c:pt>
                <c:pt idx="137">
                  <c:v>0.95138888888888884</c:v>
                </c:pt>
                <c:pt idx="138">
                  <c:v>0.95833333333333337</c:v>
                </c:pt>
                <c:pt idx="139">
                  <c:v>0.96527777777777779</c:v>
                </c:pt>
                <c:pt idx="140">
                  <c:v>0.97222222222222221</c:v>
                </c:pt>
                <c:pt idx="141">
                  <c:v>0.97916666666666663</c:v>
                </c:pt>
                <c:pt idx="142">
                  <c:v>0.98611111111111116</c:v>
                </c:pt>
                <c:pt idx="143">
                  <c:v>0.99305555555555547</c:v>
                </c:pt>
                <c:pt idx="144" formatCode="[h]:mm:ss">
                  <c:v>1</c:v>
                </c:pt>
                <c:pt idx="145" formatCode="[h]:mm:ss">
                  <c:v>1.0069444444444444</c:v>
                </c:pt>
                <c:pt idx="146" formatCode="[h]:mm:ss">
                  <c:v>1.0138888888888888</c:v>
                </c:pt>
                <c:pt idx="147" formatCode="[h]:mm:ss">
                  <c:v>1.0208333333333333</c:v>
                </c:pt>
                <c:pt idx="148" formatCode="[h]:mm:ss">
                  <c:v>1.0277777777777779</c:v>
                </c:pt>
                <c:pt idx="149" formatCode="[h]:mm:ss">
                  <c:v>1.0347222222222221</c:v>
                </c:pt>
                <c:pt idx="150" formatCode="[h]:mm:ss">
                  <c:v>1.0416666666666667</c:v>
                </c:pt>
                <c:pt idx="151" formatCode="[h]:mm:ss">
                  <c:v>1.0486111111111112</c:v>
                </c:pt>
                <c:pt idx="152" formatCode="[h]:mm:ss">
                  <c:v>1.0555555555555556</c:v>
                </c:pt>
                <c:pt idx="153" formatCode="[h]:mm:ss">
                  <c:v>1.0625</c:v>
                </c:pt>
                <c:pt idx="154" formatCode="[h]:mm:ss">
                  <c:v>1.0694444444444444</c:v>
                </c:pt>
                <c:pt idx="155" formatCode="[h]:mm:ss">
                  <c:v>1.0763888888888888</c:v>
                </c:pt>
              </c:numCache>
            </c:numRef>
          </c:xVal>
          <c:yVal>
            <c:numRef>
              <c:f>'20_07_08_BH4IFFL_IFFLx2'!$DW$104:$DW$259</c:f>
              <c:numCache>
                <c:formatCode>General</c:formatCode>
                <c:ptCount val="156"/>
                <c:pt idx="0">
                  <c:v>422</c:v>
                </c:pt>
                <c:pt idx="1">
                  <c:v>402</c:v>
                </c:pt>
                <c:pt idx="2">
                  <c:v>399</c:v>
                </c:pt>
                <c:pt idx="3">
                  <c:v>392</c:v>
                </c:pt>
                <c:pt idx="4">
                  <c:v>392</c:v>
                </c:pt>
                <c:pt idx="5">
                  <c:v>381</c:v>
                </c:pt>
                <c:pt idx="6">
                  <c:v>371</c:v>
                </c:pt>
                <c:pt idx="7">
                  <c:v>365</c:v>
                </c:pt>
                <c:pt idx="8">
                  <c:v>356</c:v>
                </c:pt>
                <c:pt idx="9">
                  <c:v>367</c:v>
                </c:pt>
                <c:pt idx="10">
                  <c:v>401</c:v>
                </c:pt>
                <c:pt idx="11">
                  <c:v>464</c:v>
                </c:pt>
                <c:pt idx="12">
                  <c:v>573</c:v>
                </c:pt>
                <c:pt idx="13">
                  <c:v>749</c:v>
                </c:pt>
                <c:pt idx="14">
                  <c:v>1004</c:v>
                </c:pt>
                <c:pt idx="15">
                  <c:v>1343</c:v>
                </c:pt>
                <c:pt idx="16">
                  <c:v>1779</c:v>
                </c:pt>
                <c:pt idx="17">
                  <c:v>2320</c:v>
                </c:pt>
                <c:pt idx="18">
                  <c:v>2953</c:v>
                </c:pt>
                <c:pt idx="19">
                  <c:v>3698</c:v>
                </c:pt>
                <c:pt idx="20">
                  <c:v>4539</c:v>
                </c:pt>
                <c:pt idx="21">
                  <c:v>5477</c:v>
                </c:pt>
                <c:pt idx="22">
                  <c:v>6492</c:v>
                </c:pt>
                <c:pt idx="23">
                  <c:v>7595</c:v>
                </c:pt>
                <c:pt idx="24">
                  <c:v>8757</c:v>
                </c:pt>
                <c:pt idx="25">
                  <c:v>9995</c:v>
                </c:pt>
                <c:pt idx="26">
                  <c:v>11301</c:v>
                </c:pt>
                <c:pt idx="27">
                  <c:v>12607</c:v>
                </c:pt>
                <c:pt idx="28">
                  <c:v>13979</c:v>
                </c:pt>
                <c:pt idx="29">
                  <c:v>15343</c:v>
                </c:pt>
                <c:pt idx="30">
                  <c:v>16765</c:v>
                </c:pt>
                <c:pt idx="31">
                  <c:v>18174</c:v>
                </c:pt>
                <c:pt idx="32">
                  <c:v>19569</c:v>
                </c:pt>
                <c:pt idx="33">
                  <c:v>20955</c:v>
                </c:pt>
                <c:pt idx="34">
                  <c:v>22341</c:v>
                </c:pt>
                <c:pt idx="35">
                  <c:v>23708</c:v>
                </c:pt>
                <c:pt idx="36">
                  <c:v>25076</c:v>
                </c:pt>
                <c:pt idx="37">
                  <c:v>26457</c:v>
                </c:pt>
                <c:pt idx="38">
                  <c:v>27816</c:v>
                </c:pt>
                <c:pt idx="39">
                  <c:v>29098</c:v>
                </c:pt>
                <c:pt idx="40">
                  <c:v>30430</c:v>
                </c:pt>
                <c:pt idx="41">
                  <c:v>31627</c:v>
                </c:pt>
                <c:pt idx="42">
                  <c:v>32523</c:v>
                </c:pt>
                <c:pt idx="43">
                  <c:v>33739</c:v>
                </c:pt>
                <c:pt idx="44">
                  <c:v>34683</c:v>
                </c:pt>
                <c:pt idx="45">
                  <c:v>35738</c:v>
                </c:pt>
                <c:pt idx="46">
                  <c:v>37339</c:v>
                </c:pt>
                <c:pt idx="47">
                  <c:v>37776</c:v>
                </c:pt>
                <c:pt idx="48">
                  <c:v>38369</c:v>
                </c:pt>
                <c:pt idx="49">
                  <c:v>39600</c:v>
                </c:pt>
                <c:pt idx="50">
                  <c:v>39995</c:v>
                </c:pt>
                <c:pt idx="51">
                  <c:v>40783</c:v>
                </c:pt>
                <c:pt idx="52">
                  <c:v>41555</c:v>
                </c:pt>
                <c:pt idx="53">
                  <c:v>42455</c:v>
                </c:pt>
                <c:pt idx="54">
                  <c:v>42897</c:v>
                </c:pt>
                <c:pt idx="55">
                  <c:v>43514</c:v>
                </c:pt>
                <c:pt idx="56">
                  <c:v>44075</c:v>
                </c:pt>
                <c:pt idx="57">
                  <c:v>44790</c:v>
                </c:pt>
                <c:pt idx="58">
                  <c:v>45042</c:v>
                </c:pt>
                <c:pt idx="59">
                  <c:v>45477</c:v>
                </c:pt>
                <c:pt idx="60">
                  <c:v>45907</c:v>
                </c:pt>
                <c:pt idx="61">
                  <c:v>46378</c:v>
                </c:pt>
                <c:pt idx="62">
                  <c:v>46795</c:v>
                </c:pt>
                <c:pt idx="63">
                  <c:v>47187</c:v>
                </c:pt>
                <c:pt idx="64">
                  <c:v>47540</c:v>
                </c:pt>
                <c:pt idx="65">
                  <c:v>47892</c:v>
                </c:pt>
                <c:pt idx="66">
                  <c:v>48189</c:v>
                </c:pt>
                <c:pt idx="67">
                  <c:v>48547</c:v>
                </c:pt>
                <c:pt idx="68">
                  <c:v>48799</c:v>
                </c:pt>
                <c:pt idx="69">
                  <c:v>49087</c:v>
                </c:pt>
                <c:pt idx="70">
                  <c:v>49313</c:v>
                </c:pt>
                <c:pt idx="71">
                  <c:v>49507</c:v>
                </c:pt>
                <c:pt idx="72">
                  <c:v>49630</c:v>
                </c:pt>
                <c:pt idx="73">
                  <c:v>49824</c:v>
                </c:pt>
                <c:pt idx="74">
                  <c:v>50010</c:v>
                </c:pt>
                <c:pt idx="75">
                  <c:v>50206</c:v>
                </c:pt>
                <c:pt idx="76">
                  <c:v>50506</c:v>
                </c:pt>
                <c:pt idx="77">
                  <c:v>50675</c:v>
                </c:pt>
                <c:pt idx="78">
                  <c:v>50956</c:v>
                </c:pt>
                <c:pt idx="79">
                  <c:v>51133</c:v>
                </c:pt>
                <c:pt idx="80">
                  <c:v>51425</c:v>
                </c:pt>
                <c:pt idx="81">
                  <c:v>51642</c:v>
                </c:pt>
                <c:pt idx="82">
                  <c:v>51881</c:v>
                </c:pt>
                <c:pt idx="83">
                  <c:v>52167</c:v>
                </c:pt>
                <c:pt idx="84">
                  <c:v>52431</c:v>
                </c:pt>
                <c:pt idx="85">
                  <c:v>52715</c:v>
                </c:pt>
                <c:pt idx="86">
                  <c:v>53015</c:v>
                </c:pt>
                <c:pt idx="87">
                  <c:v>53602</c:v>
                </c:pt>
                <c:pt idx="88">
                  <c:v>54589</c:v>
                </c:pt>
                <c:pt idx="89">
                  <c:v>54669</c:v>
                </c:pt>
                <c:pt idx="90">
                  <c:v>54537</c:v>
                </c:pt>
                <c:pt idx="91">
                  <c:v>54706</c:v>
                </c:pt>
                <c:pt idx="92">
                  <c:v>54370</c:v>
                </c:pt>
                <c:pt idx="93">
                  <c:v>54435</c:v>
                </c:pt>
                <c:pt idx="94">
                  <c:v>54719</c:v>
                </c:pt>
                <c:pt idx="95">
                  <c:v>54951</c:v>
                </c:pt>
                <c:pt idx="96">
                  <c:v>55079</c:v>
                </c:pt>
                <c:pt idx="97">
                  <c:v>55321</c:v>
                </c:pt>
                <c:pt idx="98">
                  <c:v>55680</c:v>
                </c:pt>
                <c:pt idx="99">
                  <c:v>56005</c:v>
                </c:pt>
                <c:pt idx="100">
                  <c:v>56883</c:v>
                </c:pt>
                <c:pt idx="101">
                  <c:v>55994</c:v>
                </c:pt>
                <c:pt idx="102">
                  <c:v>56007</c:v>
                </c:pt>
                <c:pt idx="103">
                  <c:v>56046</c:v>
                </c:pt>
                <c:pt idx="104">
                  <c:v>56139</c:v>
                </c:pt>
                <c:pt idx="105">
                  <c:v>56248</c:v>
                </c:pt>
                <c:pt idx="106">
                  <c:v>56390</c:v>
                </c:pt>
                <c:pt idx="107">
                  <c:v>56521</c:v>
                </c:pt>
                <c:pt idx="108">
                  <c:v>56657</c:v>
                </c:pt>
                <c:pt idx="109">
                  <c:v>56754</c:v>
                </c:pt>
                <c:pt idx="110">
                  <c:v>56862</c:v>
                </c:pt>
                <c:pt idx="111">
                  <c:v>56960</c:v>
                </c:pt>
                <c:pt idx="112">
                  <c:v>57074</c:v>
                </c:pt>
                <c:pt idx="113">
                  <c:v>57250</c:v>
                </c:pt>
                <c:pt idx="114">
                  <c:v>57393</c:v>
                </c:pt>
                <c:pt idx="115">
                  <c:v>57764</c:v>
                </c:pt>
                <c:pt idx="116">
                  <c:v>57311</c:v>
                </c:pt>
                <c:pt idx="117">
                  <c:v>57304</c:v>
                </c:pt>
                <c:pt idx="118">
                  <c:v>57429</c:v>
                </c:pt>
                <c:pt idx="119">
                  <c:v>57577</c:v>
                </c:pt>
                <c:pt idx="120">
                  <c:v>57879</c:v>
                </c:pt>
                <c:pt idx="121">
                  <c:v>58921</c:v>
                </c:pt>
                <c:pt idx="122">
                  <c:v>57353</c:v>
                </c:pt>
                <c:pt idx="123">
                  <c:v>57353</c:v>
                </c:pt>
                <c:pt idx="124">
                  <c:v>57386</c:v>
                </c:pt>
                <c:pt idx="125">
                  <c:v>57565</c:v>
                </c:pt>
                <c:pt idx="126">
                  <c:v>57703</c:v>
                </c:pt>
                <c:pt idx="127">
                  <c:v>57625</c:v>
                </c:pt>
                <c:pt idx="128">
                  <c:v>59599</c:v>
                </c:pt>
                <c:pt idx="129">
                  <c:v>57405</c:v>
                </c:pt>
                <c:pt idx="130">
                  <c:v>57474</c:v>
                </c:pt>
                <c:pt idx="131">
                  <c:v>57433</c:v>
                </c:pt>
                <c:pt idx="132">
                  <c:v>57468</c:v>
                </c:pt>
                <c:pt idx="133">
                  <c:v>57121</c:v>
                </c:pt>
                <c:pt idx="134">
                  <c:v>57111</c:v>
                </c:pt>
                <c:pt idx="135">
                  <c:v>57154</c:v>
                </c:pt>
                <c:pt idx="136">
                  <c:v>57188</c:v>
                </c:pt>
                <c:pt idx="137">
                  <c:v>57726</c:v>
                </c:pt>
                <c:pt idx="138">
                  <c:v>57627</c:v>
                </c:pt>
                <c:pt idx="139">
                  <c:v>57221</c:v>
                </c:pt>
                <c:pt idx="140">
                  <c:v>56678</c:v>
                </c:pt>
                <c:pt idx="141">
                  <c:v>56720</c:v>
                </c:pt>
                <c:pt idx="142">
                  <c:v>58063</c:v>
                </c:pt>
                <c:pt idx="143">
                  <c:v>56405</c:v>
                </c:pt>
                <c:pt idx="144">
                  <c:v>56230</c:v>
                </c:pt>
                <c:pt idx="145">
                  <c:v>56185</c:v>
                </c:pt>
                <c:pt idx="146">
                  <c:v>56123</c:v>
                </c:pt>
                <c:pt idx="147">
                  <c:v>56094</c:v>
                </c:pt>
                <c:pt idx="148">
                  <c:v>56025</c:v>
                </c:pt>
                <c:pt idx="149">
                  <c:v>55918</c:v>
                </c:pt>
                <c:pt idx="150">
                  <c:v>55810</c:v>
                </c:pt>
                <c:pt idx="151">
                  <c:v>55590</c:v>
                </c:pt>
                <c:pt idx="152">
                  <c:v>55476</c:v>
                </c:pt>
                <c:pt idx="153">
                  <c:v>55361</c:v>
                </c:pt>
                <c:pt idx="154">
                  <c:v>55299</c:v>
                </c:pt>
                <c:pt idx="155">
                  <c:v>55208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FF62-F040-A2FE-8347FB3A1508}"/>
            </c:ext>
          </c:extLst>
        </c:ser>
        <c:ser>
          <c:idx val="4"/>
          <c:order val="4"/>
          <c:tx>
            <c:strRef>
              <c:f>'20_07_08_BH4IFFL_IFFLx2'!$DX$103</c:f>
              <c:strCache>
                <c:ptCount val="1"/>
                <c:pt idx="0">
                  <c:v>C7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'20_07_08_BH4IFFL_IFFLx2'!$DC$104:$DC$259</c:f>
              <c:numCache>
                <c:formatCode>h:mm:ss</c:formatCode>
                <c:ptCount val="156"/>
                <c:pt idx="0">
                  <c:v>0</c:v>
                </c:pt>
                <c:pt idx="1">
                  <c:v>6.9444444444444441E-3</c:v>
                </c:pt>
                <c:pt idx="2">
                  <c:v>1.3888888888888888E-2</c:v>
                </c:pt>
                <c:pt idx="3">
                  <c:v>2.0833333333333332E-2</c:v>
                </c:pt>
                <c:pt idx="4">
                  <c:v>2.7777777777777776E-2</c:v>
                </c:pt>
                <c:pt idx="5">
                  <c:v>3.4722222222222224E-2</c:v>
                </c:pt>
                <c:pt idx="6">
                  <c:v>4.1666666666666664E-2</c:v>
                </c:pt>
                <c:pt idx="7">
                  <c:v>4.8611111111111112E-2</c:v>
                </c:pt>
                <c:pt idx="8">
                  <c:v>5.5555555555555552E-2</c:v>
                </c:pt>
                <c:pt idx="9">
                  <c:v>6.25E-2</c:v>
                </c:pt>
                <c:pt idx="10">
                  <c:v>6.9444444444444434E-2</c:v>
                </c:pt>
                <c:pt idx="11">
                  <c:v>7.6388888888888895E-2</c:v>
                </c:pt>
                <c:pt idx="12">
                  <c:v>8.3333333333333329E-2</c:v>
                </c:pt>
                <c:pt idx="13">
                  <c:v>9.0277777777777776E-2</c:v>
                </c:pt>
                <c:pt idx="14">
                  <c:v>9.7222222222222224E-2</c:v>
                </c:pt>
                <c:pt idx="15">
                  <c:v>0.10416666666666667</c:v>
                </c:pt>
                <c:pt idx="16">
                  <c:v>0.1111111111111111</c:v>
                </c:pt>
                <c:pt idx="17">
                  <c:v>0.11805555555555557</c:v>
                </c:pt>
                <c:pt idx="18">
                  <c:v>0.125</c:v>
                </c:pt>
                <c:pt idx="19">
                  <c:v>0.13194444444444445</c:v>
                </c:pt>
                <c:pt idx="20">
                  <c:v>0.1388888888888889</c:v>
                </c:pt>
                <c:pt idx="21">
                  <c:v>0.14583333333333334</c:v>
                </c:pt>
                <c:pt idx="22">
                  <c:v>0.15277777777777776</c:v>
                </c:pt>
                <c:pt idx="23">
                  <c:v>0.15972222222222224</c:v>
                </c:pt>
                <c:pt idx="24">
                  <c:v>0.16666666666666666</c:v>
                </c:pt>
                <c:pt idx="25">
                  <c:v>0.17361111111111113</c:v>
                </c:pt>
                <c:pt idx="26">
                  <c:v>0.18055555555555555</c:v>
                </c:pt>
                <c:pt idx="27">
                  <c:v>0.1875</c:v>
                </c:pt>
                <c:pt idx="28">
                  <c:v>0.19444444444444445</c:v>
                </c:pt>
                <c:pt idx="29">
                  <c:v>0.20138888888888887</c:v>
                </c:pt>
                <c:pt idx="30">
                  <c:v>0.20833333333333334</c:v>
                </c:pt>
                <c:pt idx="31">
                  <c:v>0.21527777777777779</c:v>
                </c:pt>
                <c:pt idx="32">
                  <c:v>0.22222222222222221</c:v>
                </c:pt>
                <c:pt idx="33">
                  <c:v>0.22916666666666666</c:v>
                </c:pt>
                <c:pt idx="34">
                  <c:v>0.23611111111111113</c:v>
                </c:pt>
                <c:pt idx="35">
                  <c:v>0.24305555555555555</c:v>
                </c:pt>
                <c:pt idx="36">
                  <c:v>0.25</c:v>
                </c:pt>
                <c:pt idx="37">
                  <c:v>0.25694444444444448</c:v>
                </c:pt>
                <c:pt idx="38">
                  <c:v>0.2638888888888889</c:v>
                </c:pt>
                <c:pt idx="39">
                  <c:v>0.27083333333333331</c:v>
                </c:pt>
                <c:pt idx="40">
                  <c:v>0.27777777777777779</c:v>
                </c:pt>
                <c:pt idx="41">
                  <c:v>0.28472222222222221</c:v>
                </c:pt>
                <c:pt idx="42">
                  <c:v>0.29166666666666669</c:v>
                </c:pt>
                <c:pt idx="43">
                  <c:v>0.2986111111111111</c:v>
                </c:pt>
                <c:pt idx="44">
                  <c:v>0.30555555555555552</c:v>
                </c:pt>
                <c:pt idx="45">
                  <c:v>0.3125</c:v>
                </c:pt>
                <c:pt idx="46">
                  <c:v>0.31944444444444448</c:v>
                </c:pt>
                <c:pt idx="47">
                  <c:v>0.3263888888888889</c:v>
                </c:pt>
                <c:pt idx="48">
                  <c:v>0.33333333333333331</c:v>
                </c:pt>
                <c:pt idx="49">
                  <c:v>0.34027777777777773</c:v>
                </c:pt>
                <c:pt idx="50">
                  <c:v>0.34722222222222227</c:v>
                </c:pt>
                <c:pt idx="51">
                  <c:v>0.35416666666666669</c:v>
                </c:pt>
                <c:pt idx="52">
                  <c:v>0.3611111111111111</c:v>
                </c:pt>
                <c:pt idx="53">
                  <c:v>0.36805555555555558</c:v>
                </c:pt>
                <c:pt idx="54">
                  <c:v>0.375</c:v>
                </c:pt>
                <c:pt idx="55">
                  <c:v>0.38194444444444442</c:v>
                </c:pt>
                <c:pt idx="56">
                  <c:v>0.3888888888888889</c:v>
                </c:pt>
                <c:pt idx="57">
                  <c:v>0.39583333333333331</c:v>
                </c:pt>
                <c:pt idx="58">
                  <c:v>0.40277777777777773</c:v>
                </c:pt>
                <c:pt idx="59">
                  <c:v>0.40972222222222227</c:v>
                </c:pt>
                <c:pt idx="60">
                  <c:v>0.41666666666666669</c:v>
                </c:pt>
                <c:pt idx="61">
                  <c:v>0.4236111111111111</c:v>
                </c:pt>
                <c:pt idx="62">
                  <c:v>0.43055555555555558</c:v>
                </c:pt>
                <c:pt idx="63">
                  <c:v>0.4375</c:v>
                </c:pt>
                <c:pt idx="64">
                  <c:v>0.44444444444444442</c:v>
                </c:pt>
                <c:pt idx="65">
                  <c:v>0.4513888888888889</c:v>
                </c:pt>
                <c:pt idx="66">
                  <c:v>0.45833333333333331</c:v>
                </c:pt>
                <c:pt idx="67">
                  <c:v>0.46527777777777773</c:v>
                </c:pt>
                <c:pt idx="68">
                  <c:v>0.47222222222222227</c:v>
                </c:pt>
                <c:pt idx="69">
                  <c:v>0.47916666666666669</c:v>
                </c:pt>
                <c:pt idx="70">
                  <c:v>0.4861111111111111</c:v>
                </c:pt>
                <c:pt idx="71">
                  <c:v>0.49305555555555558</c:v>
                </c:pt>
                <c:pt idx="72">
                  <c:v>0.5</c:v>
                </c:pt>
                <c:pt idx="73">
                  <c:v>0.50694444444444442</c:v>
                </c:pt>
                <c:pt idx="74">
                  <c:v>0.51388888888888895</c:v>
                </c:pt>
                <c:pt idx="75">
                  <c:v>0.52083333333333337</c:v>
                </c:pt>
                <c:pt idx="76">
                  <c:v>0.52777777777777779</c:v>
                </c:pt>
                <c:pt idx="77">
                  <c:v>0.53472222222222221</c:v>
                </c:pt>
                <c:pt idx="78">
                  <c:v>0.54166666666666663</c:v>
                </c:pt>
                <c:pt idx="79">
                  <c:v>0.54861111111111105</c:v>
                </c:pt>
                <c:pt idx="80">
                  <c:v>0.55555555555555558</c:v>
                </c:pt>
                <c:pt idx="81">
                  <c:v>0.5625</c:v>
                </c:pt>
                <c:pt idx="82">
                  <c:v>0.56944444444444442</c:v>
                </c:pt>
                <c:pt idx="83">
                  <c:v>0.57638888888888895</c:v>
                </c:pt>
                <c:pt idx="84">
                  <c:v>0.58333333333333337</c:v>
                </c:pt>
                <c:pt idx="85">
                  <c:v>0.59027777777777779</c:v>
                </c:pt>
                <c:pt idx="86">
                  <c:v>0.59722222222222221</c:v>
                </c:pt>
                <c:pt idx="87">
                  <c:v>0.60416666666666663</c:v>
                </c:pt>
                <c:pt idx="88">
                  <c:v>0.61111111111111105</c:v>
                </c:pt>
                <c:pt idx="89">
                  <c:v>0.61805555555555558</c:v>
                </c:pt>
                <c:pt idx="90">
                  <c:v>0.625</c:v>
                </c:pt>
                <c:pt idx="91">
                  <c:v>0.63194444444444442</c:v>
                </c:pt>
                <c:pt idx="92">
                  <c:v>0.63888888888888895</c:v>
                </c:pt>
                <c:pt idx="93">
                  <c:v>0.64583333333333337</c:v>
                </c:pt>
                <c:pt idx="94">
                  <c:v>0.65277777777777779</c:v>
                </c:pt>
                <c:pt idx="95">
                  <c:v>0.65972222222222221</c:v>
                </c:pt>
                <c:pt idx="96">
                  <c:v>0.66666666666666663</c:v>
                </c:pt>
                <c:pt idx="97">
                  <c:v>0.67361111111111116</c:v>
                </c:pt>
                <c:pt idx="98">
                  <c:v>0.68055555555555547</c:v>
                </c:pt>
                <c:pt idx="99">
                  <c:v>0.6875</c:v>
                </c:pt>
                <c:pt idx="100">
                  <c:v>0.69444444444444453</c:v>
                </c:pt>
                <c:pt idx="101">
                  <c:v>0.70138888888888884</c:v>
                </c:pt>
                <c:pt idx="102">
                  <c:v>0.70833333333333337</c:v>
                </c:pt>
                <c:pt idx="103">
                  <c:v>0.71527777777777779</c:v>
                </c:pt>
                <c:pt idx="104">
                  <c:v>0.72222222222222221</c:v>
                </c:pt>
                <c:pt idx="105">
                  <c:v>0.72916666666666663</c:v>
                </c:pt>
                <c:pt idx="106">
                  <c:v>0.73611111111111116</c:v>
                </c:pt>
                <c:pt idx="107">
                  <c:v>0.74305555555555547</c:v>
                </c:pt>
                <c:pt idx="108">
                  <c:v>0.75</c:v>
                </c:pt>
                <c:pt idx="109">
                  <c:v>0.75694444444444453</c:v>
                </c:pt>
                <c:pt idx="110">
                  <c:v>0.76388888888888884</c:v>
                </c:pt>
                <c:pt idx="111">
                  <c:v>0.77083333333333337</c:v>
                </c:pt>
                <c:pt idx="112">
                  <c:v>0.77777777777777779</c:v>
                </c:pt>
                <c:pt idx="113">
                  <c:v>0.78472222222222221</c:v>
                </c:pt>
                <c:pt idx="114">
                  <c:v>0.79166666666666663</c:v>
                </c:pt>
                <c:pt idx="115">
                  <c:v>0.79861111111111116</c:v>
                </c:pt>
                <c:pt idx="116">
                  <c:v>0.80555555555555547</c:v>
                </c:pt>
                <c:pt idx="117">
                  <c:v>0.8125</c:v>
                </c:pt>
                <c:pt idx="118">
                  <c:v>0.81944444444444453</c:v>
                </c:pt>
                <c:pt idx="119">
                  <c:v>0.82638888888888884</c:v>
                </c:pt>
                <c:pt idx="120">
                  <c:v>0.83333333333333337</c:v>
                </c:pt>
                <c:pt idx="121">
                  <c:v>0.84027777777777779</c:v>
                </c:pt>
                <c:pt idx="122">
                  <c:v>0.84722222222222221</c:v>
                </c:pt>
                <c:pt idx="123">
                  <c:v>0.85416666666666663</c:v>
                </c:pt>
                <c:pt idx="124">
                  <c:v>0.86111111111111116</c:v>
                </c:pt>
                <c:pt idx="125">
                  <c:v>0.86805555555555547</c:v>
                </c:pt>
                <c:pt idx="126">
                  <c:v>0.875</c:v>
                </c:pt>
                <c:pt idx="127">
                  <c:v>0.88194444444444453</c:v>
                </c:pt>
                <c:pt idx="128">
                  <c:v>0.88888888888888884</c:v>
                </c:pt>
                <c:pt idx="129">
                  <c:v>0.89583333333333337</c:v>
                </c:pt>
                <c:pt idx="130">
                  <c:v>0.90277777777777779</c:v>
                </c:pt>
                <c:pt idx="131">
                  <c:v>0.90972222222222221</c:v>
                </c:pt>
                <c:pt idx="132">
                  <c:v>0.91666666666666663</c:v>
                </c:pt>
                <c:pt idx="133">
                  <c:v>0.92361111111111116</c:v>
                </c:pt>
                <c:pt idx="134">
                  <c:v>0.93055555555555547</c:v>
                </c:pt>
                <c:pt idx="135">
                  <c:v>0.9375</c:v>
                </c:pt>
                <c:pt idx="136">
                  <c:v>0.94444444444444453</c:v>
                </c:pt>
                <c:pt idx="137">
                  <c:v>0.95138888888888884</c:v>
                </c:pt>
                <c:pt idx="138">
                  <c:v>0.95833333333333337</c:v>
                </c:pt>
                <c:pt idx="139">
                  <c:v>0.96527777777777779</c:v>
                </c:pt>
                <c:pt idx="140">
                  <c:v>0.97222222222222221</c:v>
                </c:pt>
                <c:pt idx="141">
                  <c:v>0.97916666666666663</c:v>
                </c:pt>
                <c:pt idx="142">
                  <c:v>0.98611111111111116</c:v>
                </c:pt>
                <c:pt idx="143">
                  <c:v>0.99305555555555547</c:v>
                </c:pt>
                <c:pt idx="144" formatCode="[h]:mm:ss">
                  <c:v>1</c:v>
                </c:pt>
                <c:pt idx="145" formatCode="[h]:mm:ss">
                  <c:v>1.0069444444444444</c:v>
                </c:pt>
                <c:pt idx="146" formatCode="[h]:mm:ss">
                  <c:v>1.0138888888888888</c:v>
                </c:pt>
                <c:pt idx="147" formatCode="[h]:mm:ss">
                  <c:v>1.0208333333333333</c:v>
                </c:pt>
                <c:pt idx="148" formatCode="[h]:mm:ss">
                  <c:v>1.0277777777777779</c:v>
                </c:pt>
                <c:pt idx="149" formatCode="[h]:mm:ss">
                  <c:v>1.0347222222222221</c:v>
                </c:pt>
                <c:pt idx="150" formatCode="[h]:mm:ss">
                  <c:v>1.0416666666666667</c:v>
                </c:pt>
                <c:pt idx="151" formatCode="[h]:mm:ss">
                  <c:v>1.0486111111111112</c:v>
                </c:pt>
                <c:pt idx="152" formatCode="[h]:mm:ss">
                  <c:v>1.0555555555555556</c:v>
                </c:pt>
                <c:pt idx="153" formatCode="[h]:mm:ss">
                  <c:v>1.0625</c:v>
                </c:pt>
                <c:pt idx="154" formatCode="[h]:mm:ss">
                  <c:v>1.0694444444444444</c:v>
                </c:pt>
                <c:pt idx="155" formatCode="[h]:mm:ss">
                  <c:v>1.0763888888888888</c:v>
                </c:pt>
              </c:numCache>
            </c:numRef>
          </c:xVal>
          <c:yVal>
            <c:numRef>
              <c:f>'20_07_08_BH4IFFL_IFFLx2'!$DX$104:$DX$259</c:f>
              <c:numCache>
                <c:formatCode>General</c:formatCode>
                <c:ptCount val="156"/>
                <c:pt idx="0">
                  <c:v>296</c:v>
                </c:pt>
                <c:pt idx="1">
                  <c:v>275</c:v>
                </c:pt>
                <c:pt idx="2">
                  <c:v>270</c:v>
                </c:pt>
                <c:pt idx="3">
                  <c:v>264</c:v>
                </c:pt>
                <c:pt idx="4">
                  <c:v>265</c:v>
                </c:pt>
                <c:pt idx="5">
                  <c:v>268</c:v>
                </c:pt>
                <c:pt idx="6">
                  <c:v>267</c:v>
                </c:pt>
                <c:pt idx="7">
                  <c:v>265</c:v>
                </c:pt>
                <c:pt idx="8">
                  <c:v>266</c:v>
                </c:pt>
                <c:pt idx="9">
                  <c:v>279</c:v>
                </c:pt>
                <c:pt idx="10">
                  <c:v>309</c:v>
                </c:pt>
                <c:pt idx="11">
                  <c:v>361</c:v>
                </c:pt>
                <c:pt idx="12">
                  <c:v>439</c:v>
                </c:pt>
                <c:pt idx="13">
                  <c:v>559</c:v>
                </c:pt>
                <c:pt idx="14">
                  <c:v>746</c:v>
                </c:pt>
                <c:pt idx="15">
                  <c:v>988</c:v>
                </c:pt>
                <c:pt idx="16">
                  <c:v>1310</c:v>
                </c:pt>
                <c:pt idx="17">
                  <c:v>1714</c:v>
                </c:pt>
                <c:pt idx="18">
                  <c:v>2195</c:v>
                </c:pt>
                <c:pt idx="19">
                  <c:v>2765</c:v>
                </c:pt>
                <c:pt idx="20">
                  <c:v>3431</c:v>
                </c:pt>
                <c:pt idx="21">
                  <c:v>4168</c:v>
                </c:pt>
                <c:pt idx="22">
                  <c:v>4986</c:v>
                </c:pt>
                <c:pt idx="23">
                  <c:v>5881</c:v>
                </c:pt>
                <c:pt idx="24">
                  <c:v>6828</c:v>
                </c:pt>
                <c:pt idx="25">
                  <c:v>7853</c:v>
                </c:pt>
                <c:pt idx="26">
                  <c:v>8933</c:v>
                </c:pt>
                <c:pt idx="27">
                  <c:v>10054</c:v>
                </c:pt>
                <c:pt idx="28">
                  <c:v>11217</c:v>
                </c:pt>
                <c:pt idx="29">
                  <c:v>12413</c:v>
                </c:pt>
                <c:pt idx="30">
                  <c:v>13637</c:v>
                </c:pt>
                <c:pt idx="31">
                  <c:v>14881</c:v>
                </c:pt>
                <c:pt idx="32">
                  <c:v>16181</c:v>
                </c:pt>
                <c:pt idx="33">
                  <c:v>17405</c:v>
                </c:pt>
                <c:pt idx="34">
                  <c:v>18682</c:v>
                </c:pt>
                <c:pt idx="35">
                  <c:v>19919</c:v>
                </c:pt>
                <c:pt idx="36">
                  <c:v>21141</c:v>
                </c:pt>
                <c:pt idx="37">
                  <c:v>22415</c:v>
                </c:pt>
                <c:pt idx="38">
                  <c:v>23677</c:v>
                </c:pt>
                <c:pt idx="39">
                  <c:v>24890</c:v>
                </c:pt>
                <c:pt idx="40">
                  <c:v>26053</c:v>
                </c:pt>
                <c:pt idx="41">
                  <c:v>27213</c:v>
                </c:pt>
                <c:pt idx="42">
                  <c:v>28112</c:v>
                </c:pt>
                <c:pt idx="43">
                  <c:v>29317</c:v>
                </c:pt>
                <c:pt idx="44">
                  <c:v>30288</c:v>
                </c:pt>
                <c:pt idx="45">
                  <c:v>31364</c:v>
                </c:pt>
                <c:pt idx="46">
                  <c:v>33222</c:v>
                </c:pt>
                <c:pt idx="47">
                  <c:v>33551</c:v>
                </c:pt>
                <c:pt idx="48">
                  <c:v>34217</c:v>
                </c:pt>
                <c:pt idx="49">
                  <c:v>35465</c:v>
                </c:pt>
                <c:pt idx="50">
                  <c:v>35967</c:v>
                </c:pt>
                <c:pt idx="51">
                  <c:v>36824</c:v>
                </c:pt>
                <c:pt idx="52">
                  <c:v>37690</c:v>
                </c:pt>
                <c:pt idx="53">
                  <c:v>38703</c:v>
                </c:pt>
                <c:pt idx="54">
                  <c:v>39279</c:v>
                </c:pt>
                <c:pt idx="55">
                  <c:v>40006</c:v>
                </c:pt>
                <c:pt idx="56">
                  <c:v>40648</c:v>
                </c:pt>
                <c:pt idx="57">
                  <c:v>41500</c:v>
                </c:pt>
                <c:pt idx="58">
                  <c:v>41883</c:v>
                </c:pt>
                <c:pt idx="59">
                  <c:v>42444</c:v>
                </c:pt>
                <c:pt idx="60">
                  <c:v>42984</c:v>
                </c:pt>
                <c:pt idx="61">
                  <c:v>43516</c:v>
                </c:pt>
                <c:pt idx="62">
                  <c:v>44062</c:v>
                </c:pt>
                <c:pt idx="63">
                  <c:v>44593</c:v>
                </c:pt>
                <c:pt idx="64">
                  <c:v>45046</c:v>
                </c:pt>
                <c:pt idx="65">
                  <c:v>45526</c:v>
                </c:pt>
                <c:pt idx="66">
                  <c:v>45923</c:v>
                </c:pt>
                <c:pt idx="67">
                  <c:v>46405</c:v>
                </c:pt>
                <c:pt idx="68">
                  <c:v>46797</c:v>
                </c:pt>
                <c:pt idx="69">
                  <c:v>47239</c:v>
                </c:pt>
                <c:pt idx="70">
                  <c:v>47674</c:v>
                </c:pt>
                <c:pt idx="71">
                  <c:v>48071</c:v>
                </c:pt>
                <c:pt idx="72">
                  <c:v>48482</c:v>
                </c:pt>
                <c:pt idx="73">
                  <c:v>48874</c:v>
                </c:pt>
                <c:pt idx="74">
                  <c:v>49258</c:v>
                </c:pt>
                <c:pt idx="75">
                  <c:v>49608</c:v>
                </c:pt>
                <c:pt idx="76">
                  <c:v>50023</c:v>
                </c:pt>
                <c:pt idx="77">
                  <c:v>50382</c:v>
                </c:pt>
                <c:pt idx="78">
                  <c:v>50754</c:v>
                </c:pt>
                <c:pt idx="79">
                  <c:v>51085</c:v>
                </c:pt>
                <c:pt idx="80">
                  <c:v>51437</c:v>
                </c:pt>
                <c:pt idx="81">
                  <c:v>51826</c:v>
                </c:pt>
                <c:pt idx="82">
                  <c:v>52186</c:v>
                </c:pt>
                <c:pt idx="83">
                  <c:v>52565</c:v>
                </c:pt>
                <c:pt idx="84">
                  <c:v>52957</c:v>
                </c:pt>
                <c:pt idx="85">
                  <c:v>53306</c:v>
                </c:pt>
                <c:pt idx="86">
                  <c:v>53700</c:v>
                </c:pt>
                <c:pt idx="87">
                  <c:v>54354</c:v>
                </c:pt>
                <c:pt idx="88">
                  <c:v>55551</c:v>
                </c:pt>
                <c:pt idx="89">
                  <c:v>54958</c:v>
                </c:pt>
                <c:pt idx="90">
                  <c:v>55502</c:v>
                </c:pt>
                <c:pt idx="91">
                  <c:v>55760</c:v>
                </c:pt>
                <c:pt idx="92">
                  <c:v>55483</c:v>
                </c:pt>
                <c:pt idx="93">
                  <c:v>55648</c:v>
                </c:pt>
                <c:pt idx="94">
                  <c:v>55959</c:v>
                </c:pt>
                <c:pt idx="95">
                  <c:v>56255</c:v>
                </c:pt>
                <c:pt idx="96">
                  <c:v>56478</c:v>
                </c:pt>
                <c:pt idx="97">
                  <c:v>56846</c:v>
                </c:pt>
                <c:pt idx="98">
                  <c:v>57248</c:v>
                </c:pt>
                <c:pt idx="99">
                  <c:v>57628</c:v>
                </c:pt>
                <c:pt idx="100">
                  <c:v>58617</c:v>
                </c:pt>
                <c:pt idx="101">
                  <c:v>57746</c:v>
                </c:pt>
                <c:pt idx="102">
                  <c:v>57858</c:v>
                </c:pt>
                <c:pt idx="103">
                  <c:v>58079</c:v>
                </c:pt>
                <c:pt idx="104">
                  <c:v>58242</c:v>
                </c:pt>
                <c:pt idx="105">
                  <c:v>58423</c:v>
                </c:pt>
                <c:pt idx="106">
                  <c:v>58595</c:v>
                </c:pt>
                <c:pt idx="107">
                  <c:v>58796</c:v>
                </c:pt>
                <c:pt idx="108">
                  <c:v>58977</c:v>
                </c:pt>
                <c:pt idx="109">
                  <c:v>59175</c:v>
                </c:pt>
                <c:pt idx="110">
                  <c:v>59347</c:v>
                </c:pt>
                <c:pt idx="111">
                  <c:v>59430</c:v>
                </c:pt>
                <c:pt idx="112">
                  <c:v>59606</c:v>
                </c:pt>
                <c:pt idx="113">
                  <c:v>59846</c:v>
                </c:pt>
                <c:pt idx="114">
                  <c:v>60035</c:v>
                </c:pt>
                <c:pt idx="115">
                  <c:v>60495</c:v>
                </c:pt>
                <c:pt idx="116">
                  <c:v>60097</c:v>
                </c:pt>
                <c:pt idx="117">
                  <c:v>60063</c:v>
                </c:pt>
                <c:pt idx="118">
                  <c:v>60236</c:v>
                </c:pt>
                <c:pt idx="119">
                  <c:v>60336</c:v>
                </c:pt>
                <c:pt idx="120">
                  <c:v>60598</c:v>
                </c:pt>
                <c:pt idx="121">
                  <c:v>61938</c:v>
                </c:pt>
                <c:pt idx="122">
                  <c:v>59927</c:v>
                </c:pt>
                <c:pt idx="123">
                  <c:v>59855</c:v>
                </c:pt>
                <c:pt idx="124">
                  <c:v>59771</c:v>
                </c:pt>
                <c:pt idx="125">
                  <c:v>59832</c:v>
                </c:pt>
                <c:pt idx="126">
                  <c:v>59825</c:v>
                </c:pt>
                <c:pt idx="127">
                  <c:v>59672</c:v>
                </c:pt>
                <c:pt idx="128">
                  <c:v>61494</c:v>
                </c:pt>
                <c:pt idx="129">
                  <c:v>59153</c:v>
                </c:pt>
                <c:pt idx="130">
                  <c:v>59152</c:v>
                </c:pt>
                <c:pt idx="131">
                  <c:v>59029</c:v>
                </c:pt>
                <c:pt idx="132">
                  <c:v>58949</c:v>
                </c:pt>
                <c:pt idx="133">
                  <c:v>58488</c:v>
                </c:pt>
                <c:pt idx="134">
                  <c:v>58477</c:v>
                </c:pt>
                <c:pt idx="135">
                  <c:v>58504</c:v>
                </c:pt>
                <c:pt idx="136">
                  <c:v>58571</c:v>
                </c:pt>
                <c:pt idx="137">
                  <c:v>59054</c:v>
                </c:pt>
                <c:pt idx="138">
                  <c:v>58989</c:v>
                </c:pt>
                <c:pt idx="139">
                  <c:v>58638</c:v>
                </c:pt>
                <c:pt idx="140">
                  <c:v>58217</c:v>
                </c:pt>
                <c:pt idx="141">
                  <c:v>58244</c:v>
                </c:pt>
                <c:pt idx="142">
                  <c:v>59525</c:v>
                </c:pt>
                <c:pt idx="143">
                  <c:v>57862</c:v>
                </c:pt>
                <c:pt idx="144">
                  <c:v>57609</c:v>
                </c:pt>
                <c:pt idx="145">
                  <c:v>57575</c:v>
                </c:pt>
                <c:pt idx="146">
                  <c:v>57493</c:v>
                </c:pt>
                <c:pt idx="147">
                  <c:v>57473</c:v>
                </c:pt>
                <c:pt idx="148">
                  <c:v>57470</c:v>
                </c:pt>
                <c:pt idx="149">
                  <c:v>57427</c:v>
                </c:pt>
                <c:pt idx="150">
                  <c:v>57387</c:v>
                </c:pt>
                <c:pt idx="151">
                  <c:v>57381</c:v>
                </c:pt>
                <c:pt idx="152">
                  <c:v>57378</c:v>
                </c:pt>
                <c:pt idx="153">
                  <c:v>57333</c:v>
                </c:pt>
                <c:pt idx="154">
                  <c:v>57300</c:v>
                </c:pt>
                <c:pt idx="155">
                  <c:v>57285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FF62-F040-A2FE-8347FB3A1508}"/>
            </c:ext>
          </c:extLst>
        </c:ser>
        <c:ser>
          <c:idx val="5"/>
          <c:order val="5"/>
          <c:tx>
            <c:strRef>
              <c:f>'20_07_08_BH4IFFL_IFFLx2'!$DY$103</c:f>
              <c:strCache>
                <c:ptCount val="1"/>
                <c:pt idx="0">
                  <c:v>C8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'20_07_08_BH4IFFL_IFFLx2'!$DC$104:$DC$259</c:f>
              <c:numCache>
                <c:formatCode>h:mm:ss</c:formatCode>
                <c:ptCount val="156"/>
                <c:pt idx="0">
                  <c:v>0</c:v>
                </c:pt>
                <c:pt idx="1">
                  <c:v>6.9444444444444441E-3</c:v>
                </c:pt>
                <c:pt idx="2">
                  <c:v>1.3888888888888888E-2</c:v>
                </c:pt>
                <c:pt idx="3">
                  <c:v>2.0833333333333332E-2</c:v>
                </c:pt>
                <c:pt idx="4">
                  <c:v>2.7777777777777776E-2</c:v>
                </c:pt>
                <c:pt idx="5">
                  <c:v>3.4722222222222224E-2</c:v>
                </c:pt>
                <c:pt idx="6">
                  <c:v>4.1666666666666664E-2</c:v>
                </c:pt>
                <c:pt idx="7">
                  <c:v>4.8611111111111112E-2</c:v>
                </c:pt>
                <c:pt idx="8">
                  <c:v>5.5555555555555552E-2</c:v>
                </c:pt>
                <c:pt idx="9">
                  <c:v>6.25E-2</c:v>
                </c:pt>
                <c:pt idx="10">
                  <c:v>6.9444444444444434E-2</c:v>
                </c:pt>
                <c:pt idx="11">
                  <c:v>7.6388888888888895E-2</c:v>
                </c:pt>
                <c:pt idx="12">
                  <c:v>8.3333333333333329E-2</c:v>
                </c:pt>
                <c:pt idx="13">
                  <c:v>9.0277777777777776E-2</c:v>
                </c:pt>
                <c:pt idx="14">
                  <c:v>9.7222222222222224E-2</c:v>
                </c:pt>
                <c:pt idx="15">
                  <c:v>0.10416666666666667</c:v>
                </c:pt>
                <c:pt idx="16">
                  <c:v>0.1111111111111111</c:v>
                </c:pt>
                <c:pt idx="17">
                  <c:v>0.11805555555555557</c:v>
                </c:pt>
                <c:pt idx="18">
                  <c:v>0.125</c:v>
                </c:pt>
                <c:pt idx="19">
                  <c:v>0.13194444444444445</c:v>
                </c:pt>
                <c:pt idx="20">
                  <c:v>0.1388888888888889</c:v>
                </c:pt>
                <c:pt idx="21">
                  <c:v>0.14583333333333334</c:v>
                </c:pt>
                <c:pt idx="22">
                  <c:v>0.15277777777777776</c:v>
                </c:pt>
                <c:pt idx="23">
                  <c:v>0.15972222222222224</c:v>
                </c:pt>
                <c:pt idx="24">
                  <c:v>0.16666666666666666</c:v>
                </c:pt>
                <c:pt idx="25">
                  <c:v>0.17361111111111113</c:v>
                </c:pt>
                <c:pt idx="26">
                  <c:v>0.18055555555555555</c:v>
                </c:pt>
                <c:pt idx="27">
                  <c:v>0.1875</c:v>
                </c:pt>
                <c:pt idx="28">
                  <c:v>0.19444444444444445</c:v>
                </c:pt>
                <c:pt idx="29">
                  <c:v>0.20138888888888887</c:v>
                </c:pt>
                <c:pt idx="30">
                  <c:v>0.20833333333333334</c:v>
                </c:pt>
                <c:pt idx="31">
                  <c:v>0.21527777777777779</c:v>
                </c:pt>
                <c:pt idx="32">
                  <c:v>0.22222222222222221</c:v>
                </c:pt>
                <c:pt idx="33">
                  <c:v>0.22916666666666666</c:v>
                </c:pt>
                <c:pt idx="34">
                  <c:v>0.23611111111111113</c:v>
                </c:pt>
                <c:pt idx="35">
                  <c:v>0.24305555555555555</c:v>
                </c:pt>
                <c:pt idx="36">
                  <c:v>0.25</c:v>
                </c:pt>
                <c:pt idx="37">
                  <c:v>0.25694444444444448</c:v>
                </c:pt>
                <c:pt idx="38">
                  <c:v>0.2638888888888889</c:v>
                </c:pt>
                <c:pt idx="39">
                  <c:v>0.27083333333333331</c:v>
                </c:pt>
                <c:pt idx="40">
                  <c:v>0.27777777777777779</c:v>
                </c:pt>
                <c:pt idx="41">
                  <c:v>0.28472222222222221</c:v>
                </c:pt>
                <c:pt idx="42">
                  <c:v>0.29166666666666669</c:v>
                </c:pt>
                <c:pt idx="43">
                  <c:v>0.2986111111111111</c:v>
                </c:pt>
                <c:pt idx="44">
                  <c:v>0.30555555555555552</c:v>
                </c:pt>
                <c:pt idx="45">
                  <c:v>0.3125</c:v>
                </c:pt>
                <c:pt idx="46">
                  <c:v>0.31944444444444448</c:v>
                </c:pt>
                <c:pt idx="47">
                  <c:v>0.3263888888888889</c:v>
                </c:pt>
                <c:pt idx="48">
                  <c:v>0.33333333333333331</c:v>
                </c:pt>
                <c:pt idx="49">
                  <c:v>0.34027777777777773</c:v>
                </c:pt>
                <c:pt idx="50">
                  <c:v>0.34722222222222227</c:v>
                </c:pt>
                <c:pt idx="51">
                  <c:v>0.35416666666666669</c:v>
                </c:pt>
                <c:pt idx="52">
                  <c:v>0.3611111111111111</c:v>
                </c:pt>
                <c:pt idx="53">
                  <c:v>0.36805555555555558</c:v>
                </c:pt>
                <c:pt idx="54">
                  <c:v>0.375</c:v>
                </c:pt>
                <c:pt idx="55">
                  <c:v>0.38194444444444442</c:v>
                </c:pt>
                <c:pt idx="56">
                  <c:v>0.3888888888888889</c:v>
                </c:pt>
                <c:pt idx="57">
                  <c:v>0.39583333333333331</c:v>
                </c:pt>
                <c:pt idx="58">
                  <c:v>0.40277777777777773</c:v>
                </c:pt>
                <c:pt idx="59">
                  <c:v>0.40972222222222227</c:v>
                </c:pt>
                <c:pt idx="60">
                  <c:v>0.41666666666666669</c:v>
                </c:pt>
                <c:pt idx="61">
                  <c:v>0.4236111111111111</c:v>
                </c:pt>
                <c:pt idx="62">
                  <c:v>0.43055555555555558</c:v>
                </c:pt>
                <c:pt idx="63">
                  <c:v>0.4375</c:v>
                </c:pt>
                <c:pt idx="64">
                  <c:v>0.44444444444444442</c:v>
                </c:pt>
                <c:pt idx="65">
                  <c:v>0.4513888888888889</c:v>
                </c:pt>
                <c:pt idx="66">
                  <c:v>0.45833333333333331</c:v>
                </c:pt>
                <c:pt idx="67">
                  <c:v>0.46527777777777773</c:v>
                </c:pt>
                <c:pt idx="68">
                  <c:v>0.47222222222222227</c:v>
                </c:pt>
                <c:pt idx="69">
                  <c:v>0.47916666666666669</c:v>
                </c:pt>
                <c:pt idx="70">
                  <c:v>0.4861111111111111</c:v>
                </c:pt>
                <c:pt idx="71">
                  <c:v>0.49305555555555558</c:v>
                </c:pt>
                <c:pt idx="72">
                  <c:v>0.5</c:v>
                </c:pt>
                <c:pt idx="73">
                  <c:v>0.50694444444444442</c:v>
                </c:pt>
                <c:pt idx="74">
                  <c:v>0.51388888888888895</c:v>
                </c:pt>
                <c:pt idx="75">
                  <c:v>0.52083333333333337</c:v>
                </c:pt>
                <c:pt idx="76">
                  <c:v>0.52777777777777779</c:v>
                </c:pt>
                <c:pt idx="77">
                  <c:v>0.53472222222222221</c:v>
                </c:pt>
                <c:pt idx="78">
                  <c:v>0.54166666666666663</c:v>
                </c:pt>
                <c:pt idx="79">
                  <c:v>0.54861111111111105</c:v>
                </c:pt>
                <c:pt idx="80">
                  <c:v>0.55555555555555558</c:v>
                </c:pt>
                <c:pt idx="81">
                  <c:v>0.5625</c:v>
                </c:pt>
                <c:pt idx="82">
                  <c:v>0.56944444444444442</c:v>
                </c:pt>
                <c:pt idx="83">
                  <c:v>0.57638888888888895</c:v>
                </c:pt>
                <c:pt idx="84">
                  <c:v>0.58333333333333337</c:v>
                </c:pt>
                <c:pt idx="85">
                  <c:v>0.59027777777777779</c:v>
                </c:pt>
                <c:pt idx="86">
                  <c:v>0.59722222222222221</c:v>
                </c:pt>
                <c:pt idx="87">
                  <c:v>0.60416666666666663</c:v>
                </c:pt>
                <c:pt idx="88">
                  <c:v>0.61111111111111105</c:v>
                </c:pt>
                <c:pt idx="89">
                  <c:v>0.61805555555555558</c:v>
                </c:pt>
                <c:pt idx="90">
                  <c:v>0.625</c:v>
                </c:pt>
                <c:pt idx="91">
                  <c:v>0.63194444444444442</c:v>
                </c:pt>
                <c:pt idx="92">
                  <c:v>0.63888888888888895</c:v>
                </c:pt>
                <c:pt idx="93">
                  <c:v>0.64583333333333337</c:v>
                </c:pt>
                <c:pt idx="94">
                  <c:v>0.65277777777777779</c:v>
                </c:pt>
                <c:pt idx="95">
                  <c:v>0.65972222222222221</c:v>
                </c:pt>
                <c:pt idx="96">
                  <c:v>0.66666666666666663</c:v>
                </c:pt>
                <c:pt idx="97">
                  <c:v>0.67361111111111116</c:v>
                </c:pt>
                <c:pt idx="98">
                  <c:v>0.68055555555555547</c:v>
                </c:pt>
                <c:pt idx="99">
                  <c:v>0.6875</c:v>
                </c:pt>
                <c:pt idx="100">
                  <c:v>0.69444444444444453</c:v>
                </c:pt>
                <c:pt idx="101">
                  <c:v>0.70138888888888884</c:v>
                </c:pt>
                <c:pt idx="102">
                  <c:v>0.70833333333333337</c:v>
                </c:pt>
                <c:pt idx="103">
                  <c:v>0.71527777777777779</c:v>
                </c:pt>
                <c:pt idx="104">
                  <c:v>0.72222222222222221</c:v>
                </c:pt>
                <c:pt idx="105">
                  <c:v>0.72916666666666663</c:v>
                </c:pt>
                <c:pt idx="106">
                  <c:v>0.73611111111111116</c:v>
                </c:pt>
                <c:pt idx="107">
                  <c:v>0.74305555555555547</c:v>
                </c:pt>
                <c:pt idx="108">
                  <c:v>0.75</c:v>
                </c:pt>
                <c:pt idx="109">
                  <c:v>0.75694444444444453</c:v>
                </c:pt>
                <c:pt idx="110">
                  <c:v>0.76388888888888884</c:v>
                </c:pt>
                <c:pt idx="111">
                  <c:v>0.77083333333333337</c:v>
                </c:pt>
                <c:pt idx="112">
                  <c:v>0.77777777777777779</c:v>
                </c:pt>
                <c:pt idx="113">
                  <c:v>0.78472222222222221</c:v>
                </c:pt>
                <c:pt idx="114">
                  <c:v>0.79166666666666663</c:v>
                </c:pt>
                <c:pt idx="115">
                  <c:v>0.79861111111111116</c:v>
                </c:pt>
                <c:pt idx="116">
                  <c:v>0.80555555555555547</c:v>
                </c:pt>
                <c:pt idx="117">
                  <c:v>0.8125</c:v>
                </c:pt>
                <c:pt idx="118">
                  <c:v>0.81944444444444453</c:v>
                </c:pt>
                <c:pt idx="119">
                  <c:v>0.82638888888888884</c:v>
                </c:pt>
                <c:pt idx="120">
                  <c:v>0.83333333333333337</c:v>
                </c:pt>
                <c:pt idx="121">
                  <c:v>0.84027777777777779</c:v>
                </c:pt>
                <c:pt idx="122">
                  <c:v>0.84722222222222221</c:v>
                </c:pt>
                <c:pt idx="123">
                  <c:v>0.85416666666666663</c:v>
                </c:pt>
                <c:pt idx="124">
                  <c:v>0.86111111111111116</c:v>
                </c:pt>
                <c:pt idx="125">
                  <c:v>0.86805555555555547</c:v>
                </c:pt>
                <c:pt idx="126">
                  <c:v>0.875</c:v>
                </c:pt>
                <c:pt idx="127">
                  <c:v>0.88194444444444453</c:v>
                </c:pt>
                <c:pt idx="128">
                  <c:v>0.88888888888888884</c:v>
                </c:pt>
                <c:pt idx="129">
                  <c:v>0.89583333333333337</c:v>
                </c:pt>
                <c:pt idx="130">
                  <c:v>0.90277777777777779</c:v>
                </c:pt>
                <c:pt idx="131">
                  <c:v>0.90972222222222221</c:v>
                </c:pt>
                <c:pt idx="132">
                  <c:v>0.91666666666666663</c:v>
                </c:pt>
                <c:pt idx="133">
                  <c:v>0.92361111111111116</c:v>
                </c:pt>
                <c:pt idx="134">
                  <c:v>0.93055555555555547</c:v>
                </c:pt>
                <c:pt idx="135">
                  <c:v>0.9375</c:v>
                </c:pt>
                <c:pt idx="136">
                  <c:v>0.94444444444444453</c:v>
                </c:pt>
                <c:pt idx="137">
                  <c:v>0.95138888888888884</c:v>
                </c:pt>
                <c:pt idx="138">
                  <c:v>0.95833333333333337</c:v>
                </c:pt>
                <c:pt idx="139">
                  <c:v>0.96527777777777779</c:v>
                </c:pt>
                <c:pt idx="140">
                  <c:v>0.97222222222222221</c:v>
                </c:pt>
                <c:pt idx="141">
                  <c:v>0.97916666666666663</c:v>
                </c:pt>
                <c:pt idx="142">
                  <c:v>0.98611111111111116</c:v>
                </c:pt>
                <c:pt idx="143">
                  <c:v>0.99305555555555547</c:v>
                </c:pt>
                <c:pt idx="144" formatCode="[h]:mm:ss">
                  <c:v>1</c:v>
                </c:pt>
                <c:pt idx="145" formatCode="[h]:mm:ss">
                  <c:v>1.0069444444444444</c:v>
                </c:pt>
                <c:pt idx="146" formatCode="[h]:mm:ss">
                  <c:v>1.0138888888888888</c:v>
                </c:pt>
                <c:pt idx="147" formatCode="[h]:mm:ss">
                  <c:v>1.0208333333333333</c:v>
                </c:pt>
                <c:pt idx="148" formatCode="[h]:mm:ss">
                  <c:v>1.0277777777777779</c:v>
                </c:pt>
                <c:pt idx="149" formatCode="[h]:mm:ss">
                  <c:v>1.0347222222222221</c:v>
                </c:pt>
                <c:pt idx="150" formatCode="[h]:mm:ss">
                  <c:v>1.0416666666666667</c:v>
                </c:pt>
                <c:pt idx="151" formatCode="[h]:mm:ss">
                  <c:v>1.0486111111111112</c:v>
                </c:pt>
                <c:pt idx="152" formatCode="[h]:mm:ss">
                  <c:v>1.0555555555555556</c:v>
                </c:pt>
                <c:pt idx="153" formatCode="[h]:mm:ss">
                  <c:v>1.0625</c:v>
                </c:pt>
                <c:pt idx="154" formatCode="[h]:mm:ss">
                  <c:v>1.0694444444444444</c:v>
                </c:pt>
                <c:pt idx="155" formatCode="[h]:mm:ss">
                  <c:v>1.0763888888888888</c:v>
                </c:pt>
              </c:numCache>
            </c:numRef>
          </c:xVal>
          <c:yVal>
            <c:numRef>
              <c:f>'20_07_08_BH4IFFL_IFFLx2'!$DY$104:$DY$259</c:f>
              <c:numCache>
                <c:formatCode>General</c:formatCode>
                <c:ptCount val="156"/>
                <c:pt idx="0">
                  <c:v>384</c:v>
                </c:pt>
                <c:pt idx="1">
                  <c:v>369</c:v>
                </c:pt>
                <c:pt idx="2">
                  <c:v>361</c:v>
                </c:pt>
                <c:pt idx="3">
                  <c:v>356</c:v>
                </c:pt>
                <c:pt idx="4">
                  <c:v>355</c:v>
                </c:pt>
                <c:pt idx="5">
                  <c:v>347</c:v>
                </c:pt>
                <c:pt idx="6">
                  <c:v>334</c:v>
                </c:pt>
                <c:pt idx="7">
                  <c:v>330</c:v>
                </c:pt>
                <c:pt idx="8">
                  <c:v>320</c:v>
                </c:pt>
                <c:pt idx="9">
                  <c:v>330</c:v>
                </c:pt>
                <c:pt idx="10">
                  <c:v>361</c:v>
                </c:pt>
                <c:pt idx="11">
                  <c:v>426</c:v>
                </c:pt>
                <c:pt idx="12">
                  <c:v>529</c:v>
                </c:pt>
                <c:pt idx="13">
                  <c:v>695</c:v>
                </c:pt>
                <c:pt idx="14">
                  <c:v>939</c:v>
                </c:pt>
                <c:pt idx="15">
                  <c:v>1257</c:v>
                </c:pt>
                <c:pt idx="16">
                  <c:v>1657</c:v>
                </c:pt>
                <c:pt idx="17">
                  <c:v>2151</c:v>
                </c:pt>
                <c:pt idx="18">
                  <c:v>2721</c:v>
                </c:pt>
                <c:pt idx="19">
                  <c:v>3374</c:v>
                </c:pt>
                <c:pt idx="20">
                  <c:v>4090</c:v>
                </c:pt>
                <c:pt idx="21">
                  <c:v>4893</c:v>
                </c:pt>
                <c:pt idx="22">
                  <c:v>5761</c:v>
                </c:pt>
                <c:pt idx="23">
                  <c:v>6715</c:v>
                </c:pt>
                <c:pt idx="24">
                  <c:v>7697</c:v>
                </c:pt>
                <c:pt idx="25">
                  <c:v>8750</c:v>
                </c:pt>
                <c:pt idx="26">
                  <c:v>9820</c:v>
                </c:pt>
                <c:pt idx="27">
                  <c:v>10925</c:v>
                </c:pt>
                <c:pt idx="28">
                  <c:v>12063</c:v>
                </c:pt>
                <c:pt idx="29">
                  <c:v>13172</c:v>
                </c:pt>
                <c:pt idx="30">
                  <c:v>14344</c:v>
                </c:pt>
                <c:pt idx="31">
                  <c:v>15509</c:v>
                </c:pt>
                <c:pt idx="32">
                  <c:v>16701</c:v>
                </c:pt>
                <c:pt idx="33">
                  <c:v>17877</c:v>
                </c:pt>
                <c:pt idx="34">
                  <c:v>19081</c:v>
                </c:pt>
                <c:pt idx="35">
                  <c:v>20219</c:v>
                </c:pt>
                <c:pt idx="36">
                  <c:v>21399</c:v>
                </c:pt>
                <c:pt idx="37">
                  <c:v>22546</c:v>
                </c:pt>
                <c:pt idx="38">
                  <c:v>23696</c:v>
                </c:pt>
                <c:pt idx="39">
                  <c:v>24836</c:v>
                </c:pt>
                <c:pt idx="40">
                  <c:v>25963</c:v>
                </c:pt>
                <c:pt idx="41">
                  <c:v>27052</c:v>
                </c:pt>
                <c:pt idx="42">
                  <c:v>27844</c:v>
                </c:pt>
                <c:pt idx="43">
                  <c:v>28932</c:v>
                </c:pt>
                <c:pt idx="44">
                  <c:v>29794</c:v>
                </c:pt>
                <c:pt idx="45">
                  <c:v>30711</c:v>
                </c:pt>
                <c:pt idx="46">
                  <c:v>32298</c:v>
                </c:pt>
                <c:pt idx="47">
                  <c:v>32622</c:v>
                </c:pt>
                <c:pt idx="48">
                  <c:v>33114</c:v>
                </c:pt>
                <c:pt idx="49">
                  <c:v>34219</c:v>
                </c:pt>
                <c:pt idx="50">
                  <c:v>34507</c:v>
                </c:pt>
                <c:pt idx="51">
                  <c:v>35210</c:v>
                </c:pt>
                <c:pt idx="52">
                  <c:v>35842</c:v>
                </c:pt>
                <c:pt idx="53">
                  <c:v>36619</c:v>
                </c:pt>
                <c:pt idx="54">
                  <c:v>37009</c:v>
                </c:pt>
                <c:pt idx="55">
                  <c:v>37494</c:v>
                </c:pt>
                <c:pt idx="56">
                  <c:v>37892</c:v>
                </c:pt>
                <c:pt idx="57">
                  <c:v>38569</c:v>
                </c:pt>
                <c:pt idx="58">
                  <c:v>38722</c:v>
                </c:pt>
                <c:pt idx="59">
                  <c:v>39064</c:v>
                </c:pt>
                <c:pt idx="60">
                  <c:v>39350</c:v>
                </c:pt>
                <c:pt idx="61">
                  <c:v>39651</c:v>
                </c:pt>
                <c:pt idx="62">
                  <c:v>40029</c:v>
                </c:pt>
                <c:pt idx="63">
                  <c:v>40351</c:v>
                </c:pt>
                <c:pt idx="64">
                  <c:v>40657</c:v>
                </c:pt>
                <c:pt idx="65">
                  <c:v>40931</c:v>
                </c:pt>
                <c:pt idx="66">
                  <c:v>41195</c:v>
                </c:pt>
                <c:pt idx="67">
                  <c:v>41509</c:v>
                </c:pt>
                <c:pt idx="68">
                  <c:v>41742</c:v>
                </c:pt>
                <c:pt idx="69">
                  <c:v>42020</c:v>
                </c:pt>
                <c:pt idx="70">
                  <c:v>42291</c:v>
                </c:pt>
                <c:pt idx="71">
                  <c:v>42524</c:v>
                </c:pt>
                <c:pt idx="72">
                  <c:v>42805</c:v>
                </c:pt>
                <c:pt idx="73">
                  <c:v>42987</c:v>
                </c:pt>
                <c:pt idx="74">
                  <c:v>43159</c:v>
                </c:pt>
                <c:pt idx="75">
                  <c:v>43342</c:v>
                </c:pt>
                <c:pt idx="76">
                  <c:v>43558</c:v>
                </c:pt>
                <c:pt idx="77">
                  <c:v>43783</c:v>
                </c:pt>
                <c:pt idx="78">
                  <c:v>43993</c:v>
                </c:pt>
                <c:pt idx="79">
                  <c:v>44163</c:v>
                </c:pt>
                <c:pt idx="80">
                  <c:v>44346</c:v>
                </c:pt>
                <c:pt idx="81">
                  <c:v>44543</c:v>
                </c:pt>
                <c:pt idx="82">
                  <c:v>44740</c:v>
                </c:pt>
                <c:pt idx="83">
                  <c:v>44934</c:v>
                </c:pt>
                <c:pt idx="84">
                  <c:v>45190</c:v>
                </c:pt>
                <c:pt idx="85">
                  <c:v>45407</c:v>
                </c:pt>
                <c:pt idx="86">
                  <c:v>45656</c:v>
                </c:pt>
                <c:pt idx="87">
                  <c:v>46154</c:v>
                </c:pt>
                <c:pt idx="88">
                  <c:v>47917</c:v>
                </c:pt>
                <c:pt idx="89">
                  <c:v>46441</c:v>
                </c:pt>
                <c:pt idx="90">
                  <c:v>46837</c:v>
                </c:pt>
                <c:pt idx="91">
                  <c:v>46998</c:v>
                </c:pt>
                <c:pt idx="92">
                  <c:v>46702</c:v>
                </c:pt>
                <c:pt idx="93">
                  <c:v>46744</c:v>
                </c:pt>
                <c:pt idx="94">
                  <c:v>46999</c:v>
                </c:pt>
                <c:pt idx="95">
                  <c:v>47168</c:v>
                </c:pt>
                <c:pt idx="96">
                  <c:v>47333</c:v>
                </c:pt>
                <c:pt idx="97">
                  <c:v>47624</c:v>
                </c:pt>
                <c:pt idx="98">
                  <c:v>47909</c:v>
                </c:pt>
                <c:pt idx="99">
                  <c:v>48221</c:v>
                </c:pt>
                <c:pt idx="100">
                  <c:v>49005</c:v>
                </c:pt>
                <c:pt idx="101">
                  <c:v>48263</c:v>
                </c:pt>
                <c:pt idx="102">
                  <c:v>48371</c:v>
                </c:pt>
                <c:pt idx="103">
                  <c:v>48478</c:v>
                </c:pt>
                <c:pt idx="104">
                  <c:v>48594</c:v>
                </c:pt>
                <c:pt idx="105">
                  <c:v>48612</c:v>
                </c:pt>
                <c:pt idx="106">
                  <c:v>48648</c:v>
                </c:pt>
                <c:pt idx="107">
                  <c:v>48770</c:v>
                </c:pt>
                <c:pt idx="108">
                  <c:v>48874</c:v>
                </c:pt>
                <c:pt idx="109">
                  <c:v>49005</c:v>
                </c:pt>
                <c:pt idx="110">
                  <c:v>49084</c:v>
                </c:pt>
                <c:pt idx="111">
                  <c:v>49117</c:v>
                </c:pt>
                <c:pt idx="112">
                  <c:v>49151</c:v>
                </c:pt>
                <c:pt idx="113">
                  <c:v>49224</c:v>
                </c:pt>
                <c:pt idx="114">
                  <c:v>49310</c:v>
                </c:pt>
                <c:pt idx="115">
                  <c:v>49573</c:v>
                </c:pt>
                <c:pt idx="116">
                  <c:v>49177</c:v>
                </c:pt>
                <c:pt idx="117">
                  <c:v>49083</c:v>
                </c:pt>
                <c:pt idx="118">
                  <c:v>49179</c:v>
                </c:pt>
                <c:pt idx="119">
                  <c:v>49244</c:v>
                </c:pt>
                <c:pt idx="120">
                  <c:v>49510</c:v>
                </c:pt>
                <c:pt idx="121">
                  <c:v>49995</c:v>
                </c:pt>
                <c:pt idx="122">
                  <c:v>49018</c:v>
                </c:pt>
                <c:pt idx="123">
                  <c:v>49048</c:v>
                </c:pt>
                <c:pt idx="124">
                  <c:v>49078</c:v>
                </c:pt>
                <c:pt idx="125">
                  <c:v>49263</c:v>
                </c:pt>
                <c:pt idx="126">
                  <c:v>49366</c:v>
                </c:pt>
                <c:pt idx="127">
                  <c:v>49233</c:v>
                </c:pt>
                <c:pt idx="128">
                  <c:v>50876</c:v>
                </c:pt>
                <c:pt idx="129">
                  <c:v>48977</c:v>
                </c:pt>
                <c:pt idx="130">
                  <c:v>48953</c:v>
                </c:pt>
                <c:pt idx="131">
                  <c:v>48915</c:v>
                </c:pt>
                <c:pt idx="132">
                  <c:v>48832</c:v>
                </c:pt>
                <c:pt idx="133">
                  <c:v>48458</c:v>
                </c:pt>
                <c:pt idx="134">
                  <c:v>48424</c:v>
                </c:pt>
                <c:pt idx="135">
                  <c:v>48478</c:v>
                </c:pt>
                <c:pt idx="136">
                  <c:v>48518</c:v>
                </c:pt>
                <c:pt idx="137">
                  <c:v>48970</c:v>
                </c:pt>
                <c:pt idx="138">
                  <c:v>48836</c:v>
                </c:pt>
                <c:pt idx="139">
                  <c:v>48566</c:v>
                </c:pt>
                <c:pt idx="140">
                  <c:v>48249</c:v>
                </c:pt>
                <c:pt idx="141">
                  <c:v>48322</c:v>
                </c:pt>
                <c:pt idx="142">
                  <c:v>49585</c:v>
                </c:pt>
                <c:pt idx="143">
                  <c:v>48216</c:v>
                </c:pt>
                <c:pt idx="144">
                  <c:v>48034</c:v>
                </c:pt>
                <c:pt idx="145">
                  <c:v>48002</c:v>
                </c:pt>
                <c:pt idx="146">
                  <c:v>47988</c:v>
                </c:pt>
                <c:pt idx="147">
                  <c:v>47950</c:v>
                </c:pt>
                <c:pt idx="148">
                  <c:v>47930</c:v>
                </c:pt>
                <c:pt idx="149">
                  <c:v>47874</c:v>
                </c:pt>
                <c:pt idx="150">
                  <c:v>47847</c:v>
                </c:pt>
                <c:pt idx="151">
                  <c:v>47857</c:v>
                </c:pt>
                <c:pt idx="152">
                  <c:v>47777</c:v>
                </c:pt>
                <c:pt idx="153">
                  <c:v>47698</c:v>
                </c:pt>
                <c:pt idx="154">
                  <c:v>47668</c:v>
                </c:pt>
                <c:pt idx="155">
                  <c:v>47652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FF62-F040-A2FE-8347FB3A1508}"/>
            </c:ext>
          </c:extLst>
        </c:ser>
        <c:ser>
          <c:idx val="6"/>
          <c:order val="6"/>
          <c:tx>
            <c:strRef>
              <c:f>'20_07_08_BH4IFFL_IFFLx2'!$DZ$103</c:f>
              <c:strCache>
                <c:ptCount val="1"/>
                <c:pt idx="0">
                  <c:v>C9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'20_07_08_BH4IFFL_IFFLx2'!$DC$104:$DC$259</c:f>
              <c:numCache>
                <c:formatCode>h:mm:ss</c:formatCode>
                <c:ptCount val="156"/>
                <c:pt idx="0">
                  <c:v>0</c:v>
                </c:pt>
                <c:pt idx="1">
                  <c:v>6.9444444444444441E-3</c:v>
                </c:pt>
                <c:pt idx="2">
                  <c:v>1.3888888888888888E-2</c:v>
                </c:pt>
                <c:pt idx="3">
                  <c:v>2.0833333333333332E-2</c:v>
                </c:pt>
                <c:pt idx="4">
                  <c:v>2.7777777777777776E-2</c:v>
                </c:pt>
                <c:pt idx="5">
                  <c:v>3.4722222222222224E-2</c:v>
                </c:pt>
                <c:pt idx="6">
                  <c:v>4.1666666666666664E-2</c:v>
                </c:pt>
                <c:pt idx="7">
                  <c:v>4.8611111111111112E-2</c:v>
                </c:pt>
                <c:pt idx="8">
                  <c:v>5.5555555555555552E-2</c:v>
                </c:pt>
                <c:pt idx="9">
                  <c:v>6.25E-2</c:v>
                </c:pt>
                <c:pt idx="10">
                  <c:v>6.9444444444444434E-2</c:v>
                </c:pt>
                <c:pt idx="11">
                  <c:v>7.6388888888888895E-2</c:v>
                </c:pt>
                <c:pt idx="12">
                  <c:v>8.3333333333333329E-2</c:v>
                </c:pt>
                <c:pt idx="13">
                  <c:v>9.0277777777777776E-2</c:v>
                </c:pt>
                <c:pt idx="14">
                  <c:v>9.7222222222222224E-2</c:v>
                </c:pt>
                <c:pt idx="15">
                  <c:v>0.10416666666666667</c:v>
                </c:pt>
                <c:pt idx="16">
                  <c:v>0.1111111111111111</c:v>
                </c:pt>
                <c:pt idx="17">
                  <c:v>0.11805555555555557</c:v>
                </c:pt>
                <c:pt idx="18">
                  <c:v>0.125</c:v>
                </c:pt>
                <c:pt idx="19">
                  <c:v>0.13194444444444445</c:v>
                </c:pt>
                <c:pt idx="20">
                  <c:v>0.1388888888888889</c:v>
                </c:pt>
                <c:pt idx="21">
                  <c:v>0.14583333333333334</c:v>
                </c:pt>
                <c:pt idx="22">
                  <c:v>0.15277777777777776</c:v>
                </c:pt>
                <c:pt idx="23">
                  <c:v>0.15972222222222224</c:v>
                </c:pt>
                <c:pt idx="24">
                  <c:v>0.16666666666666666</c:v>
                </c:pt>
                <c:pt idx="25">
                  <c:v>0.17361111111111113</c:v>
                </c:pt>
                <c:pt idx="26">
                  <c:v>0.18055555555555555</c:v>
                </c:pt>
                <c:pt idx="27">
                  <c:v>0.1875</c:v>
                </c:pt>
                <c:pt idx="28">
                  <c:v>0.19444444444444445</c:v>
                </c:pt>
                <c:pt idx="29">
                  <c:v>0.20138888888888887</c:v>
                </c:pt>
                <c:pt idx="30">
                  <c:v>0.20833333333333334</c:v>
                </c:pt>
                <c:pt idx="31">
                  <c:v>0.21527777777777779</c:v>
                </c:pt>
                <c:pt idx="32">
                  <c:v>0.22222222222222221</c:v>
                </c:pt>
                <c:pt idx="33">
                  <c:v>0.22916666666666666</c:v>
                </c:pt>
                <c:pt idx="34">
                  <c:v>0.23611111111111113</c:v>
                </c:pt>
                <c:pt idx="35">
                  <c:v>0.24305555555555555</c:v>
                </c:pt>
                <c:pt idx="36">
                  <c:v>0.25</c:v>
                </c:pt>
                <c:pt idx="37">
                  <c:v>0.25694444444444448</c:v>
                </c:pt>
                <c:pt idx="38">
                  <c:v>0.2638888888888889</c:v>
                </c:pt>
                <c:pt idx="39">
                  <c:v>0.27083333333333331</c:v>
                </c:pt>
                <c:pt idx="40">
                  <c:v>0.27777777777777779</c:v>
                </c:pt>
                <c:pt idx="41">
                  <c:v>0.28472222222222221</c:v>
                </c:pt>
                <c:pt idx="42">
                  <c:v>0.29166666666666669</c:v>
                </c:pt>
                <c:pt idx="43">
                  <c:v>0.2986111111111111</c:v>
                </c:pt>
                <c:pt idx="44">
                  <c:v>0.30555555555555552</c:v>
                </c:pt>
                <c:pt idx="45">
                  <c:v>0.3125</c:v>
                </c:pt>
                <c:pt idx="46">
                  <c:v>0.31944444444444448</c:v>
                </c:pt>
                <c:pt idx="47">
                  <c:v>0.3263888888888889</c:v>
                </c:pt>
                <c:pt idx="48">
                  <c:v>0.33333333333333331</c:v>
                </c:pt>
                <c:pt idx="49">
                  <c:v>0.34027777777777773</c:v>
                </c:pt>
                <c:pt idx="50">
                  <c:v>0.34722222222222227</c:v>
                </c:pt>
                <c:pt idx="51">
                  <c:v>0.35416666666666669</c:v>
                </c:pt>
                <c:pt idx="52">
                  <c:v>0.3611111111111111</c:v>
                </c:pt>
                <c:pt idx="53">
                  <c:v>0.36805555555555558</c:v>
                </c:pt>
                <c:pt idx="54">
                  <c:v>0.375</c:v>
                </c:pt>
                <c:pt idx="55">
                  <c:v>0.38194444444444442</c:v>
                </c:pt>
                <c:pt idx="56">
                  <c:v>0.3888888888888889</c:v>
                </c:pt>
                <c:pt idx="57">
                  <c:v>0.39583333333333331</c:v>
                </c:pt>
                <c:pt idx="58">
                  <c:v>0.40277777777777773</c:v>
                </c:pt>
                <c:pt idx="59">
                  <c:v>0.40972222222222227</c:v>
                </c:pt>
                <c:pt idx="60">
                  <c:v>0.41666666666666669</c:v>
                </c:pt>
                <c:pt idx="61">
                  <c:v>0.4236111111111111</c:v>
                </c:pt>
                <c:pt idx="62">
                  <c:v>0.43055555555555558</c:v>
                </c:pt>
                <c:pt idx="63">
                  <c:v>0.4375</c:v>
                </c:pt>
                <c:pt idx="64">
                  <c:v>0.44444444444444442</c:v>
                </c:pt>
                <c:pt idx="65">
                  <c:v>0.4513888888888889</c:v>
                </c:pt>
                <c:pt idx="66">
                  <c:v>0.45833333333333331</c:v>
                </c:pt>
                <c:pt idx="67">
                  <c:v>0.46527777777777773</c:v>
                </c:pt>
                <c:pt idx="68">
                  <c:v>0.47222222222222227</c:v>
                </c:pt>
                <c:pt idx="69">
                  <c:v>0.47916666666666669</c:v>
                </c:pt>
                <c:pt idx="70">
                  <c:v>0.4861111111111111</c:v>
                </c:pt>
                <c:pt idx="71">
                  <c:v>0.49305555555555558</c:v>
                </c:pt>
                <c:pt idx="72">
                  <c:v>0.5</c:v>
                </c:pt>
                <c:pt idx="73">
                  <c:v>0.50694444444444442</c:v>
                </c:pt>
                <c:pt idx="74">
                  <c:v>0.51388888888888895</c:v>
                </c:pt>
                <c:pt idx="75">
                  <c:v>0.52083333333333337</c:v>
                </c:pt>
                <c:pt idx="76">
                  <c:v>0.52777777777777779</c:v>
                </c:pt>
                <c:pt idx="77">
                  <c:v>0.53472222222222221</c:v>
                </c:pt>
                <c:pt idx="78">
                  <c:v>0.54166666666666663</c:v>
                </c:pt>
                <c:pt idx="79">
                  <c:v>0.54861111111111105</c:v>
                </c:pt>
                <c:pt idx="80">
                  <c:v>0.55555555555555558</c:v>
                </c:pt>
                <c:pt idx="81">
                  <c:v>0.5625</c:v>
                </c:pt>
                <c:pt idx="82">
                  <c:v>0.56944444444444442</c:v>
                </c:pt>
                <c:pt idx="83">
                  <c:v>0.57638888888888895</c:v>
                </c:pt>
                <c:pt idx="84">
                  <c:v>0.58333333333333337</c:v>
                </c:pt>
                <c:pt idx="85">
                  <c:v>0.59027777777777779</c:v>
                </c:pt>
                <c:pt idx="86">
                  <c:v>0.59722222222222221</c:v>
                </c:pt>
                <c:pt idx="87">
                  <c:v>0.60416666666666663</c:v>
                </c:pt>
                <c:pt idx="88">
                  <c:v>0.61111111111111105</c:v>
                </c:pt>
                <c:pt idx="89">
                  <c:v>0.61805555555555558</c:v>
                </c:pt>
                <c:pt idx="90">
                  <c:v>0.625</c:v>
                </c:pt>
                <c:pt idx="91">
                  <c:v>0.63194444444444442</c:v>
                </c:pt>
                <c:pt idx="92">
                  <c:v>0.63888888888888895</c:v>
                </c:pt>
                <c:pt idx="93">
                  <c:v>0.64583333333333337</c:v>
                </c:pt>
                <c:pt idx="94">
                  <c:v>0.65277777777777779</c:v>
                </c:pt>
                <c:pt idx="95">
                  <c:v>0.65972222222222221</c:v>
                </c:pt>
                <c:pt idx="96">
                  <c:v>0.66666666666666663</c:v>
                </c:pt>
                <c:pt idx="97">
                  <c:v>0.67361111111111116</c:v>
                </c:pt>
                <c:pt idx="98">
                  <c:v>0.68055555555555547</c:v>
                </c:pt>
                <c:pt idx="99">
                  <c:v>0.6875</c:v>
                </c:pt>
                <c:pt idx="100">
                  <c:v>0.69444444444444453</c:v>
                </c:pt>
                <c:pt idx="101">
                  <c:v>0.70138888888888884</c:v>
                </c:pt>
                <c:pt idx="102">
                  <c:v>0.70833333333333337</c:v>
                </c:pt>
                <c:pt idx="103">
                  <c:v>0.71527777777777779</c:v>
                </c:pt>
                <c:pt idx="104">
                  <c:v>0.72222222222222221</c:v>
                </c:pt>
                <c:pt idx="105">
                  <c:v>0.72916666666666663</c:v>
                </c:pt>
                <c:pt idx="106">
                  <c:v>0.73611111111111116</c:v>
                </c:pt>
                <c:pt idx="107">
                  <c:v>0.74305555555555547</c:v>
                </c:pt>
                <c:pt idx="108">
                  <c:v>0.75</c:v>
                </c:pt>
                <c:pt idx="109">
                  <c:v>0.75694444444444453</c:v>
                </c:pt>
                <c:pt idx="110">
                  <c:v>0.76388888888888884</c:v>
                </c:pt>
                <c:pt idx="111">
                  <c:v>0.77083333333333337</c:v>
                </c:pt>
                <c:pt idx="112">
                  <c:v>0.77777777777777779</c:v>
                </c:pt>
                <c:pt idx="113">
                  <c:v>0.78472222222222221</c:v>
                </c:pt>
                <c:pt idx="114">
                  <c:v>0.79166666666666663</c:v>
                </c:pt>
                <c:pt idx="115">
                  <c:v>0.79861111111111116</c:v>
                </c:pt>
                <c:pt idx="116">
                  <c:v>0.80555555555555547</c:v>
                </c:pt>
                <c:pt idx="117">
                  <c:v>0.8125</c:v>
                </c:pt>
                <c:pt idx="118">
                  <c:v>0.81944444444444453</c:v>
                </c:pt>
                <c:pt idx="119">
                  <c:v>0.82638888888888884</c:v>
                </c:pt>
                <c:pt idx="120">
                  <c:v>0.83333333333333337</c:v>
                </c:pt>
                <c:pt idx="121">
                  <c:v>0.84027777777777779</c:v>
                </c:pt>
                <c:pt idx="122">
                  <c:v>0.84722222222222221</c:v>
                </c:pt>
                <c:pt idx="123">
                  <c:v>0.85416666666666663</c:v>
                </c:pt>
                <c:pt idx="124">
                  <c:v>0.86111111111111116</c:v>
                </c:pt>
                <c:pt idx="125">
                  <c:v>0.86805555555555547</c:v>
                </c:pt>
                <c:pt idx="126">
                  <c:v>0.875</c:v>
                </c:pt>
                <c:pt idx="127">
                  <c:v>0.88194444444444453</c:v>
                </c:pt>
                <c:pt idx="128">
                  <c:v>0.88888888888888884</c:v>
                </c:pt>
                <c:pt idx="129">
                  <c:v>0.89583333333333337</c:v>
                </c:pt>
                <c:pt idx="130">
                  <c:v>0.90277777777777779</c:v>
                </c:pt>
                <c:pt idx="131">
                  <c:v>0.90972222222222221</c:v>
                </c:pt>
                <c:pt idx="132">
                  <c:v>0.91666666666666663</c:v>
                </c:pt>
                <c:pt idx="133">
                  <c:v>0.92361111111111116</c:v>
                </c:pt>
                <c:pt idx="134">
                  <c:v>0.93055555555555547</c:v>
                </c:pt>
                <c:pt idx="135">
                  <c:v>0.9375</c:v>
                </c:pt>
                <c:pt idx="136">
                  <c:v>0.94444444444444453</c:v>
                </c:pt>
                <c:pt idx="137">
                  <c:v>0.95138888888888884</c:v>
                </c:pt>
                <c:pt idx="138">
                  <c:v>0.95833333333333337</c:v>
                </c:pt>
                <c:pt idx="139">
                  <c:v>0.96527777777777779</c:v>
                </c:pt>
                <c:pt idx="140">
                  <c:v>0.97222222222222221</c:v>
                </c:pt>
                <c:pt idx="141">
                  <c:v>0.97916666666666663</c:v>
                </c:pt>
                <c:pt idx="142">
                  <c:v>0.98611111111111116</c:v>
                </c:pt>
                <c:pt idx="143">
                  <c:v>0.99305555555555547</c:v>
                </c:pt>
                <c:pt idx="144" formatCode="[h]:mm:ss">
                  <c:v>1</c:v>
                </c:pt>
                <c:pt idx="145" formatCode="[h]:mm:ss">
                  <c:v>1.0069444444444444</c:v>
                </c:pt>
                <c:pt idx="146" formatCode="[h]:mm:ss">
                  <c:v>1.0138888888888888</c:v>
                </c:pt>
                <c:pt idx="147" formatCode="[h]:mm:ss">
                  <c:v>1.0208333333333333</c:v>
                </c:pt>
                <c:pt idx="148" formatCode="[h]:mm:ss">
                  <c:v>1.0277777777777779</c:v>
                </c:pt>
                <c:pt idx="149" formatCode="[h]:mm:ss">
                  <c:v>1.0347222222222221</c:v>
                </c:pt>
                <c:pt idx="150" formatCode="[h]:mm:ss">
                  <c:v>1.0416666666666667</c:v>
                </c:pt>
                <c:pt idx="151" formatCode="[h]:mm:ss">
                  <c:v>1.0486111111111112</c:v>
                </c:pt>
                <c:pt idx="152" formatCode="[h]:mm:ss">
                  <c:v>1.0555555555555556</c:v>
                </c:pt>
                <c:pt idx="153" formatCode="[h]:mm:ss">
                  <c:v>1.0625</c:v>
                </c:pt>
                <c:pt idx="154" formatCode="[h]:mm:ss">
                  <c:v>1.0694444444444444</c:v>
                </c:pt>
                <c:pt idx="155" formatCode="[h]:mm:ss">
                  <c:v>1.0763888888888888</c:v>
                </c:pt>
              </c:numCache>
            </c:numRef>
          </c:xVal>
          <c:yVal>
            <c:numRef>
              <c:f>'20_07_08_BH4IFFL_IFFLx2'!$DZ$104:$DZ$259</c:f>
              <c:numCache>
                <c:formatCode>General</c:formatCode>
                <c:ptCount val="156"/>
                <c:pt idx="0">
                  <c:v>338</c:v>
                </c:pt>
                <c:pt idx="1">
                  <c:v>310</c:v>
                </c:pt>
                <c:pt idx="2">
                  <c:v>300</c:v>
                </c:pt>
                <c:pt idx="3">
                  <c:v>290</c:v>
                </c:pt>
                <c:pt idx="4">
                  <c:v>289</c:v>
                </c:pt>
                <c:pt idx="5">
                  <c:v>289</c:v>
                </c:pt>
                <c:pt idx="6">
                  <c:v>286</c:v>
                </c:pt>
                <c:pt idx="7">
                  <c:v>284</c:v>
                </c:pt>
                <c:pt idx="8">
                  <c:v>285</c:v>
                </c:pt>
                <c:pt idx="9">
                  <c:v>304</c:v>
                </c:pt>
                <c:pt idx="10">
                  <c:v>340</c:v>
                </c:pt>
                <c:pt idx="11">
                  <c:v>408</c:v>
                </c:pt>
                <c:pt idx="12">
                  <c:v>510</c:v>
                </c:pt>
                <c:pt idx="13">
                  <c:v>674</c:v>
                </c:pt>
                <c:pt idx="14">
                  <c:v>901</c:v>
                </c:pt>
                <c:pt idx="15">
                  <c:v>1198</c:v>
                </c:pt>
                <c:pt idx="16">
                  <c:v>1566</c:v>
                </c:pt>
                <c:pt idx="17">
                  <c:v>2003</c:v>
                </c:pt>
                <c:pt idx="18">
                  <c:v>2528</c:v>
                </c:pt>
                <c:pt idx="19">
                  <c:v>3142</c:v>
                </c:pt>
                <c:pt idx="20">
                  <c:v>3847</c:v>
                </c:pt>
                <c:pt idx="21">
                  <c:v>4612</c:v>
                </c:pt>
                <c:pt idx="22">
                  <c:v>5472</c:v>
                </c:pt>
                <c:pt idx="23">
                  <c:v>6382</c:v>
                </c:pt>
                <c:pt idx="24">
                  <c:v>7359</c:v>
                </c:pt>
                <c:pt idx="25">
                  <c:v>8372</c:v>
                </c:pt>
                <c:pt idx="26">
                  <c:v>9431</c:v>
                </c:pt>
                <c:pt idx="27">
                  <c:v>10509</c:v>
                </c:pt>
                <c:pt idx="28">
                  <c:v>11631</c:v>
                </c:pt>
                <c:pt idx="29">
                  <c:v>12741</c:v>
                </c:pt>
                <c:pt idx="30">
                  <c:v>13917</c:v>
                </c:pt>
                <c:pt idx="31">
                  <c:v>15073</c:v>
                </c:pt>
                <c:pt idx="32">
                  <c:v>16271</c:v>
                </c:pt>
                <c:pt idx="33">
                  <c:v>17425</c:v>
                </c:pt>
                <c:pt idx="34">
                  <c:v>18601</c:v>
                </c:pt>
                <c:pt idx="35">
                  <c:v>19747</c:v>
                </c:pt>
                <c:pt idx="36">
                  <c:v>20893</c:v>
                </c:pt>
                <c:pt idx="37">
                  <c:v>22068</c:v>
                </c:pt>
                <c:pt idx="38">
                  <c:v>23227</c:v>
                </c:pt>
                <c:pt idx="39">
                  <c:v>24332</c:v>
                </c:pt>
                <c:pt idx="40">
                  <c:v>25455</c:v>
                </c:pt>
                <c:pt idx="41">
                  <c:v>26508</c:v>
                </c:pt>
                <c:pt idx="42">
                  <c:v>27242</c:v>
                </c:pt>
                <c:pt idx="43">
                  <c:v>28292</c:v>
                </c:pt>
                <c:pt idx="44">
                  <c:v>29099</c:v>
                </c:pt>
                <c:pt idx="45">
                  <c:v>29971</c:v>
                </c:pt>
                <c:pt idx="46">
                  <c:v>31236</c:v>
                </c:pt>
                <c:pt idx="47">
                  <c:v>31786</c:v>
                </c:pt>
                <c:pt idx="48">
                  <c:v>32248</c:v>
                </c:pt>
                <c:pt idx="49">
                  <c:v>33285</c:v>
                </c:pt>
                <c:pt idx="50">
                  <c:v>33559</c:v>
                </c:pt>
                <c:pt idx="51">
                  <c:v>34199</c:v>
                </c:pt>
                <c:pt idx="52">
                  <c:v>34827</c:v>
                </c:pt>
                <c:pt idx="53">
                  <c:v>35516</c:v>
                </c:pt>
                <c:pt idx="54">
                  <c:v>35881</c:v>
                </c:pt>
                <c:pt idx="55">
                  <c:v>36392</c:v>
                </c:pt>
                <c:pt idx="56">
                  <c:v>36789</c:v>
                </c:pt>
                <c:pt idx="57">
                  <c:v>37444</c:v>
                </c:pt>
                <c:pt idx="58">
                  <c:v>37667</c:v>
                </c:pt>
                <c:pt idx="59">
                  <c:v>38053</c:v>
                </c:pt>
                <c:pt idx="60">
                  <c:v>38450</c:v>
                </c:pt>
                <c:pt idx="61">
                  <c:v>38832</c:v>
                </c:pt>
                <c:pt idx="62">
                  <c:v>39245</c:v>
                </c:pt>
                <c:pt idx="63">
                  <c:v>39610</c:v>
                </c:pt>
                <c:pt idx="64">
                  <c:v>39984</c:v>
                </c:pt>
                <c:pt idx="65">
                  <c:v>40285</c:v>
                </c:pt>
                <c:pt idx="66">
                  <c:v>40590</c:v>
                </c:pt>
                <c:pt idx="67">
                  <c:v>40949</c:v>
                </c:pt>
                <c:pt idx="68">
                  <c:v>41225</c:v>
                </c:pt>
                <c:pt idx="69">
                  <c:v>41531</c:v>
                </c:pt>
                <c:pt idx="70">
                  <c:v>41823</c:v>
                </c:pt>
                <c:pt idx="71">
                  <c:v>42099</c:v>
                </c:pt>
                <c:pt idx="72">
                  <c:v>42354</c:v>
                </c:pt>
                <c:pt idx="73">
                  <c:v>42631</c:v>
                </c:pt>
                <c:pt idx="74">
                  <c:v>42887</c:v>
                </c:pt>
                <c:pt idx="75">
                  <c:v>43111</c:v>
                </c:pt>
                <c:pt idx="76">
                  <c:v>43389</c:v>
                </c:pt>
                <c:pt idx="77">
                  <c:v>43608</c:v>
                </c:pt>
                <c:pt idx="78">
                  <c:v>43864</c:v>
                </c:pt>
                <c:pt idx="79">
                  <c:v>43987</c:v>
                </c:pt>
                <c:pt idx="80">
                  <c:v>44235</c:v>
                </c:pt>
                <c:pt idx="81">
                  <c:v>44459</c:v>
                </c:pt>
                <c:pt idx="82">
                  <c:v>44633</c:v>
                </c:pt>
                <c:pt idx="83">
                  <c:v>44868</c:v>
                </c:pt>
                <c:pt idx="84">
                  <c:v>45099</c:v>
                </c:pt>
                <c:pt idx="85">
                  <c:v>45313</c:v>
                </c:pt>
                <c:pt idx="86">
                  <c:v>45588</c:v>
                </c:pt>
                <c:pt idx="87">
                  <c:v>46022</c:v>
                </c:pt>
                <c:pt idx="88">
                  <c:v>47359</c:v>
                </c:pt>
                <c:pt idx="89">
                  <c:v>46267</c:v>
                </c:pt>
                <c:pt idx="90">
                  <c:v>46727</c:v>
                </c:pt>
                <c:pt idx="91">
                  <c:v>46907</c:v>
                </c:pt>
                <c:pt idx="92">
                  <c:v>46514</c:v>
                </c:pt>
                <c:pt idx="93">
                  <c:v>46556</c:v>
                </c:pt>
                <c:pt idx="94">
                  <c:v>46773</c:v>
                </c:pt>
                <c:pt idx="95">
                  <c:v>46967</c:v>
                </c:pt>
                <c:pt idx="96">
                  <c:v>47118</c:v>
                </c:pt>
                <c:pt idx="97">
                  <c:v>47364</c:v>
                </c:pt>
                <c:pt idx="98">
                  <c:v>47644</c:v>
                </c:pt>
                <c:pt idx="99">
                  <c:v>47922</c:v>
                </c:pt>
                <c:pt idx="100">
                  <c:v>48660</c:v>
                </c:pt>
                <c:pt idx="101">
                  <c:v>47945</c:v>
                </c:pt>
                <c:pt idx="102">
                  <c:v>48030</c:v>
                </c:pt>
                <c:pt idx="103">
                  <c:v>48143</c:v>
                </c:pt>
                <c:pt idx="104">
                  <c:v>48286</c:v>
                </c:pt>
                <c:pt idx="105">
                  <c:v>48387</c:v>
                </c:pt>
                <c:pt idx="106">
                  <c:v>48486</c:v>
                </c:pt>
                <c:pt idx="107">
                  <c:v>48622</c:v>
                </c:pt>
                <c:pt idx="108">
                  <c:v>48681</c:v>
                </c:pt>
                <c:pt idx="109">
                  <c:v>48766</c:v>
                </c:pt>
                <c:pt idx="110">
                  <c:v>48839</c:v>
                </c:pt>
                <c:pt idx="111">
                  <c:v>48877</c:v>
                </c:pt>
                <c:pt idx="112">
                  <c:v>48960</c:v>
                </c:pt>
                <c:pt idx="113">
                  <c:v>49093</c:v>
                </c:pt>
                <c:pt idx="114">
                  <c:v>49236</c:v>
                </c:pt>
                <c:pt idx="115">
                  <c:v>49568</c:v>
                </c:pt>
                <c:pt idx="116">
                  <c:v>49249</c:v>
                </c:pt>
                <c:pt idx="117">
                  <c:v>49274</c:v>
                </c:pt>
                <c:pt idx="118">
                  <c:v>49391</c:v>
                </c:pt>
                <c:pt idx="119">
                  <c:v>49557</c:v>
                </c:pt>
                <c:pt idx="120">
                  <c:v>49836</c:v>
                </c:pt>
                <c:pt idx="121">
                  <c:v>50576</c:v>
                </c:pt>
                <c:pt idx="122">
                  <c:v>49405</c:v>
                </c:pt>
                <c:pt idx="123">
                  <c:v>49453</c:v>
                </c:pt>
                <c:pt idx="124">
                  <c:v>49531</c:v>
                </c:pt>
                <c:pt idx="125">
                  <c:v>49633</c:v>
                </c:pt>
                <c:pt idx="126">
                  <c:v>49719</c:v>
                </c:pt>
                <c:pt idx="127">
                  <c:v>49679</c:v>
                </c:pt>
                <c:pt idx="128">
                  <c:v>51281</c:v>
                </c:pt>
                <c:pt idx="129">
                  <c:v>49365</c:v>
                </c:pt>
                <c:pt idx="130">
                  <c:v>49420</c:v>
                </c:pt>
                <c:pt idx="131">
                  <c:v>49326</c:v>
                </c:pt>
                <c:pt idx="132">
                  <c:v>49283</c:v>
                </c:pt>
                <c:pt idx="133">
                  <c:v>48937</c:v>
                </c:pt>
                <c:pt idx="134">
                  <c:v>48872</c:v>
                </c:pt>
                <c:pt idx="135">
                  <c:v>48908</c:v>
                </c:pt>
                <c:pt idx="136">
                  <c:v>48947</c:v>
                </c:pt>
                <c:pt idx="137">
                  <c:v>49364</c:v>
                </c:pt>
                <c:pt idx="138">
                  <c:v>49166</c:v>
                </c:pt>
                <c:pt idx="139">
                  <c:v>48919</c:v>
                </c:pt>
                <c:pt idx="140">
                  <c:v>48599</c:v>
                </c:pt>
                <c:pt idx="141">
                  <c:v>48648</c:v>
                </c:pt>
                <c:pt idx="142">
                  <c:v>49586</c:v>
                </c:pt>
                <c:pt idx="143">
                  <c:v>48560</c:v>
                </c:pt>
                <c:pt idx="144">
                  <c:v>48400</c:v>
                </c:pt>
                <c:pt idx="145">
                  <c:v>48339</c:v>
                </c:pt>
                <c:pt idx="146">
                  <c:v>48234</c:v>
                </c:pt>
                <c:pt idx="147">
                  <c:v>48251</c:v>
                </c:pt>
                <c:pt idx="148">
                  <c:v>48212</c:v>
                </c:pt>
                <c:pt idx="149">
                  <c:v>48102</c:v>
                </c:pt>
                <c:pt idx="150">
                  <c:v>48099</c:v>
                </c:pt>
                <c:pt idx="151">
                  <c:v>48071</c:v>
                </c:pt>
                <c:pt idx="152">
                  <c:v>47966</c:v>
                </c:pt>
                <c:pt idx="153">
                  <c:v>47866</c:v>
                </c:pt>
                <c:pt idx="154">
                  <c:v>47814</c:v>
                </c:pt>
                <c:pt idx="155">
                  <c:v>47767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FF62-F040-A2FE-8347FB3A1508}"/>
            </c:ext>
          </c:extLst>
        </c:ser>
        <c:ser>
          <c:idx val="7"/>
          <c:order val="7"/>
          <c:tx>
            <c:strRef>
              <c:f>'20_07_08_BH4IFFL_IFFLx2'!$EA$103</c:f>
              <c:strCache>
                <c:ptCount val="1"/>
                <c:pt idx="0">
                  <c:v>C10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'20_07_08_BH4IFFL_IFFLx2'!$DC$104:$DC$259</c:f>
              <c:numCache>
                <c:formatCode>h:mm:ss</c:formatCode>
                <c:ptCount val="156"/>
                <c:pt idx="0">
                  <c:v>0</c:v>
                </c:pt>
                <c:pt idx="1">
                  <c:v>6.9444444444444441E-3</c:v>
                </c:pt>
                <c:pt idx="2">
                  <c:v>1.3888888888888888E-2</c:v>
                </c:pt>
                <c:pt idx="3">
                  <c:v>2.0833333333333332E-2</c:v>
                </c:pt>
                <c:pt idx="4">
                  <c:v>2.7777777777777776E-2</c:v>
                </c:pt>
                <c:pt idx="5">
                  <c:v>3.4722222222222224E-2</c:v>
                </c:pt>
                <c:pt idx="6">
                  <c:v>4.1666666666666664E-2</c:v>
                </c:pt>
                <c:pt idx="7">
                  <c:v>4.8611111111111112E-2</c:v>
                </c:pt>
                <c:pt idx="8">
                  <c:v>5.5555555555555552E-2</c:v>
                </c:pt>
                <c:pt idx="9">
                  <c:v>6.25E-2</c:v>
                </c:pt>
                <c:pt idx="10">
                  <c:v>6.9444444444444434E-2</c:v>
                </c:pt>
                <c:pt idx="11">
                  <c:v>7.6388888888888895E-2</c:v>
                </c:pt>
                <c:pt idx="12">
                  <c:v>8.3333333333333329E-2</c:v>
                </c:pt>
                <c:pt idx="13">
                  <c:v>9.0277777777777776E-2</c:v>
                </c:pt>
                <c:pt idx="14">
                  <c:v>9.7222222222222224E-2</c:v>
                </c:pt>
                <c:pt idx="15">
                  <c:v>0.10416666666666667</c:v>
                </c:pt>
                <c:pt idx="16">
                  <c:v>0.1111111111111111</c:v>
                </c:pt>
                <c:pt idx="17">
                  <c:v>0.11805555555555557</c:v>
                </c:pt>
                <c:pt idx="18">
                  <c:v>0.125</c:v>
                </c:pt>
                <c:pt idx="19">
                  <c:v>0.13194444444444445</c:v>
                </c:pt>
                <c:pt idx="20">
                  <c:v>0.1388888888888889</c:v>
                </c:pt>
                <c:pt idx="21">
                  <c:v>0.14583333333333334</c:v>
                </c:pt>
                <c:pt idx="22">
                  <c:v>0.15277777777777776</c:v>
                </c:pt>
                <c:pt idx="23">
                  <c:v>0.15972222222222224</c:v>
                </c:pt>
                <c:pt idx="24">
                  <c:v>0.16666666666666666</c:v>
                </c:pt>
                <c:pt idx="25">
                  <c:v>0.17361111111111113</c:v>
                </c:pt>
                <c:pt idx="26">
                  <c:v>0.18055555555555555</c:v>
                </c:pt>
                <c:pt idx="27">
                  <c:v>0.1875</c:v>
                </c:pt>
                <c:pt idx="28">
                  <c:v>0.19444444444444445</c:v>
                </c:pt>
                <c:pt idx="29">
                  <c:v>0.20138888888888887</c:v>
                </c:pt>
                <c:pt idx="30">
                  <c:v>0.20833333333333334</c:v>
                </c:pt>
                <c:pt idx="31">
                  <c:v>0.21527777777777779</c:v>
                </c:pt>
                <c:pt idx="32">
                  <c:v>0.22222222222222221</c:v>
                </c:pt>
                <c:pt idx="33">
                  <c:v>0.22916666666666666</c:v>
                </c:pt>
                <c:pt idx="34">
                  <c:v>0.23611111111111113</c:v>
                </c:pt>
                <c:pt idx="35">
                  <c:v>0.24305555555555555</c:v>
                </c:pt>
                <c:pt idx="36">
                  <c:v>0.25</c:v>
                </c:pt>
                <c:pt idx="37">
                  <c:v>0.25694444444444448</c:v>
                </c:pt>
                <c:pt idx="38">
                  <c:v>0.2638888888888889</c:v>
                </c:pt>
                <c:pt idx="39">
                  <c:v>0.27083333333333331</c:v>
                </c:pt>
                <c:pt idx="40">
                  <c:v>0.27777777777777779</c:v>
                </c:pt>
                <c:pt idx="41">
                  <c:v>0.28472222222222221</c:v>
                </c:pt>
                <c:pt idx="42">
                  <c:v>0.29166666666666669</c:v>
                </c:pt>
                <c:pt idx="43">
                  <c:v>0.2986111111111111</c:v>
                </c:pt>
                <c:pt idx="44">
                  <c:v>0.30555555555555552</c:v>
                </c:pt>
                <c:pt idx="45">
                  <c:v>0.3125</c:v>
                </c:pt>
                <c:pt idx="46">
                  <c:v>0.31944444444444448</c:v>
                </c:pt>
                <c:pt idx="47">
                  <c:v>0.3263888888888889</c:v>
                </c:pt>
                <c:pt idx="48">
                  <c:v>0.33333333333333331</c:v>
                </c:pt>
                <c:pt idx="49">
                  <c:v>0.34027777777777773</c:v>
                </c:pt>
                <c:pt idx="50">
                  <c:v>0.34722222222222227</c:v>
                </c:pt>
                <c:pt idx="51">
                  <c:v>0.35416666666666669</c:v>
                </c:pt>
                <c:pt idx="52">
                  <c:v>0.3611111111111111</c:v>
                </c:pt>
                <c:pt idx="53">
                  <c:v>0.36805555555555558</c:v>
                </c:pt>
                <c:pt idx="54">
                  <c:v>0.375</c:v>
                </c:pt>
                <c:pt idx="55">
                  <c:v>0.38194444444444442</c:v>
                </c:pt>
                <c:pt idx="56">
                  <c:v>0.3888888888888889</c:v>
                </c:pt>
                <c:pt idx="57">
                  <c:v>0.39583333333333331</c:v>
                </c:pt>
                <c:pt idx="58">
                  <c:v>0.40277777777777773</c:v>
                </c:pt>
                <c:pt idx="59">
                  <c:v>0.40972222222222227</c:v>
                </c:pt>
                <c:pt idx="60">
                  <c:v>0.41666666666666669</c:v>
                </c:pt>
                <c:pt idx="61">
                  <c:v>0.4236111111111111</c:v>
                </c:pt>
                <c:pt idx="62">
                  <c:v>0.43055555555555558</c:v>
                </c:pt>
                <c:pt idx="63">
                  <c:v>0.4375</c:v>
                </c:pt>
                <c:pt idx="64">
                  <c:v>0.44444444444444442</c:v>
                </c:pt>
                <c:pt idx="65">
                  <c:v>0.4513888888888889</c:v>
                </c:pt>
                <c:pt idx="66">
                  <c:v>0.45833333333333331</c:v>
                </c:pt>
                <c:pt idx="67">
                  <c:v>0.46527777777777773</c:v>
                </c:pt>
                <c:pt idx="68">
                  <c:v>0.47222222222222227</c:v>
                </c:pt>
                <c:pt idx="69">
                  <c:v>0.47916666666666669</c:v>
                </c:pt>
                <c:pt idx="70">
                  <c:v>0.4861111111111111</c:v>
                </c:pt>
                <c:pt idx="71">
                  <c:v>0.49305555555555558</c:v>
                </c:pt>
                <c:pt idx="72">
                  <c:v>0.5</c:v>
                </c:pt>
                <c:pt idx="73">
                  <c:v>0.50694444444444442</c:v>
                </c:pt>
                <c:pt idx="74">
                  <c:v>0.51388888888888895</c:v>
                </c:pt>
                <c:pt idx="75">
                  <c:v>0.52083333333333337</c:v>
                </c:pt>
                <c:pt idx="76">
                  <c:v>0.52777777777777779</c:v>
                </c:pt>
                <c:pt idx="77">
                  <c:v>0.53472222222222221</c:v>
                </c:pt>
                <c:pt idx="78">
                  <c:v>0.54166666666666663</c:v>
                </c:pt>
                <c:pt idx="79">
                  <c:v>0.54861111111111105</c:v>
                </c:pt>
                <c:pt idx="80">
                  <c:v>0.55555555555555558</c:v>
                </c:pt>
                <c:pt idx="81">
                  <c:v>0.5625</c:v>
                </c:pt>
                <c:pt idx="82">
                  <c:v>0.56944444444444442</c:v>
                </c:pt>
                <c:pt idx="83">
                  <c:v>0.57638888888888895</c:v>
                </c:pt>
                <c:pt idx="84">
                  <c:v>0.58333333333333337</c:v>
                </c:pt>
                <c:pt idx="85">
                  <c:v>0.59027777777777779</c:v>
                </c:pt>
                <c:pt idx="86">
                  <c:v>0.59722222222222221</c:v>
                </c:pt>
                <c:pt idx="87">
                  <c:v>0.60416666666666663</c:v>
                </c:pt>
                <c:pt idx="88">
                  <c:v>0.61111111111111105</c:v>
                </c:pt>
                <c:pt idx="89">
                  <c:v>0.61805555555555558</c:v>
                </c:pt>
                <c:pt idx="90">
                  <c:v>0.625</c:v>
                </c:pt>
                <c:pt idx="91">
                  <c:v>0.63194444444444442</c:v>
                </c:pt>
                <c:pt idx="92">
                  <c:v>0.63888888888888895</c:v>
                </c:pt>
                <c:pt idx="93">
                  <c:v>0.64583333333333337</c:v>
                </c:pt>
                <c:pt idx="94">
                  <c:v>0.65277777777777779</c:v>
                </c:pt>
                <c:pt idx="95">
                  <c:v>0.65972222222222221</c:v>
                </c:pt>
                <c:pt idx="96">
                  <c:v>0.66666666666666663</c:v>
                </c:pt>
                <c:pt idx="97">
                  <c:v>0.67361111111111116</c:v>
                </c:pt>
                <c:pt idx="98">
                  <c:v>0.68055555555555547</c:v>
                </c:pt>
                <c:pt idx="99">
                  <c:v>0.6875</c:v>
                </c:pt>
                <c:pt idx="100">
                  <c:v>0.69444444444444453</c:v>
                </c:pt>
                <c:pt idx="101">
                  <c:v>0.70138888888888884</c:v>
                </c:pt>
                <c:pt idx="102">
                  <c:v>0.70833333333333337</c:v>
                </c:pt>
                <c:pt idx="103">
                  <c:v>0.71527777777777779</c:v>
                </c:pt>
                <c:pt idx="104">
                  <c:v>0.72222222222222221</c:v>
                </c:pt>
                <c:pt idx="105">
                  <c:v>0.72916666666666663</c:v>
                </c:pt>
                <c:pt idx="106">
                  <c:v>0.73611111111111116</c:v>
                </c:pt>
                <c:pt idx="107">
                  <c:v>0.74305555555555547</c:v>
                </c:pt>
                <c:pt idx="108">
                  <c:v>0.75</c:v>
                </c:pt>
                <c:pt idx="109">
                  <c:v>0.75694444444444453</c:v>
                </c:pt>
                <c:pt idx="110">
                  <c:v>0.76388888888888884</c:v>
                </c:pt>
                <c:pt idx="111">
                  <c:v>0.77083333333333337</c:v>
                </c:pt>
                <c:pt idx="112">
                  <c:v>0.77777777777777779</c:v>
                </c:pt>
                <c:pt idx="113">
                  <c:v>0.78472222222222221</c:v>
                </c:pt>
                <c:pt idx="114">
                  <c:v>0.79166666666666663</c:v>
                </c:pt>
                <c:pt idx="115">
                  <c:v>0.79861111111111116</c:v>
                </c:pt>
                <c:pt idx="116">
                  <c:v>0.80555555555555547</c:v>
                </c:pt>
                <c:pt idx="117">
                  <c:v>0.8125</c:v>
                </c:pt>
                <c:pt idx="118">
                  <c:v>0.81944444444444453</c:v>
                </c:pt>
                <c:pt idx="119">
                  <c:v>0.82638888888888884</c:v>
                </c:pt>
                <c:pt idx="120">
                  <c:v>0.83333333333333337</c:v>
                </c:pt>
                <c:pt idx="121">
                  <c:v>0.84027777777777779</c:v>
                </c:pt>
                <c:pt idx="122">
                  <c:v>0.84722222222222221</c:v>
                </c:pt>
                <c:pt idx="123">
                  <c:v>0.85416666666666663</c:v>
                </c:pt>
                <c:pt idx="124">
                  <c:v>0.86111111111111116</c:v>
                </c:pt>
                <c:pt idx="125">
                  <c:v>0.86805555555555547</c:v>
                </c:pt>
                <c:pt idx="126">
                  <c:v>0.875</c:v>
                </c:pt>
                <c:pt idx="127">
                  <c:v>0.88194444444444453</c:v>
                </c:pt>
                <c:pt idx="128">
                  <c:v>0.88888888888888884</c:v>
                </c:pt>
                <c:pt idx="129">
                  <c:v>0.89583333333333337</c:v>
                </c:pt>
                <c:pt idx="130">
                  <c:v>0.90277777777777779</c:v>
                </c:pt>
                <c:pt idx="131">
                  <c:v>0.90972222222222221</c:v>
                </c:pt>
                <c:pt idx="132">
                  <c:v>0.91666666666666663</c:v>
                </c:pt>
                <c:pt idx="133">
                  <c:v>0.92361111111111116</c:v>
                </c:pt>
                <c:pt idx="134">
                  <c:v>0.93055555555555547</c:v>
                </c:pt>
                <c:pt idx="135">
                  <c:v>0.9375</c:v>
                </c:pt>
                <c:pt idx="136">
                  <c:v>0.94444444444444453</c:v>
                </c:pt>
                <c:pt idx="137">
                  <c:v>0.95138888888888884</c:v>
                </c:pt>
                <c:pt idx="138">
                  <c:v>0.95833333333333337</c:v>
                </c:pt>
                <c:pt idx="139">
                  <c:v>0.96527777777777779</c:v>
                </c:pt>
                <c:pt idx="140">
                  <c:v>0.97222222222222221</c:v>
                </c:pt>
                <c:pt idx="141">
                  <c:v>0.97916666666666663</c:v>
                </c:pt>
                <c:pt idx="142">
                  <c:v>0.98611111111111116</c:v>
                </c:pt>
                <c:pt idx="143">
                  <c:v>0.99305555555555547</c:v>
                </c:pt>
                <c:pt idx="144" formatCode="[h]:mm:ss">
                  <c:v>1</c:v>
                </c:pt>
                <c:pt idx="145" formatCode="[h]:mm:ss">
                  <c:v>1.0069444444444444</c:v>
                </c:pt>
                <c:pt idx="146" formatCode="[h]:mm:ss">
                  <c:v>1.0138888888888888</c:v>
                </c:pt>
                <c:pt idx="147" formatCode="[h]:mm:ss">
                  <c:v>1.0208333333333333</c:v>
                </c:pt>
                <c:pt idx="148" formatCode="[h]:mm:ss">
                  <c:v>1.0277777777777779</c:v>
                </c:pt>
                <c:pt idx="149" formatCode="[h]:mm:ss">
                  <c:v>1.0347222222222221</c:v>
                </c:pt>
                <c:pt idx="150" formatCode="[h]:mm:ss">
                  <c:v>1.0416666666666667</c:v>
                </c:pt>
                <c:pt idx="151" formatCode="[h]:mm:ss">
                  <c:v>1.0486111111111112</c:v>
                </c:pt>
                <c:pt idx="152" formatCode="[h]:mm:ss">
                  <c:v>1.0555555555555556</c:v>
                </c:pt>
                <c:pt idx="153" formatCode="[h]:mm:ss">
                  <c:v>1.0625</c:v>
                </c:pt>
                <c:pt idx="154" formatCode="[h]:mm:ss">
                  <c:v>1.0694444444444444</c:v>
                </c:pt>
                <c:pt idx="155" formatCode="[h]:mm:ss">
                  <c:v>1.0763888888888888</c:v>
                </c:pt>
              </c:numCache>
            </c:numRef>
          </c:xVal>
          <c:yVal>
            <c:numRef>
              <c:f>'20_07_08_BH4IFFL_IFFLx2'!$EA$104:$EA$259</c:f>
              <c:numCache>
                <c:formatCode>General</c:formatCode>
                <c:ptCount val="156"/>
                <c:pt idx="0">
                  <c:v>248</c:v>
                </c:pt>
                <c:pt idx="1">
                  <c:v>240</c:v>
                </c:pt>
                <c:pt idx="2">
                  <c:v>241</c:v>
                </c:pt>
                <c:pt idx="3">
                  <c:v>240</c:v>
                </c:pt>
                <c:pt idx="4">
                  <c:v>240</c:v>
                </c:pt>
                <c:pt idx="5">
                  <c:v>242</c:v>
                </c:pt>
                <c:pt idx="6">
                  <c:v>242</c:v>
                </c:pt>
                <c:pt idx="7">
                  <c:v>246</c:v>
                </c:pt>
                <c:pt idx="8">
                  <c:v>247</c:v>
                </c:pt>
                <c:pt idx="9">
                  <c:v>259</c:v>
                </c:pt>
                <c:pt idx="10">
                  <c:v>284</c:v>
                </c:pt>
                <c:pt idx="11">
                  <c:v>331</c:v>
                </c:pt>
                <c:pt idx="12">
                  <c:v>398</c:v>
                </c:pt>
                <c:pt idx="13">
                  <c:v>515</c:v>
                </c:pt>
                <c:pt idx="14">
                  <c:v>674</c:v>
                </c:pt>
                <c:pt idx="15">
                  <c:v>887</c:v>
                </c:pt>
                <c:pt idx="16">
                  <c:v>1165</c:v>
                </c:pt>
                <c:pt idx="17">
                  <c:v>1502</c:v>
                </c:pt>
                <c:pt idx="18">
                  <c:v>1907</c:v>
                </c:pt>
                <c:pt idx="19">
                  <c:v>2384</c:v>
                </c:pt>
                <c:pt idx="20">
                  <c:v>2929</c:v>
                </c:pt>
                <c:pt idx="21">
                  <c:v>3542</c:v>
                </c:pt>
                <c:pt idx="22">
                  <c:v>4213</c:v>
                </c:pt>
                <c:pt idx="23">
                  <c:v>4949</c:v>
                </c:pt>
                <c:pt idx="24">
                  <c:v>5723</c:v>
                </c:pt>
                <c:pt idx="25">
                  <c:v>6543</c:v>
                </c:pt>
                <c:pt idx="26">
                  <c:v>7406</c:v>
                </c:pt>
                <c:pt idx="27">
                  <c:v>8305</c:v>
                </c:pt>
                <c:pt idx="28">
                  <c:v>9244</c:v>
                </c:pt>
                <c:pt idx="29">
                  <c:v>10189</c:v>
                </c:pt>
                <c:pt idx="30">
                  <c:v>11167</c:v>
                </c:pt>
                <c:pt idx="31">
                  <c:v>12153</c:v>
                </c:pt>
                <c:pt idx="32">
                  <c:v>13176</c:v>
                </c:pt>
                <c:pt idx="33">
                  <c:v>14197</c:v>
                </c:pt>
                <c:pt idx="34">
                  <c:v>15239</c:v>
                </c:pt>
                <c:pt idx="35">
                  <c:v>16272</c:v>
                </c:pt>
                <c:pt idx="36">
                  <c:v>17287</c:v>
                </c:pt>
                <c:pt idx="37">
                  <c:v>18324</c:v>
                </c:pt>
                <c:pt idx="38">
                  <c:v>19388</c:v>
                </c:pt>
                <c:pt idx="39">
                  <c:v>20397</c:v>
                </c:pt>
                <c:pt idx="40">
                  <c:v>21434</c:v>
                </c:pt>
                <c:pt idx="41">
                  <c:v>22417</c:v>
                </c:pt>
                <c:pt idx="42">
                  <c:v>23149</c:v>
                </c:pt>
                <c:pt idx="43">
                  <c:v>24134</c:v>
                </c:pt>
                <c:pt idx="44">
                  <c:v>24930</c:v>
                </c:pt>
                <c:pt idx="45">
                  <c:v>25794</c:v>
                </c:pt>
                <c:pt idx="46">
                  <c:v>27113</c:v>
                </c:pt>
                <c:pt idx="47">
                  <c:v>27470</c:v>
                </c:pt>
                <c:pt idx="48">
                  <c:v>27965</c:v>
                </c:pt>
                <c:pt idx="49">
                  <c:v>28968</c:v>
                </c:pt>
                <c:pt idx="50">
                  <c:v>29292</c:v>
                </c:pt>
                <c:pt idx="51">
                  <c:v>29982</c:v>
                </c:pt>
                <c:pt idx="52">
                  <c:v>30631</c:v>
                </c:pt>
                <c:pt idx="53">
                  <c:v>31388</c:v>
                </c:pt>
                <c:pt idx="54">
                  <c:v>31885</c:v>
                </c:pt>
                <c:pt idx="55">
                  <c:v>32424</c:v>
                </c:pt>
                <c:pt idx="56">
                  <c:v>32942</c:v>
                </c:pt>
                <c:pt idx="57">
                  <c:v>33600</c:v>
                </c:pt>
                <c:pt idx="58">
                  <c:v>33910</c:v>
                </c:pt>
                <c:pt idx="59">
                  <c:v>34350</c:v>
                </c:pt>
                <c:pt idx="60">
                  <c:v>34806</c:v>
                </c:pt>
                <c:pt idx="61">
                  <c:v>35231</c:v>
                </c:pt>
                <c:pt idx="62">
                  <c:v>35635</c:v>
                </c:pt>
                <c:pt idx="63">
                  <c:v>36047</c:v>
                </c:pt>
                <c:pt idx="64">
                  <c:v>36455</c:v>
                </c:pt>
                <c:pt idx="65">
                  <c:v>36821</c:v>
                </c:pt>
                <c:pt idx="66">
                  <c:v>37194</c:v>
                </c:pt>
                <c:pt idx="67">
                  <c:v>37582</c:v>
                </c:pt>
                <c:pt idx="68">
                  <c:v>37973</c:v>
                </c:pt>
                <c:pt idx="69">
                  <c:v>38275</c:v>
                </c:pt>
                <c:pt idx="70">
                  <c:v>38589</c:v>
                </c:pt>
                <c:pt idx="71">
                  <c:v>38951</c:v>
                </c:pt>
                <c:pt idx="72">
                  <c:v>39269</c:v>
                </c:pt>
                <c:pt idx="73">
                  <c:v>39608</c:v>
                </c:pt>
                <c:pt idx="74">
                  <c:v>39942</c:v>
                </c:pt>
                <c:pt idx="75">
                  <c:v>40288</c:v>
                </c:pt>
                <c:pt idx="76">
                  <c:v>40617</c:v>
                </c:pt>
                <c:pt idx="77">
                  <c:v>40931</c:v>
                </c:pt>
                <c:pt idx="78">
                  <c:v>41227</c:v>
                </c:pt>
                <c:pt idx="79">
                  <c:v>41489</c:v>
                </c:pt>
                <c:pt idx="80">
                  <c:v>41796</c:v>
                </c:pt>
                <c:pt idx="81">
                  <c:v>42061</c:v>
                </c:pt>
                <c:pt idx="82">
                  <c:v>42342</c:v>
                </c:pt>
                <c:pt idx="83">
                  <c:v>42568</c:v>
                </c:pt>
                <c:pt idx="84">
                  <c:v>42885</c:v>
                </c:pt>
                <c:pt idx="85">
                  <c:v>43159</c:v>
                </c:pt>
                <c:pt idx="86">
                  <c:v>43471</c:v>
                </c:pt>
                <c:pt idx="87">
                  <c:v>44024</c:v>
                </c:pt>
                <c:pt idx="88">
                  <c:v>44800</c:v>
                </c:pt>
                <c:pt idx="89">
                  <c:v>44418</c:v>
                </c:pt>
                <c:pt idx="90">
                  <c:v>44916</c:v>
                </c:pt>
                <c:pt idx="91">
                  <c:v>45267</c:v>
                </c:pt>
                <c:pt idx="92">
                  <c:v>44855</c:v>
                </c:pt>
                <c:pt idx="93">
                  <c:v>44954</c:v>
                </c:pt>
                <c:pt idx="94">
                  <c:v>45173</c:v>
                </c:pt>
                <c:pt idx="95">
                  <c:v>45388</c:v>
                </c:pt>
                <c:pt idx="96">
                  <c:v>45526</c:v>
                </c:pt>
                <c:pt idx="97">
                  <c:v>45790</c:v>
                </c:pt>
                <c:pt idx="98">
                  <c:v>46095</c:v>
                </c:pt>
                <c:pt idx="99">
                  <c:v>46409</c:v>
                </c:pt>
                <c:pt idx="100">
                  <c:v>47146</c:v>
                </c:pt>
                <c:pt idx="101">
                  <c:v>46456</c:v>
                </c:pt>
                <c:pt idx="102">
                  <c:v>46554</c:v>
                </c:pt>
                <c:pt idx="103">
                  <c:v>46669</c:v>
                </c:pt>
                <c:pt idx="104">
                  <c:v>46763</c:v>
                </c:pt>
                <c:pt idx="105">
                  <c:v>46811</c:v>
                </c:pt>
                <c:pt idx="106">
                  <c:v>46949</c:v>
                </c:pt>
                <c:pt idx="107">
                  <c:v>47095</c:v>
                </c:pt>
                <c:pt idx="108">
                  <c:v>47202</c:v>
                </c:pt>
                <c:pt idx="109">
                  <c:v>47319</c:v>
                </c:pt>
                <c:pt idx="110">
                  <c:v>47419</c:v>
                </c:pt>
                <c:pt idx="111">
                  <c:v>47538</c:v>
                </c:pt>
                <c:pt idx="112">
                  <c:v>47666</c:v>
                </c:pt>
                <c:pt idx="113">
                  <c:v>47736</c:v>
                </c:pt>
                <c:pt idx="114">
                  <c:v>47834</c:v>
                </c:pt>
                <c:pt idx="115">
                  <c:v>48134</c:v>
                </c:pt>
                <c:pt idx="116">
                  <c:v>47714</c:v>
                </c:pt>
                <c:pt idx="117">
                  <c:v>47688</c:v>
                </c:pt>
                <c:pt idx="118">
                  <c:v>47780</c:v>
                </c:pt>
                <c:pt idx="119">
                  <c:v>47937</c:v>
                </c:pt>
                <c:pt idx="120">
                  <c:v>48051</c:v>
                </c:pt>
                <c:pt idx="121">
                  <c:v>49064</c:v>
                </c:pt>
                <c:pt idx="122">
                  <c:v>47438</c:v>
                </c:pt>
                <c:pt idx="123">
                  <c:v>47447</c:v>
                </c:pt>
                <c:pt idx="124">
                  <c:v>47438</c:v>
                </c:pt>
                <c:pt idx="125">
                  <c:v>47578</c:v>
                </c:pt>
                <c:pt idx="126">
                  <c:v>47638</c:v>
                </c:pt>
                <c:pt idx="127">
                  <c:v>47589</c:v>
                </c:pt>
                <c:pt idx="128">
                  <c:v>49052</c:v>
                </c:pt>
                <c:pt idx="129">
                  <c:v>47285</c:v>
                </c:pt>
                <c:pt idx="130">
                  <c:v>47385</c:v>
                </c:pt>
                <c:pt idx="131">
                  <c:v>47241</c:v>
                </c:pt>
                <c:pt idx="132">
                  <c:v>47267</c:v>
                </c:pt>
                <c:pt idx="133">
                  <c:v>46982</c:v>
                </c:pt>
                <c:pt idx="134">
                  <c:v>46978</c:v>
                </c:pt>
                <c:pt idx="135">
                  <c:v>46958</c:v>
                </c:pt>
                <c:pt idx="136">
                  <c:v>47007</c:v>
                </c:pt>
                <c:pt idx="137">
                  <c:v>47493</c:v>
                </c:pt>
                <c:pt idx="138">
                  <c:v>47425</c:v>
                </c:pt>
                <c:pt idx="139">
                  <c:v>47168</c:v>
                </c:pt>
                <c:pt idx="140">
                  <c:v>46839</c:v>
                </c:pt>
                <c:pt idx="141">
                  <c:v>46915</c:v>
                </c:pt>
                <c:pt idx="142">
                  <c:v>48070</c:v>
                </c:pt>
                <c:pt idx="143">
                  <c:v>46722</c:v>
                </c:pt>
                <c:pt idx="144">
                  <c:v>46589</c:v>
                </c:pt>
                <c:pt idx="145">
                  <c:v>46612</c:v>
                </c:pt>
                <c:pt idx="146">
                  <c:v>46588</c:v>
                </c:pt>
                <c:pt idx="147">
                  <c:v>46586</c:v>
                </c:pt>
                <c:pt idx="148">
                  <c:v>46528</c:v>
                </c:pt>
                <c:pt idx="149">
                  <c:v>46522</c:v>
                </c:pt>
                <c:pt idx="150">
                  <c:v>46569</c:v>
                </c:pt>
                <c:pt idx="151">
                  <c:v>46593</c:v>
                </c:pt>
                <c:pt idx="152">
                  <c:v>46549</c:v>
                </c:pt>
                <c:pt idx="153">
                  <c:v>46513</c:v>
                </c:pt>
                <c:pt idx="154">
                  <c:v>46480</c:v>
                </c:pt>
                <c:pt idx="155">
                  <c:v>46503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FF62-F040-A2FE-8347FB3A1508}"/>
            </c:ext>
          </c:extLst>
        </c:ser>
        <c:ser>
          <c:idx val="8"/>
          <c:order val="8"/>
          <c:tx>
            <c:strRef>
              <c:f>'20_07_08_BH4IFFL_IFFLx2'!$EB$103</c:f>
              <c:strCache>
                <c:ptCount val="1"/>
                <c:pt idx="0">
                  <c:v>D5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'20_07_08_BH4IFFL_IFFLx2'!$DC$104:$DC$259</c:f>
              <c:numCache>
                <c:formatCode>h:mm:ss</c:formatCode>
                <c:ptCount val="156"/>
                <c:pt idx="0">
                  <c:v>0</c:v>
                </c:pt>
                <c:pt idx="1">
                  <c:v>6.9444444444444441E-3</c:v>
                </c:pt>
                <c:pt idx="2">
                  <c:v>1.3888888888888888E-2</c:v>
                </c:pt>
                <c:pt idx="3">
                  <c:v>2.0833333333333332E-2</c:v>
                </c:pt>
                <c:pt idx="4">
                  <c:v>2.7777777777777776E-2</c:v>
                </c:pt>
                <c:pt idx="5">
                  <c:v>3.4722222222222224E-2</c:v>
                </c:pt>
                <c:pt idx="6">
                  <c:v>4.1666666666666664E-2</c:v>
                </c:pt>
                <c:pt idx="7">
                  <c:v>4.8611111111111112E-2</c:v>
                </c:pt>
                <c:pt idx="8">
                  <c:v>5.5555555555555552E-2</c:v>
                </c:pt>
                <c:pt idx="9">
                  <c:v>6.25E-2</c:v>
                </c:pt>
                <c:pt idx="10">
                  <c:v>6.9444444444444434E-2</c:v>
                </c:pt>
                <c:pt idx="11">
                  <c:v>7.6388888888888895E-2</c:v>
                </c:pt>
                <c:pt idx="12">
                  <c:v>8.3333333333333329E-2</c:v>
                </c:pt>
                <c:pt idx="13">
                  <c:v>9.0277777777777776E-2</c:v>
                </c:pt>
                <c:pt idx="14">
                  <c:v>9.7222222222222224E-2</c:v>
                </c:pt>
                <c:pt idx="15">
                  <c:v>0.10416666666666667</c:v>
                </c:pt>
                <c:pt idx="16">
                  <c:v>0.1111111111111111</c:v>
                </c:pt>
                <c:pt idx="17">
                  <c:v>0.11805555555555557</c:v>
                </c:pt>
                <c:pt idx="18">
                  <c:v>0.125</c:v>
                </c:pt>
                <c:pt idx="19">
                  <c:v>0.13194444444444445</c:v>
                </c:pt>
                <c:pt idx="20">
                  <c:v>0.1388888888888889</c:v>
                </c:pt>
                <c:pt idx="21">
                  <c:v>0.14583333333333334</c:v>
                </c:pt>
                <c:pt idx="22">
                  <c:v>0.15277777777777776</c:v>
                </c:pt>
                <c:pt idx="23">
                  <c:v>0.15972222222222224</c:v>
                </c:pt>
                <c:pt idx="24">
                  <c:v>0.16666666666666666</c:v>
                </c:pt>
                <c:pt idx="25">
                  <c:v>0.17361111111111113</c:v>
                </c:pt>
                <c:pt idx="26">
                  <c:v>0.18055555555555555</c:v>
                </c:pt>
                <c:pt idx="27">
                  <c:v>0.1875</c:v>
                </c:pt>
                <c:pt idx="28">
                  <c:v>0.19444444444444445</c:v>
                </c:pt>
                <c:pt idx="29">
                  <c:v>0.20138888888888887</c:v>
                </c:pt>
                <c:pt idx="30">
                  <c:v>0.20833333333333334</c:v>
                </c:pt>
                <c:pt idx="31">
                  <c:v>0.21527777777777779</c:v>
                </c:pt>
                <c:pt idx="32">
                  <c:v>0.22222222222222221</c:v>
                </c:pt>
                <c:pt idx="33">
                  <c:v>0.22916666666666666</c:v>
                </c:pt>
                <c:pt idx="34">
                  <c:v>0.23611111111111113</c:v>
                </c:pt>
                <c:pt idx="35">
                  <c:v>0.24305555555555555</c:v>
                </c:pt>
                <c:pt idx="36">
                  <c:v>0.25</c:v>
                </c:pt>
                <c:pt idx="37">
                  <c:v>0.25694444444444448</c:v>
                </c:pt>
                <c:pt idx="38">
                  <c:v>0.2638888888888889</c:v>
                </c:pt>
                <c:pt idx="39">
                  <c:v>0.27083333333333331</c:v>
                </c:pt>
                <c:pt idx="40">
                  <c:v>0.27777777777777779</c:v>
                </c:pt>
                <c:pt idx="41">
                  <c:v>0.28472222222222221</c:v>
                </c:pt>
                <c:pt idx="42">
                  <c:v>0.29166666666666669</c:v>
                </c:pt>
                <c:pt idx="43">
                  <c:v>0.2986111111111111</c:v>
                </c:pt>
                <c:pt idx="44">
                  <c:v>0.30555555555555552</c:v>
                </c:pt>
                <c:pt idx="45">
                  <c:v>0.3125</c:v>
                </c:pt>
                <c:pt idx="46">
                  <c:v>0.31944444444444448</c:v>
                </c:pt>
                <c:pt idx="47">
                  <c:v>0.3263888888888889</c:v>
                </c:pt>
                <c:pt idx="48">
                  <c:v>0.33333333333333331</c:v>
                </c:pt>
                <c:pt idx="49">
                  <c:v>0.34027777777777773</c:v>
                </c:pt>
                <c:pt idx="50">
                  <c:v>0.34722222222222227</c:v>
                </c:pt>
                <c:pt idx="51">
                  <c:v>0.35416666666666669</c:v>
                </c:pt>
                <c:pt idx="52">
                  <c:v>0.3611111111111111</c:v>
                </c:pt>
                <c:pt idx="53">
                  <c:v>0.36805555555555558</c:v>
                </c:pt>
                <c:pt idx="54">
                  <c:v>0.375</c:v>
                </c:pt>
                <c:pt idx="55">
                  <c:v>0.38194444444444442</c:v>
                </c:pt>
                <c:pt idx="56">
                  <c:v>0.3888888888888889</c:v>
                </c:pt>
                <c:pt idx="57">
                  <c:v>0.39583333333333331</c:v>
                </c:pt>
                <c:pt idx="58">
                  <c:v>0.40277777777777773</c:v>
                </c:pt>
                <c:pt idx="59">
                  <c:v>0.40972222222222227</c:v>
                </c:pt>
                <c:pt idx="60">
                  <c:v>0.41666666666666669</c:v>
                </c:pt>
                <c:pt idx="61">
                  <c:v>0.4236111111111111</c:v>
                </c:pt>
                <c:pt idx="62">
                  <c:v>0.43055555555555558</c:v>
                </c:pt>
                <c:pt idx="63">
                  <c:v>0.4375</c:v>
                </c:pt>
                <c:pt idx="64">
                  <c:v>0.44444444444444442</c:v>
                </c:pt>
                <c:pt idx="65">
                  <c:v>0.4513888888888889</c:v>
                </c:pt>
                <c:pt idx="66">
                  <c:v>0.45833333333333331</c:v>
                </c:pt>
                <c:pt idx="67">
                  <c:v>0.46527777777777773</c:v>
                </c:pt>
                <c:pt idx="68">
                  <c:v>0.47222222222222227</c:v>
                </c:pt>
                <c:pt idx="69">
                  <c:v>0.47916666666666669</c:v>
                </c:pt>
                <c:pt idx="70">
                  <c:v>0.4861111111111111</c:v>
                </c:pt>
                <c:pt idx="71">
                  <c:v>0.49305555555555558</c:v>
                </c:pt>
                <c:pt idx="72">
                  <c:v>0.5</c:v>
                </c:pt>
                <c:pt idx="73">
                  <c:v>0.50694444444444442</c:v>
                </c:pt>
                <c:pt idx="74">
                  <c:v>0.51388888888888895</c:v>
                </c:pt>
                <c:pt idx="75">
                  <c:v>0.52083333333333337</c:v>
                </c:pt>
                <c:pt idx="76">
                  <c:v>0.52777777777777779</c:v>
                </c:pt>
                <c:pt idx="77">
                  <c:v>0.53472222222222221</c:v>
                </c:pt>
                <c:pt idx="78">
                  <c:v>0.54166666666666663</c:v>
                </c:pt>
                <c:pt idx="79">
                  <c:v>0.54861111111111105</c:v>
                </c:pt>
                <c:pt idx="80">
                  <c:v>0.55555555555555558</c:v>
                </c:pt>
                <c:pt idx="81">
                  <c:v>0.5625</c:v>
                </c:pt>
                <c:pt idx="82">
                  <c:v>0.56944444444444442</c:v>
                </c:pt>
                <c:pt idx="83">
                  <c:v>0.57638888888888895</c:v>
                </c:pt>
                <c:pt idx="84">
                  <c:v>0.58333333333333337</c:v>
                </c:pt>
                <c:pt idx="85">
                  <c:v>0.59027777777777779</c:v>
                </c:pt>
                <c:pt idx="86">
                  <c:v>0.59722222222222221</c:v>
                </c:pt>
                <c:pt idx="87">
                  <c:v>0.60416666666666663</c:v>
                </c:pt>
                <c:pt idx="88">
                  <c:v>0.61111111111111105</c:v>
                </c:pt>
                <c:pt idx="89">
                  <c:v>0.61805555555555558</c:v>
                </c:pt>
                <c:pt idx="90">
                  <c:v>0.625</c:v>
                </c:pt>
                <c:pt idx="91">
                  <c:v>0.63194444444444442</c:v>
                </c:pt>
                <c:pt idx="92">
                  <c:v>0.63888888888888895</c:v>
                </c:pt>
                <c:pt idx="93">
                  <c:v>0.64583333333333337</c:v>
                </c:pt>
                <c:pt idx="94">
                  <c:v>0.65277777777777779</c:v>
                </c:pt>
                <c:pt idx="95">
                  <c:v>0.65972222222222221</c:v>
                </c:pt>
                <c:pt idx="96">
                  <c:v>0.66666666666666663</c:v>
                </c:pt>
                <c:pt idx="97">
                  <c:v>0.67361111111111116</c:v>
                </c:pt>
                <c:pt idx="98">
                  <c:v>0.68055555555555547</c:v>
                </c:pt>
                <c:pt idx="99">
                  <c:v>0.6875</c:v>
                </c:pt>
                <c:pt idx="100">
                  <c:v>0.69444444444444453</c:v>
                </c:pt>
                <c:pt idx="101">
                  <c:v>0.70138888888888884</c:v>
                </c:pt>
                <c:pt idx="102">
                  <c:v>0.70833333333333337</c:v>
                </c:pt>
                <c:pt idx="103">
                  <c:v>0.71527777777777779</c:v>
                </c:pt>
                <c:pt idx="104">
                  <c:v>0.72222222222222221</c:v>
                </c:pt>
                <c:pt idx="105">
                  <c:v>0.72916666666666663</c:v>
                </c:pt>
                <c:pt idx="106">
                  <c:v>0.73611111111111116</c:v>
                </c:pt>
                <c:pt idx="107">
                  <c:v>0.74305555555555547</c:v>
                </c:pt>
                <c:pt idx="108">
                  <c:v>0.75</c:v>
                </c:pt>
                <c:pt idx="109">
                  <c:v>0.75694444444444453</c:v>
                </c:pt>
                <c:pt idx="110">
                  <c:v>0.76388888888888884</c:v>
                </c:pt>
                <c:pt idx="111">
                  <c:v>0.77083333333333337</c:v>
                </c:pt>
                <c:pt idx="112">
                  <c:v>0.77777777777777779</c:v>
                </c:pt>
                <c:pt idx="113">
                  <c:v>0.78472222222222221</c:v>
                </c:pt>
                <c:pt idx="114">
                  <c:v>0.79166666666666663</c:v>
                </c:pt>
                <c:pt idx="115">
                  <c:v>0.79861111111111116</c:v>
                </c:pt>
                <c:pt idx="116">
                  <c:v>0.80555555555555547</c:v>
                </c:pt>
                <c:pt idx="117">
                  <c:v>0.8125</c:v>
                </c:pt>
                <c:pt idx="118">
                  <c:v>0.81944444444444453</c:v>
                </c:pt>
                <c:pt idx="119">
                  <c:v>0.82638888888888884</c:v>
                </c:pt>
                <c:pt idx="120">
                  <c:v>0.83333333333333337</c:v>
                </c:pt>
                <c:pt idx="121">
                  <c:v>0.84027777777777779</c:v>
                </c:pt>
                <c:pt idx="122">
                  <c:v>0.84722222222222221</c:v>
                </c:pt>
                <c:pt idx="123">
                  <c:v>0.85416666666666663</c:v>
                </c:pt>
                <c:pt idx="124">
                  <c:v>0.86111111111111116</c:v>
                </c:pt>
                <c:pt idx="125">
                  <c:v>0.86805555555555547</c:v>
                </c:pt>
                <c:pt idx="126">
                  <c:v>0.875</c:v>
                </c:pt>
                <c:pt idx="127">
                  <c:v>0.88194444444444453</c:v>
                </c:pt>
                <c:pt idx="128">
                  <c:v>0.88888888888888884</c:v>
                </c:pt>
                <c:pt idx="129">
                  <c:v>0.89583333333333337</c:v>
                </c:pt>
                <c:pt idx="130">
                  <c:v>0.90277777777777779</c:v>
                </c:pt>
                <c:pt idx="131">
                  <c:v>0.90972222222222221</c:v>
                </c:pt>
                <c:pt idx="132">
                  <c:v>0.91666666666666663</c:v>
                </c:pt>
                <c:pt idx="133">
                  <c:v>0.92361111111111116</c:v>
                </c:pt>
                <c:pt idx="134">
                  <c:v>0.93055555555555547</c:v>
                </c:pt>
                <c:pt idx="135">
                  <c:v>0.9375</c:v>
                </c:pt>
                <c:pt idx="136">
                  <c:v>0.94444444444444453</c:v>
                </c:pt>
                <c:pt idx="137">
                  <c:v>0.95138888888888884</c:v>
                </c:pt>
                <c:pt idx="138">
                  <c:v>0.95833333333333337</c:v>
                </c:pt>
                <c:pt idx="139">
                  <c:v>0.96527777777777779</c:v>
                </c:pt>
                <c:pt idx="140">
                  <c:v>0.97222222222222221</c:v>
                </c:pt>
                <c:pt idx="141">
                  <c:v>0.97916666666666663</c:v>
                </c:pt>
                <c:pt idx="142">
                  <c:v>0.98611111111111116</c:v>
                </c:pt>
                <c:pt idx="143">
                  <c:v>0.99305555555555547</c:v>
                </c:pt>
                <c:pt idx="144" formatCode="[h]:mm:ss">
                  <c:v>1</c:v>
                </c:pt>
                <c:pt idx="145" formatCode="[h]:mm:ss">
                  <c:v>1.0069444444444444</c:v>
                </c:pt>
                <c:pt idx="146" formatCode="[h]:mm:ss">
                  <c:v>1.0138888888888888</c:v>
                </c:pt>
                <c:pt idx="147" formatCode="[h]:mm:ss">
                  <c:v>1.0208333333333333</c:v>
                </c:pt>
                <c:pt idx="148" formatCode="[h]:mm:ss">
                  <c:v>1.0277777777777779</c:v>
                </c:pt>
                <c:pt idx="149" formatCode="[h]:mm:ss">
                  <c:v>1.0347222222222221</c:v>
                </c:pt>
                <c:pt idx="150" formatCode="[h]:mm:ss">
                  <c:v>1.0416666666666667</c:v>
                </c:pt>
                <c:pt idx="151" formatCode="[h]:mm:ss">
                  <c:v>1.0486111111111112</c:v>
                </c:pt>
                <c:pt idx="152" formatCode="[h]:mm:ss">
                  <c:v>1.0555555555555556</c:v>
                </c:pt>
                <c:pt idx="153" formatCode="[h]:mm:ss">
                  <c:v>1.0625</c:v>
                </c:pt>
                <c:pt idx="154" formatCode="[h]:mm:ss">
                  <c:v>1.0694444444444444</c:v>
                </c:pt>
                <c:pt idx="155" formatCode="[h]:mm:ss">
                  <c:v>1.0763888888888888</c:v>
                </c:pt>
              </c:numCache>
            </c:numRef>
          </c:xVal>
          <c:yVal>
            <c:numRef>
              <c:f>'20_07_08_BH4IFFL_IFFLx2'!$EB$104:$EB$259</c:f>
              <c:numCache>
                <c:formatCode>General</c:formatCode>
                <c:ptCount val="156"/>
                <c:pt idx="0">
                  <c:v>342</c:v>
                </c:pt>
                <c:pt idx="1">
                  <c:v>308</c:v>
                </c:pt>
                <c:pt idx="2">
                  <c:v>302</c:v>
                </c:pt>
                <c:pt idx="3">
                  <c:v>297</c:v>
                </c:pt>
                <c:pt idx="4">
                  <c:v>292</c:v>
                </c:pt>
                <c:pt idx="5">
                  <c:v>287</c:v>
                </c:pt>
                <c:pt idx="6">
                  <c:v>288</c:v>
                </c:pt>
                <c:pt idx="7">
                  <c:v>290</c:v>
                </c:pt>
                <c:pt idx="8">
                  <c:v>289</c:v>
                </c:pt>
                <c:pt idx="9">
                  <c:v>310</c:v>
                </c:pt>
                <c:pt idx="10">
                  <c:v>346</c:v>
                </c:pt>
                <c:pt idx="11">
                  <c:v>425</c:v>
                </c:pt>
                <c:pt idx="12">
                  <c:v>538</c:v>
                </c:pt>
                <c:pt idx="13">
                  <c:v>722</c:v>
                </c:pt>
                <c:pt idx="14">
                  <c:v>985</c:v>
                </c:pt>
                <c:pt idx="15">
                  <c:v>1329</c:v>
                </c:pt>
                <c:pt idx="16">
                  <c:v>1775</c:v>
                </c:pt>
                <c:pt idx="17">
                  <c:v>2318</c:v>
                </c:pt>
                <c:pt idx="18">
                  <c:v>2961</c:v>
                </c:pt>
                <c:pt idx="19">
                  <c:v>3705</c:v>
                </c:pt>
                <c:pt idx="20">
                  <c:v>4549</c:v>
                </c:pt>
                <c:pt idx="21">
                  <c:v>5490</c:v>
                </c:pt>
                <c:pt idx="22">
                  <c:v>6504</c:v>
                </c:pt>
                <c:pt idx="23">
                  <c:v>7603</c:v>
                </c:pt>
                <c:pt idx="24">
                  <c:v>8759</c:v>
                </c:pt>
                <c:pt idx="25">
                  <c:v>9970</c:v>
                </c:pt>
                <c:pt idx="26">
                  <c:v>11233</c:v>
                </c:pt>
                <c:pt idx="27">
                  <c:v>12578</c:v>
                </c:pt>
                <c:pt idx="28">
                  <c:v>13914</c:v>
                </c:pt>
                <c:pt idx="29">
                  <c:v>15265</c:v>
                </c:pt>
                <c:pt idx="30">
                  <c:v>16677</c:v>
                </c:pt>
                <c:pt idx="31">
                  <c:v>18092</c:v>
                </c:pt>
                <c:pt idx="32">
                  <c:v>19532</c:v>
                </c:pt>
                <c:pt idx="33">
                  <c:v>20943</c:v>
                </c:pt>
                <c:pt idx="34">
                  <c:v>22382</c:v>
                </c:pt>
                <c:pt idx="35">
                  <c:v>23819</c:v>
                </c:pt>
                <c:pt idx="36">
                  <c:v>25249</c:v>
                </c:pt>
                <c:pt idx="37">
                  <c:v>26677</c:v>
                </c:pt>
                <c:pt idx="38">
                  <c:v>28054</c:v>
                </c:pt>
                <c:pt idx="39">
                  <c:v>29456</c:v>
                </c:pt>
                <c:pt idx="40">
                  <c:v>30857</c:v>
                </c:pt>
                <c:pt idx="41">
                  <c:v>32191</c:v>
                </c:pt>
                <c:pt idx="42">
                  <c:v>33178</c:v>
                </c:pt>
                <c:pt idx="43">
                  <c:v>34452</c:v>
                </c:pt>
                <c:pt idx="44">
                  <c:v>35496</c:v>
                </c:pt>
                <c:pt idx="45">
                  <c:v>36649</c:v>
                </c:pt>
                <c:pt idx="46">
                  <c:v>37968</c:v>
                </c:pt>
                <c:pt idx="47">
                  <c:v>38899</c:v>
                </c:pt>
                <c:pt idx="48">
                  <c:v>39511</c:v>
                </c:pt>
                <c:pt idx="49">
                  <c:v>41160</c:v>
                </c:pt>
                <c:pt idx="50">
                  <c:v>41327</c:v>
                </c:pt>
                <c:pt idx="51">
                  <c:v>42219</c:v>
                </c:pt>
                <c:pt idx="52">
                  <c:v>43082</c:v>
                </c:pt>
                <c:pt idx="53">
                  <c:v>44149</c:v>
                </c:pt>
                <c:pt idx="54">
                  <c:v>44737</c:v>
                </c:pt>
                <c:pt idx="55">
                  <c:v>45457</c:v>
                </c:pt>
                <c:pt idx="56">
                  <c:v>46030</c:v>
                </c:pt>
                <c:pt idx="57">
                  <c:v>46887</c:v>
                </c:pt>
                <c:pt idx="58">
                  <c:v>47254</c:v>
                </c:pt>
                <c:pt idx="59">
                  <c:v>47774</c:v>
                </c:pt>
                <c:pt idx="60">
                  <c:v>48319</c:v>
                </c:pt>
                <c:pt idx="61">
                  <c:v>48821</c:v>
                </c:pt>
                <c:pt idx="62">
                  <c:v>49341</c:v>
                </c:pt>
                <c:pt idx="63">
                  <c:v>49845</c:v>
                </c:pt>
                <c:pt idx="64">
                  <c:v>50350</c:v>
                </c:pt>
                <c:pt idx="65">
                  <c:v>50760</c:v>
                </c:pt>
                <c:pt idx="66">
                  <c:v>51154</c:v>
                </c:pt>
                <c:pt idx="67">
                  <c:v>51556</c:v>
                </c:pt>
                <c:pt idx="68">
                  <c:v>51902</c:v>
                </c:pt>
                <c:pt idx="69">
                  <c:v>52252</c:v>
                </c:pt>
                <c:pt idx="70">
                  <c:v>52529</c:v>
                </c:pt>
                <c:pt idx="71">
                  <c:v>52793</c:v>
                </c:pt>
                <c:pt idx="72">
                  <c:v>53042</c:v>
                </c:pt>
                <c:pt idx="73">
                  <c:v>53357</c:v>
                </c:pt>
                <c:pt idx="74">
                  <c:v>53635</c:v>
                </c:pt>
                <c:pt idx="75">
                  <c:v>53900</c:v>
                </c:pt>
                <c:pt idx="76">
                  <c:v>54156</c:v>
                </c:pt>
                <c:pt idx="77">
                  <c:v>54391</c:v>
                </c:pt>
                <c:pt idx="78">
                  <c:v>54693</c:v>
                </c:pt>
                <c:pt idx="79">
                  <c:v>54931</c:v>
                </c:pt>
                <c:pt idx="80">
                  <c:v>55139</c:v>
                </c:pt>
                <c:pt idx="81">
                  <c:v>55236</c:v>
                </c:pt>
                <c:pt idx="82">
                  <c:v>55427</c:v>
                </c:pt>
                <c:pt idx="83">
                  <c:v>55650</c:v>
                </c:pt>
                <c:pt idx="84">
                  <c:v>55949</c:v>
                </c:pt>
                <c:pt idx="85">
                  <c:v>56246</c:v>
                </c:pt>
                <c:pt idx="86">
                  <c:v>56586</c:v>
                </c:pt>
                <c:pt idx="87">
                  <c:v>57222</c:v>
                </c:pt>
                <c:pt idx="88">
                  <c:v>58520</c:v>
                </c:pt>
                <c:pt idx="89">
                  <c:v>57696</c:v>
                </c:pt>
                <c:pt idx="90">
                  <c:v>58342</c:v>
                </c:pt>
                <c:pt idx="91">
                  <c:v>59086</c:v>
                </c:pt>
                <c:pt idx="92">
                  <c:v>58128</c:v>
                </c:pt>
                <c:pt idx="93">
                  <c:v>58329</c:v>
                </c:pt>
                <c:pt idx="94">
                  <c:v>58611</c:v>
                </c:pt>
                <c:pt idx="95">
                  <c:v>58873</c:v>
                </c:pt>
                <c:pt idx="96">
                  <c:v>59059</c:v>
                </c:pt>
                <c:pt idx="97">
                  <c:v>59344</c:v>
                </c:pt>
                <c:pt idx="98">
                  <c:v>59753</c:v>
                </c:pt>
                <c:pt idx="99">
                  <c:v>60149</c:v>
                </c:pt>
                <c:pt idx="100">
                  <c:v>61451</c:v>
                </c:pt>
                <c:pt idx="101">
                  <c:v>60226</c:v>
                </c:pt>
                <c:pt idx="102">
                  <c:v>60368</c:v>
                </c:pt>
                <c:pt idx="103">
                  <c:v>60560</c:v>
                </c:pt>
                <c:pt idx="104">
                  <c:v>60740</c:v>
                </c:pt>
                <c:pt idx="105">
                  <c:v>60850</c:v>
                </c:pt>
                <c:pt idx="106">
                  <c:v>61009</c:v>
                </c:pt>
                <c:pt idx="107">
                  <c:v>61202</c:v>
                </c:pt>
                <c:pt idx="108">
                  <c:v>61328</c:v>
                </c:pt>
                <c:pt idx="109">
                  <c:v>61462</c:v>
                </c:pt>
                <c:pt idx="110">
                  <c:v>61559</c:v>
                </c:pt>
                <c:pt idx="111">
                  <c:v>61646</c:v>
                </c:pt>
                <c:pt idx="112">
                  <c:v>61733</c:v>
                </c:pt>
                <c:pt idx="113">
                  <c:v>61957</c:v>
                </c:pt>
                <c:pt idx="114">
                  <c:v>62103</c:v>
                </c:pt>
                <c:pt idx="115">
                  <c:v>62612</c:v>
                </c:pt>
                <c:pt idx="116">
                  <c:v>62149</c:v>
                </c:pt>
                <c:pt idx="117">
                  <c:v>62153</c:v>
                </c:pt>
                <c:pt idx="118">
                  <c:v>62357</c:v>
                </c:pt>
                <c:pt idx="119">
                  <c:v>62588</c:v>
                </c:pt>
                <c:pt idx="120">
                  <c:v>62927</c:v>
                </c:pt>
                <c:pt idx="121">
                  <c:v>63703</c:v>
                </c:pt>
                <c:pt idx="122">
                  <c:v>62438</c:v>
                </c:pt>
                <c:pt idx="123">
                  <c:v>62436</c:v>
                </c:pt>
                <c:pt idx="124">
                  <c:v>62514</c:v>
                </c:pt>
                <c:pt idx="125">
                  <c:v>62712</c:v>
                </c:pt>
                <c:pt idx="126">
                  <c:v>62898</c:v>
                </c:pt>
                <c:pt idx="127">
                  <c:v>62926</c:v>
                </c:pt>
                <c:pt idx="128">
                  <c:v>64828</c:v>
                </c:pt>
                <c:pt idx="129">
                  <c:v>62474</c:v>
                </c:pt>
                <c:pt idx="130">
                  <c:v>62609</c:v>
                </c:pt>
                <c:pt idx="131">
                  <c:v>62593</c:v>
                </c:pt>
                <c:pt idx="132">
                  <c:v>62238</c:v>
                </c:pt>
                <c:pt idx="133">
                  <c:v>61793</c:v>
                </c:pt>
                <c:pt idx="134">
                  <c:v>61331</c:v>
                </c:pt>
                <c:pt idx="135">
                  <c:v>61263</c:v>
                </c:pt>
                <c:pt idx="136">
                  <c:v>61138</c:v>
                </c:pt>
                <c:pt idx="137">
                  <c:v>61584</c:v>
                </c:pt>
                <c:pt idx="138">
                  <c:v>61503</c:v>
                </c:pt>
                <c:pt idx="139">
                  <c:v>61171</c:v>
                </c:pt>
                <c:pt idx="140">
                  <c:v>60755</c:v>
                </c:pt>
                <c:pt idx="141">
                  <c:v>60795</c:v>
                </c:pt>
                <c:pt idx="142">
                  <c:v>61634</c:v>
                </c:pt>
                <c:pt idx="143">
                  <c:v>60463</c:v>
                </c:pt>
                <c:pt idx="144">
                  <c:v>60266</c:v>
                </c:pt>
                <c:pt idx="145">
                  <c:v>60213</c:v>
                </c:pt>
                <c:pt idx="146">
                  <c:v>60083</c:v>
                </c:pt>
                <c:pt idx="147">
                  <c:v>60075</c:v>
                </c:pt>
                <c:pt idx="148">
                  <c:v>60084</c:v>
                </c:pt>
                <c:pt idx="149">
                  <c:v>60059</c:v>
                </c:pt>
                <c:pt idx="150">
                  <c:v>60037</c:v>
                </c:pt>
                <c:pt idx="151">
                  <c:v>60028</c:v>
                </c:pt>
                <c:pt idx="152">
                  <c:v>59939</c:v>
                </c:pt>
                <c:pt idx="153">
                  <c:v>59922</c:v>
                </c:pt>
                <c:pt idx="154">
                  <c:v>59850</c:v>
                </c:pt>
                <c:pt idx="155">
                  <c:v>59816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FF62-F040-A2FE-8347FB3A1508}"/>
            </c:ext>
          </c:extLst>
        </c:ser>
        <c:ser>
          <c:idx val="9"/>
          <c:order val="9"/>
          <c:tx>
            <c:strRef>
              <c:f>'20_07_08_BH4IFFL_IFFLx2'!$EC$103</c:f>
              <c:strCache>
                <c:ptCount val="1"/>
                <c:pt idx="0">
                  <c:v>D6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'20_07_08_BH4IFFL_IFFLx2'!$DC$104:$DC$259</c:f>
              <c:numCache>
                <c:formatCode>h:mm:ss</c:formatCode>
                <c:ptCount val="156"/>
                <c:pt idx="0">
                  <c:v>0</c:v>
                </c:pt>
                <c:pt idx="1">
                  <c:v>6.9444444444444441E-3</c:v>
                </c:pt>
                <c:pt idx="2">
                  <c:v>1.3888888888888888E-2</c:v>
                </c:pt>
                <c:pt idx="3">
                  <c:v>2.0833333333333332E-2</c:v>
                </c:pt>
                <c:pt idx="4">
                  <c:v>2.7777777777777776E-2</c:v>
                </c:pt>
                <c:pt idx="5">
                  <c:v>3.4722222222222224E-2</c:v>
                </c:pt>
                <c:pt idx="6">
                  <c:v>4.1666666666666664E-2</c:v>
                </c:pt>
                <c:pt idx="7">
                  <c:v>4.8611111111111112E-2</c:v>
                </c:pt>
                <c:pt idx="8">
                  <c:v>5.5555555555555552E-2</c:v>
                </c:pt>
                <c:pt idx="9">
                  <c:v>6.25E-2</c:v>
                </c:pt>
                <c:pt idx="10">
                  <c:v>6.9444444444444434E-2</c:v>
                </c:pt>
                <c:pt idx="11">
                  <c:v>7.6388888888888895E-2</c:v>
                </c:pt>
                <c:pt idx="12">
                  <c:v>8.3333333333333329E-2</c:v>
                </c:pt>
                <c:pt idx="13">
                  <c:v>9.0277777777777776E-2</c:v>
                </c:pt>
                <c:pt idx="14">
                  <c:v>9.7222222222222224E-2</c:v>
                </c:pt>
                <c:pt idx="15">
                  <c:v>0.10416666666666667</c:v>
                </c:pt>
                <c:pt idx="16">
                  <c:v>0.1111111111111111</c:v>
                </c:pt>
                <c:pt idx="17">
                  <c:v>0.11805555555555557</c:v>
                </c:pt>
                <c:pt idx="18">
                  <c:v>0.125</c:v>
                </c:pt>
                <c:pt idx="19">
                  <c:v>0.13194444444444445</c:v>
                </c:pt>
                <c:pt idx="20">
                  <c:v>0.1388888888888889</c:v>
                </c:pt>
                <c:pt idx="21">
                  <c:v>0.14583333333333334</c:v>
                </c:pt>
                <c:pt idx="22">
                  <c:v>0.15277777777777776</c:v>
                </c:pt>
                <c:pt idx="23">
                  <c:v>0.15972222222222224</c:v>
                </c:pt>
                <c:pt idx="24">
                  <c:v>0.16666666666666666</c:v>
                </c:pt>
                <c:pt idx="25">
                  <c:v>0.17361111111111113</c:v>
                </c:pt>
                <c:pt idx="26">
                  <c:v>0.18055555555555555</c:v>
                </c:pt>
                <c:pt idx="27">
                  <c:v>0.1875</c:v>
                </c:pt>
                <c:pt idx="28">
                  <c:v>0.19444444444444445</c:v>
                </c:pt>
                <c:pt idx="29">
                  <c:v>0.20138888888888887</c:v>
                </c:pt>
                <c:pt idx="30">
                  <c:v>0.20833333333333334</c:v>
                </c:pt>
                <c:pt idx="31">
                  <c:v>0.21527777777777779</c:v>
                </c:pt>
                <c:pt idx="32">
                  <c:v>0.22222222222222221</c:v>
                </c:pt>
                <c:pt idx="33">
                  <c:v>0.22916666666666666</c:v>
                </c:pt>
                <c:pt idx="34">
                  <c:v>0.23611111111111113</c:v>
                </c:pt>
                <c:pt idx="35">
                  <c:v>0.24305555555555555</c:v>
                </c:pt>
                <c:pt idx="36">
                  <c:v>0.25</c:v>
                </c:pt>
                <c:pt idx="37">
                  <c:v>0.25694444444444448</c:v>
                </c:pt>
                <c:pt idx="38">
                  <c:v>0.2638888888888889</c:v>
                </c:pt>
                <c:pt idx="39">
                  <c:v>0.27083333333333331</c:v>
                </c:pt>
                <c:pt idx="40">
                  <c:v>0.27777777777777779</c:v>
                </c:pt>
                <c:pt idx="41">
                  <c:v>0.28472222222222221</c:v>
                </c:pt>
                <c:pt idx="42">
                  <c:v>0.29166666666666669</c:v>
                </c:pt>
                <c:pt idx="43">
                  <c:v>0.2986111111111111</c:v>
                </c:pt>
                <c:pt idx="44">
                  <c:v>0.30555555555555552</c:v>
                </c:pt>
                <c:pt idx="45">
                  <c:v>0.3125</c:v>
                </c:pt>
                <c:pt idx="46">
                  <c:v>0.31944444444444448</c:v>
                </c:pt>
                <c:pt idx="47">
                  <c:v>0.3263888888888889</c:v>
                </c:pt>
                <c:pt idx="48">
                  <c:v>0.33333333333333331</c:v>
                </c:pt>
                <c:pt idx="49">
                  <c:v>0.34027777777777773</c:v>
                </c:pt>
                <c:pt idx="50">
                  <c:v>0.34722222222222227</c:v>
                </c:pt>
                <c:pt idx="51">
                  <c:v>0.35416666666666669</c:v>
                </c:pt>
                <c:pt idx="52">
                  <c:v>0.3611111111111111</c:v>
                </c:pt>
                <c:pt idx="53">
                  <c:v>0.36805555555555558</c:v>
                </c:pt>
                <c:pt idx="54">
                  <c:v>0.375</c:v>
                </c:pt>
                <c:pt idx="55">
                  <c:v>0.38194444444444442</c:v>
                </c:pt>
                <c:pt idx="56">
                  <c:v>0.3888888888888889</c:v>
                </c:pt>
                <c:pt idx="57">
                  <c:v>0.39583333333333331</c:v>
                </c:pt>
                <c:pt idx="58">
                  <c:v>0.40277777777777773</c:v>
                </c:pt>
                <c:pt idx="59">
                  <c:v>0.40972222222222227</c:v>
                </c:pt>
                <c:pt idx="60">
                  <c:v>0.41666666666666669</c:v>
                </c:pt>
                <c:pt idx="61">
                  <c:v>0.4236111111111111</c:v>
                </c:pt>
                <c:pt idx="62">
                  <c:v>0.43055555555555558</c:v>
                </c:pt>
                <c:pt idx="63">
                  <c:v>0.4375</c:v>
                </c:pt>
                <c:pt idx="64">
                  <c:v>0.44444444444444442</c:v>
                </c:pt>
                <c:pt idx="65">
                  <c:v>0.4513888888888889</c:v>
                </c:pt>
                <c:pt idx="66">
                  <c:v>0.45833333333333331</c:v>
                </c:pt>
                <c:pt idx="67">
                  <c:v>0.46527777777777773</c:v>
                </c:pt>
                <c:pt idx="68">
                  <c:v>0.47222222222222227</c:v>
                </c:pt>
                <c:pt idx="69">
                  <c:v>0.47916666666666669</c:v>
                </c:pt>
                <c:pt idx="70">
                  <c:v>0.4861111111111111</c:v>
                </c:pt>
                <c:pt idx="71">
                  <c:v>0.49305555555555558</c:v>
                </c:pt>
                <c:pt idx="72">
                  <c:v>0.5</c:v>
                </c:pt>
                <c:pt idx="73">
                  <c:v>0.50694444444444442</c:v>
                </c:pt>
                <c:pt idx="74">
                  <c:v>0.51388888888888895</c:v>
                </c:pt>
                <c:pt idx="75">
                  <c:v>0.52083333333333337</c:v>
                </c:pt>
                <c:pt idx="76">
                  <c:v>0.52777777777777779</c:v>
                </c:pt>
                <c:pt idx="77">
                  <c:v>0.53472222222222221</c:v>
                </c:pt>
                <c:pt idx="78">
                  <c:v>0.54166666666666663</c:v>
                </c:pt>
                <c:pt idx="79">
                  <c:v>0.54861111111111105</c:v>
                </c:pt>
                <c:pt idx="80">
                  <c:v>0.55555555555555558</c:v>
                </c:pt>
                <c:pt idx="81">
                  <c:v>0.5625</c:v>
                </c:pt>
                <c:pt idx="82">
                  <c:v>0.56944444444444442</c:v>
                </c:pt>
                <c:pt idx="83">
                  <c:v>0.57638888888888895</c:v>
                </c:pt>
                <c:pt idx="84">
                  <c:v>0.58333333333333337</c:v>
                </c:pt>
                <c:pt idx="85">
                  <c:v>0.59027777777777779</c:v>
                </c:pt>
                <c:pt idx="86">
                  <c:v>0.59722222222222221</c:v>
                </c:pt>
                <c:pt idx="87">
                  <c:v>0.60416666666666663</c:v>
                </c:pt>
                <c:pt idx="88">
                  <c:v>0.61111111111111105</c:v>
                </c:pt>
                <c:pt idx="89">
                  <c:v>0.61805555555555558</c:v>
                </c:pt>
                <c:pt idx="90">
                  <c:v>0.625</c:v>
                </c:pt>
                <c:pt idx="91">
                  <c:v>0.63194444444444442</c:v>
                </c:pt>
                <c:pt idx="92">
                  <c:v>0.63888888888888895</c:v>
                </c:pt>
                <c:pt idx="93">
                  <c:v>0.64583333333333337</c:v>
                </c:pt>
                <c:pt idx="94">
                  <c:v>0.65277777777777779</c:v>
                </c:pt>
                <c:pt idx="95">
                  <c:v>0.65972222222222221</c:v>
                </c:pt>
                <c:pt idx="96">
                  <c:v>0.66666666666666663</c:v>
                </c:pt>
                <c:pt idx="97">
                  <c:v>0.67361111111111116</c:v>
                </c:pt>
                <c:pt idx="98">
                  <c:v>0.68055555555555547</c:v>
                </c:pt>
                <c:pt idx="99">
                  <c:v>0.6875</c:v>
                </c:pt>
                <c:pt idx="100">
                  <c:v>0.69444444444444453</c:v>
                </c:pt>
                <c:pt idx="101">
                  <c:v>0.70138888888888884</c:v>
                </c:pt>
                <c:pt idx="102">
                  <c:v>0.70833333333333337</c:v>
                </c:pt>
                <c:pt idx="103">
                  <c:v>0.71527777777777779</c:v>
                </c:pt>
                <c:pt idx="104">
                  <c:v>0.72222222222222221</c:v>
                </c:pt>
                <c:pt idx="105">
                  <c:v>0.72916666666666663</c:v>
                </c:pt>
                <c:pt idx="106">
                  <c:v>0.73611111111111116</c:v>
                </c:pt>
                <c:pt idx="107">
                  <c:v>0.74305555555555547</c:v>
                </c:pt>
                <c:pt idx="108">
                  <c:v>0.75</c:v>
                </c:pt>
                <c:pt idx="109">
                  <c:v>0.75694444444444453</c:v>
                </c:pt>
                <c:pt idx="110">
                  <c:v>0.76388888888888884</c:v>
                </c:pt>
                <c:pt idx="111">
                  <c:v>0.77083333333333337</c:v>
                </c:pt>
                <c:pt idx="112">
                  <c:v>0.77777777777777779</c:v>
                </c:pt>
                <c:pt idx="113">
                  <c:v>0.78472222222222221</c:v>
                </c:pt>
                <c:pt idx="114">
                  <c:v>0.79166666666666663</c:v>
                </c:pt>
                <c:pt idx="115">
                  <c:v>0.79861111111111116</c:v>
                </c:pt>
                <c:pt idx="116">
                  <c:v>0.80555555555555547</c:v>
                </c:pt>
                <c:pt idx="117">
                  <c:v>0.8125</c:v>
                </c:pt>
                <c:pt idx="118">
                  <c:v>0.81944444444444453</c:v>
                </c:pt>
                <c:pt idx="119">
                  <c:v>0.82638888888888884</c:v>
                </c:pt>
                <c:pt idx="120">
                  <c:v>0.83333333333333337</c:v>
                </c:pt>
                <c:pt idx="121">
                  <c:v>0.84027777777777779</c:v>
                </c:pt>
                <c:pt idx="122">
                  <c:v>0.84722222222222221</c:v>
                </c:pt>
                <c:pt idx="123">
                  <c:v>0.85416666666666663</c:v>
                </c:pt>
                <c:pt idx="124">
                  <c:v>0.86111111111111116</c:v>
                </c:pt>
                <c:pt idx="125">
                  <c:v>0.86805555555555547</c:v>
                </c:pt>
                <c:pt idx="126">
                  <c:v>0.875</c:v>
                </c:pt>
                <c:pt idx="127">
                  <c:v>0.88194444444444453</c:v>
                </c:pt>
                <c:pt idx="128">
                  <c:v>0.88888888888888884</c:v>
                </c:pt>
                <c:pt idx="129">
                  <c:v>0.89583333333333337</c:v>
                </c:pt>
                <c:pt idx="130">
                  <c:v>0.90277777777777779</c:v>
                </c:pt>
                <c:pt idx="131">
                  <c:v>0.90972222222222221</c:v>
                </c:pt>
                <c:pt idx="132">
                  <c:v>0.91666666666666663</c:v>
                </c:pt>
                <c:pt idx="133">
                  <c:v>0.92361111111111116</c:v>
                </c:pt>
                <c:pt idx="134">
                  <c:v>0.93055555555555547</c:v>
                </c:pt>
                <c:pt idx="135">
                  <c:v>0.9375</c:v>
                </c:pt>
                <c:pt idx="136">
                  <c:v>0.94444444444444453</c:v>
                </c:pt>
                <c:pt idx="137">
                  <c:v>0.95138888888888884</c:v>
                </c:pt>
                <c:pt idx="138">
                  <c:v>0.95833333333333337</c:v>
                </c:pt>
                <c:pt idx="139">
                  <c:v>0.96527777777777779</c:v>
                </c:pt>
                <c:pt idx="140">
                  <c:v>0.97222222222222221</c:v>
                </c:pt>
                <c:pt idx="141">
                  <c:v>0.97916666666666663</c:v>
                </c:pt>
                <c:pt idx="142">
                  <c:v>0.98611111111111116</c:v>
                </c:pt>
                <c:pt idx="143">
                  <c:v>0.99305555555555547</c:v>
                </c:pt>
                <c:pt idx="144" formatCode="[h]:mm:ss">
                  <c:v>1</c:v>
                </c:pt>
                <c:pt idx="145" formatCode="[h]:mm:ss">
                  <c:v>1.0069444444444444</c:v>
                </c:pt>
                <c:pt idx="146" formatCode="[h]:mm:ss">
                  <c:v>1.0138888888888888</c:v>
                </c:pt>
                <c:pt idx="147" formatCode="[h]:mm:ss">
                  <c:v>1.0208333333333333</c:v>
                </c:pt>
                <c:pt idx="148" formatCode="[h]:mm:ss">
                  <c:v>1.0277777777777779</c:v>
                </c:pt>
                <c:pt idx="149" formatCode="[h]:mm:ss">
                  <c:v>1.0347222222222221</c:v>
                </c:pt>
                <c:pt idx="150" formatCode="[h]:mm:ss">
                  <c:v>1.0416666666666667</c:v>
                </c:pt>
                <c:pt idx="151" formatCode="[h]:mm:ss">
                  <c:v>1.0486111111111112</c:v>
                </c:pt>
                <c:pt idx="152" formatCode="[h]:mm:ss">
                  <c:v>1.0555555555555556</c:v>
                </c:pt>
                <c:pt idx="153" formatCode="[h]:mm:ss">
                  <c:v>1.0625</c:v>
                </c:pt>
                <c:pt idx="154" formatCode="[h]:mm:ss">
                  <c:v>1.0694444444444444</c:v>
                </c:pt>
                <c:pt idx="155" formatCode="[h]:mm:ss">
                  <c:v>1.0763888888888888</c:v>
                </c:pt>
              </c:numCache>
            </c:numRef>
          </c:xVal>
          <c:yVal>
            <c:numRef>
              <c:f>'20_07_08_BH4IFFL_IFFLx2'!$EC$104:$EC$259</c:f>
              <c:numCache>
                <c:formatCode>General</c:formatCode>
                <c:ptCount val="156"/>
                <c:pt idx="0">
                  <c:v>368</c:v>
                </c:pt>
                <c:pt idx="1">
                  <c:v>332</c:v>
                </c:pt>
                <c:pt idx="2">
                  <c:v>321</c:v>
                </c:pt>
                <c:pt idx="3">
                  <c:v>316</c:v>
                </c:pt>
                <c:pt idx="4">
                  <c:v>313</c:v>
                </c:pt>
                <c:pt idx="5">
                  <c:v>310</c:v>
                </c:pt>
                <c:pt idx="6">
                  <c:v>304</c:v>
                </c:pt>
                <c:pt idx="7">
                  <c:v>304</c:v>
                </c:pt>
                <c:pt idx="8">
                  <c:v>304</c:v>
                </c:pt>
                <c:pt idx="9">
                  <c:v>320</c:v>
                </c:pt>
                <c:pt idx="10">
                  <c:v>361</c:v>
                </c:pt>
                <c:pt idx="11">
                  <c:v>441</c:v>
                </c:pt>
                <c:pt idx="12">
                  <c:v>565</c:v>
                </c:pt>
                <c:pt idx="13">
                  <c:v>756</c:v>
                </c:pt>
                <c:pt idx="14">
                  <c:v>1032</c:v>
                </c:pt>
                <c:pt idx="15">
                  <c:v>1394</c:v>
                </c:pt>
                <c:pt idx="16">
                  <c:v>1861</c:v>
                </c:pt>
                <c:pt idx="17">
                  <c:v>2413</c:v>
                </c:pt>
                <c:pt idx="18">
                  <c:v>3090</c:v>
                </c:pt>
                <c:pt idx="19">
                  <c:v>3851</c:v>
                </c:pt>
                <c:pt idx="20">
                  <c:v>4728</c:v>
                </c:pt>
                <c:pt idx="21">
                  <c:v>5683</c:v>
                </c:pt>
                <c:pt idx="22">
                  <c:v>6752</c:v>
                </c:pt>
                <c:pt idx="23">
                  <c:v>7896</c:v>
                </c:pt>
                <c:pt idx="24">
                  <c:v>9088</c:v>
                </c:pt>
                <c:pt idx="25">
                  <c:v>10353</c:v>
                </c:pt>
                <c:pt idx="26">
                  <c:v>11696</c:v>
                </c:pt>
                <c:pt idx="27">
                  <c:v>13032</c:v>
                </c:pt>
                <c:pt idx="28">
                  <c:v>14425</c:v>
                </c:pt>
                <c:pt idx="29">
                  <c:v>15834</c:v>
                </c:pt>
                <c:pt idx="30">
                  <c:v>17273</c:v>
                </c:pt>
                <c:pt idx="31">
                  <c:v>18695</c:v>
                </c:pt>
                <c:pt idx="32">
                  <c:v>20165</c:v>
                </c:pt>
                <c:pt idx="33">
                  <c:v>21632</c:v>
                </c:pt>
                <c:pt idx="34">
                  <c:v>23099</c:v>
                </c:pt>
                <c:pt idx="35">
                  <c:v>24539</c:v>
                </c:pt>
                <c:pt idx="36">
                  <c:v>25986</c:v>
                </c:pt>
                <c:pt idx="37">
                  <c:v>27442</c:v>
                </c:pt>
                <c:pt idx="38">
                  <c:v>28876</c:v>
                </c:pt>
                <c:pt idx="39">
                  <c:v>30247</c:v>
                </c:pt>
                <c:pt idx="40">
                  <c:v>31666</c:v>
                </c:pt>
                <c:pt idx="41">
                  <c:v>32986</c:v>
                </c:pt>
                <c:pt idx="42">
                  <c:v>33924</c:v>
                </c:pt>
                <c:pt idx="43">
                  <c:v>35246</c:v>
                </c:pt>
                <c:pt idx="44">
                  <c:v>36258</c:v>
                </c:pt>
                <c:pt idx="45">
                  <c:v>37420</c:v>
                </c:pt>
                <c:pt idx="46">
                  <c:v>38801</c:v>
                </c:pt>
                <c:pt idx="47">
                  <c:v>39768</c:v>
                </c:pt>
                <c:pt idx="48">
                  <c:v>40404</c:v>
                </c:pt>
                <c:pt idx="49">
                  <c:v>42300</c:v>
                </c:pt>
                <c:pt idx="50">
                  <c:v>41999</c:v>
                </c:pt>
                <c:pt idx="51">
                  <c:v>42844</c:v>
                </c:pt>
                <c:pt idx="52">
                  <c:v>43605</c:v>
                </c:pt>
                <c:pt idx="53">
                  <c:v>44603</c:v>
                </c:pt>
                <c:pt idx="54">
                  <c:v>45174</c:v>
                </c:pt>
                <c:pt idx="55">
                  <c:v>45809</c:v>
                </c:pt>
                <c:pt idx="56">
                  <c:v>46359</c:v>
                </c:pt>
                <c:pt idx="57">
                  <c:v>47241</c:v>
                </c:pt>
                <c:pt idx="58">
                  <c:v>47520</c:v>
                </c:pt>
                <c:pt idx="59">
                  <c:v>47978</c:v>
                </c:pt>
                <c:pt idx="60">
                  <c:v>48444</c:v>
                </c:pt>
                <c:pt idx="61">
                  <c:v>48903</c:v>
                </c:pt>
                <c:pt idx="62">
                  <c:v>49422</c:v>
                </c:pt>
                <c:pt idx="63">
                  <c:v>49849</c:v>
                </c:pt>
                <c:pt idx="64">
                  <c:v>50266</c:v>
                </c:pt>
                <c:pt idx="65">
                  <c:v>50614</c:v>
                </c:pt>
                <c:pt idx="66">
                  <c:v>51029</c:v>
                </c:pt>
                <c:pt idx="67">
                  <c:v>51398</c:v>
                </c:pt>
                <c:pt idx="68">
                  <c:v>51682</c:v>
                </c:pt>
                <c:pt idx="69">
                  <c:v>51969</c:v>
                </c:pt>
                <c:pt idx="70">
                  <c:v>52102</c:v>
                </c:pt>
                <c:pt idx="71">
                  <c:v>52416</c:v>
                </c:pt>
                <c:pt idx="72">
                  <c:v>52648</c:v>
                </c:pt>
                <c:pt idx="73">
                  <c:v>52941</c:v>
                </c:pt>
                <c:pt idx="74">
                  <c:v>53177</c:v>
                </c:pt>
                <c:pt idx="75">
                  <c:v>53408</c:v>
                </c:pt>
                <c:pt idx="76">
                  <c:v>53727</c:v>
                </c:pt>
                <c:pt idx="77">
                  <c:v>54017</c:v>
                </c:pt>
                <c:pt idx="78">
                  <c:v>54316</c:v>
                </c:pt>
                <c:pt idx="79">
                  <c:v>54549</c:v>
                </c:pt>
                <c:pt idx="80">
                  <c:v>54831</c:v>
                </c:pt>
                <c:pt idx="81">
                  <c:v>55130</c:v>
                </c:pt>
                <c:pt idx="82">
                  <c:v>55440</c:v>
                </c:pt>
                <c:pt idx="83">
                  <c:v>55665</c:v>
                </c:pt>
                <c:pt idx="84">
                  <c:v>55992</c:v>
                </c:pt>
                <c:pt idx="85">
                  <c:v>56311</c:v>
                </c:pt>
                <c:pt idx="86">
                  <c:v>56663</c:v>
                </c:pt>
                <c:pt idx="87">
                  <c:v>57285</c:v>
                </c:pt>
                <c:pt idx="88">
                  <c:v>58494</c:v>
                </c:pt>
                <c:pt idx="89">
                  <c:v>57680</c:v>
                </c:pt>
                <c:pt idx="90">
                  <c:v>58336</c:v>
                </c:pt>
                <c:pt idx="91">
                  <c:v>59781</c:v>
                </c:pt>
                <c:pt idx="92">
                  <c:v>58172</c:v>
                </c:pt>
                <c:pt idx="93">
                  <c:v>58330</c:v>
                </c:pt>
                <c:pt idx="94">
                  <c:v>58643</c:v>
                </c:pt>
                <c:pt idx="95">
                  <c:v>58961</c:v>
                </c:pt>
                <c:pt idx="96">
                  <c:v>59189</c:v>
                </c:pt>
                <c:pt idx="97">
                  <c:v>59571</c:v>
                </c:pt>
                <c:pt idx="98">
                  <c:v>59986</c:v>
                </c:pt>
                <c:pt idx="99">
                  <c:v>60374</c:v>
                </c:pt>
                <c:pt idx="100">
                  <c:v>61667</c:v>
                </c:pt>
                <c:pt idx="101">
                  <c:v>60512</c:v>
                </c:pt>
                <c:pt idx="102">
                  <c:v>60624</c:v>
                </c:pt>
                <c:pt idx="103">
                  <c:v>60779</c:v>
                </c:pt>
                <c:pt idx="104">
                  <c:v>61051</c:v>
                </c:pt>
                <c:pt idx="105">
                  <c:v>61157</c:v>
                </c:pt>
                <c:pt idx="106">
                  <c:v>61395</c:v>
                </c:pt>
                <c:pt idx="107">
                  <c:v>61639</c:v>
                </c:pt>
                <c:pt idx="108">
                  <c:v>61819</c:v>
                </c:pt>
                <c:pt idx="109">
                  <c:v>62009</c:v>
                </c:pt>
                <c:pt idx="110">
                  <c:v>62181</c:v>
                </c:pt>
                <c:pt idx="111">
                  <c:v>62285</c:v>
                </c:pt>
                <c:pt idx="112">
                  <c:v>62460</c:v>
                </c:pt>
                <c:pt idx="113">
                  <c:v>62591</c:v>
                </c:pt>
                <c:pt idx="114">
                  <c:v>62776</c:v>
                </c:pt>
                <c:pt idx="115">
                  <c:v>63174</c:v>
                </c:pt>
                <c:pt idx="116">
                  <c:v>62638</c:v>
                </c:pt>
                <c:pt idx="117">
                  <c:v>62494</c:v>
                </c:pt>
                <c:pt idx="118">
                  <c:v>62632</c:v>
                </c:pt>
                <c:pt idx="119">
                  <c:v>62860</c:v>
                </c:pt>
                <c:pt idx="120">
                  <c:v>63219</c:v>
                </c:pt>
                <c:pt idx="121">
                  <c:v>63904</c:v>
                </c:pt>
                <c:pt idx="122">
                  <c:v>62687</c:v>
                </c:pt>
                <c:pt idx="123">
                  <c:v>62784</c:v>
                </c:pt>
                <c:pt idx="124">
                  <c:v>62749</c:v>
                </c:pt>
                <c:pt idx="125">
                  <c:v>62954</c:v>
                </c:pt>
                <c:pt idx="126">
                  <c:v>63138</c:v>
                </c:pt>
                <c:pt idx="127">
                  <c:v>63030</c:v>
                </c:pt>
                <c:pt idx="128">
                  <c:v>65047</c:v>
                </c:pt>
                <c:pt idx="129">
                  <c:v>62720</c:v>
                </c:pt>
                <c:pt idx="130">
                  <c:v>62766</c:v>
                </c:pt>
                <c:pt idx="131">
                  <c:v>62693</c:v>
                </c:pt>
                <c:pt idx="132">
                  <c:v>62667</c:v>
                </c:pt>
                <c:pt idx="133">
                  <c:v>62208</c:v>
                </c:pt>
                <c:pt idx="134">
                  <c:v>62067</c:v>
                </c:pt>
                <c:pt idx="135">
                  <c:v>62107</c:v>
                </c:pt>
                <c:pt idx="136">
                  <c:v>62048</c:v>
                </c:pt>
                <c:pt idx="137">
                  <c:v>62552</c:v>
                </c:pt>
                <c:pt idx="138">
                  <c:v>62439</c:v>
                </c:pt>
                <c:pt idx="139">
                  <c:v>62154</c:v>
                </c:pt>
                <c:pt idx="140">
                  <c:v>61650</c:v>
                </c:pt>
                <c:pt idx="141">
                  <c:v>61698</c:v>
                </c:pt>
                <c:pt idx="142">
                  <c:v>62498</c:v>
                </c:pt>
                <c:pt idx="143">
                  <c:v>61362</c:v>
                </c:pt>
                <c:pt idx="144">
                  <c:v>61126</c:v>
                </c:pt>
                <c:pt idx="145">
                  <c:v>61062</c:v>
                </c:pt>
                <c:pt idx="146">
                  <c:v>60987</c:v>
                </c:pt>
                <c:pt idx="147">
                  <c:v>60980</c:v>
                </c:pt>
                <c:pt idx="148">
                  <c:v>60879</c:v>
                </c:pt>
                <c:pt idx="149">
                  <c:v>60899</c:v>
                </c:pt>
                <c:pt idx="150">
                  <c:v>60839</c:v>
                </c:pt>
                <c:pt idx="151">
                  <c:v>60864</c:v>
                </c:pt>
                <c:pt idx="152">
                  <c:v>60781</c:v>
                </c:pt>
                <c:pt idx="153">
                  <c:v>60722</c:v>
                </c:pt>
                <c:pt idx="154">
                  <c:v>60600</c:v>
                </c:pt>
                <c:pt idx="155">
                  <c:v>60557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FF62-F040-A2FE-8347FB3A1508}"/>
            </c:ext>
          </c:extLst>
        </c:ser>
        <c:ser>
          <c:idx val="10"/>
          <c:order val="10"/>
          <c:tx>
            <c:strRef>
              <c:f>'20_07_08_BH4IFFL_IFFLx2'!$ED$103</c:f>
              <c:strCache>
                <c:ptCount val="1"/>
                <c:pt idx="0">
                  <c:v>D7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'20_07_08_BH4IFFL_IFFLx2'!$DC$104:$DC$259</c:f>
              <c:numCache>
                <c:formatCode>h:mm:ss</c:formatCode>
                <c:ptCount val="156"/>
                <c:pt idx="0">
                  <c:v>0</c:v>
                </c:pt>
                <c:pt idx="1">
                  <c:v>6.9444444444444441E-3</c:v>
                </c:pt>
                <c:pt idx="2">
                  <c:v>1.3888888888888888E-2</c:v>
                </c:pt>
                <c:pt idx="3">
                  <c:v>2.0833333333333332E-2</c:v>
                </c:pt>
                <c:pt idx="4">
                  <c:v>2.7777777777777776E-2</c:v>
                </c:pt>
                <c:pt idx="5">
                  <c:v>3.4722222222222224E-2</c:v>
                </c:pt>
                <c:pt idx="6">
                  <c:v>4.1666666666666664E-2</c:v>
                </c:pt>
                <c:pt idx="7">
                  <c:v>4.8611111111111112E-2</c:v>
                </c:pt>
                <c:pt idx="8">
                  <c:v>5.5555555555555552E-2</c:v>
                </c:pt>
                <c:pt idx="9">
                  <c:v>6.25E-2</c:v>
                </c:pt>
                <c:pt idx="10">
                  <c:v>6.9444444444444434E-2</c:v>
                </c:pt>
                <c:pt idx="11">
                  <c:v>7.6388888888888895E-2</c:v>
                </c:pt>
                <c:pt idx="12">
                  <c:v>8.3333333333333329E-2</c:v>
                </c:pt>
                <c:pt idx="13">
                  <c:v>9.0277777777777776E-2</c:v>
                </c:pt>
                <c:pt idx="14">
                  <c:v>9.7222222222222224E-2</c:v>
                </c:pt>
                <c:pt idx="15">
                  <c:v>0.10416666666666667</c:v>
                </c:pt>
                <c:pt idx="16">
                  <c:v>0.1111111111111111</c:v>
                </c:pt>
                <c:pt idx="17">
                  <c:v>0.11805555555555557</c:v>
                </c:pt>
                <c:pt idx="18">
                  <c:v>0.125</c:v>
                </c:pt>
                <c:pt idx="19">
                  <c:v>0.13194444444444445</c:v>
                </c:pt>
                <c:pt idx="20">
                  <c:v>0.1388888888888889</c:v>
                </c:pt>
                <c:pt idx="21">
                  <c:v>0.14583333333333334</c:v>
                </c:pt>
                <c:pt idx="22">
                  <c:v>0.15277777777777776</c:v>
                </c:pt>
                <c:pt idx="23">
                  <c:v>0.15972222222222224</c:v>
                </c:pt>
                <c:pt idx="24">
                  <c:v>0.16666666666666666</c:v>
                </c:pt>
                <c:pt idx="25">
                  <c:v>0.17361111111111113</c:v>
                </c:pt>
                <c:pt idx="26">
                  <c:v>0.18055555555555555</c:v>
                </c:pt>
                <c:pt idx="27">
                  <c:v>0.1875</c:v>
                </c:pt>
                <c:pt idx="28">
                  <c:v>0.19444444444444445</c:v>
                </c:pt>
                <c:pt idx="29">
                  <c:v>0.20138888888888887</c:v>
                </c:pt>
                <c:pt idx="30">
                  <c:v>0.20833333333333334</c:v>
                </c:pt>
                <c:pt idx="31">
                  <c:v>0.21527777777777779</c:v>
                </c:pt>
                <c:pt idx="32">
                  <c:v>0.22222222222222221</c:v>
                </c:pt>
                <c:pt idx="33">
                  <c:v>0.22916666666666666</c:v>
                </c:pt>
                <c:pt idx="34">
                  <c:v>0.23611111111111113</c:v>
                </c:pt>
                <c:pt idx="35">
                  <c:v>0.24305555555555555</c:v>
                </c:pt>
                <c:pt idx="36">
                  <c:v>0.25</c:v>
                </c:pt>
                <c:pt idx="37">
                  <c:v>0.25694444444444448</c:v>
                </c:pt>
                <c:pt idx="38">
                  <c:v>0.2638888888888889</c:v>
                </c:pt>
                <c:pt idx="39">
                  <c:v>0.27083333333333331</c:v>
                </c:pt>
                <c:pt idx="40">
                  <c:v>0.27777777777777779</c:v>
                </c:pt>
                <c:pt idx="41">
                  <c:v>0.28472222222222221</c:v>
                </c:pt>
                <c:pt idx="42">
                  <c:v>0.29166666666666669</c:v>
                </c:pt>
                <c:pt idx="43">
                  <c:v>0.2986111111111111</c:v>
                </c:pt>
                <c:pt idx="44">
                  <c:v>0.30555555555555552</c:v>
                </c:pt>
                <c:pt idx="45">
                  <c:v>0.3125</c:v>
                </c:pt>
                <c:pt idx="46">
                  <c:v>0.31944444444444448</c:v>
                </c:pt>
                <c:pt idx="47">
                  <c:v>0.3263888888888889</c:v>
                </c:pt>
                <c:pt idx="48">
                  <c:v>0.33333333333333331</c:v>
                </c:pt>
                <c:pt idx="49">
                  <c:v>0.34027777777777773</c:v>
                </c:pt>
                <c:pt idx="50">
                  <c:v>0.34722222222222227</c:v>
                </c:pt>
                <c:pt idx="51">
                  <c:v>0.35416666666666669</c:v>
                </c:pt>
                <c:pt idx="52">
                  <c:v>0.3611111111111111</c:v>
                </c:pt>
                <c:pt idx="53">
                  <c:v>0.36805555555555558</c:v>
                </c:pt>
                <c:pt idx="54">
                  <c:v>0.375</c:v>
                </c:pt>
                <c:pt idx="55">
                  <c:v>0.38194444444444442</c:v>
                </c:pt>
                <c:pt idx="56">
                  <c:v>0.3888888888888889</c:v>
                </c:pt>
                <c:pt idx="57">
                  <c:v>0.39583333333333331</c:v>
                </c:pt>
                <c:pt idx="58">
                  <c:v>0.40277777777777773</c:v>
                </c:pt>
                <c:pt idx="59">
                  <c:v>0.40972222222222227</c:v>
                </c:pt>
                <c:pt idx="60">
                  <c:v>0.41666666666666669</c:v>
                </c:pt>
                <c:pt idx="61">
                  <c:v>0.4236111111111111</c:v>
                </c:pt>
                <c:pt idx="62">
                  <c:v>0.43055555555555558</c:v>
                </c:pt>
                <c:pt idx="63">
                  <c:v>0.4375</c:v>
                </c:pt>
                <c:pt idx="64">
                  <c:v>0.44444444444444442</c:v>
                </c:pt>
                <c:pt idx="65">
                  <c:v>0.4513888888888889</c:v>
                </c:pt>
                <c:pt idx="66">
                  <c:v>0.45833333333333331</c:v>
                </c:pt>
                <c:pt idx="67">
                  <c:v>0.46527777777777773</c:v>
                </c:pt>
                <c:pt idx="68">
                  <c:v>0.47222222222222227</c:v>
                </c:pt>
                <c:pt idx="69">
                  <c:v>0.47916666666666669</c:v>
                </c:pt>
                <c:pt idx="70">
                  <c:v>0.4861111111111111</c:v>
                </c:pt>
                <c:pt idx="71">
                  <c:v>0.49305555555555558</c:v>
                </c:pt>
                <c:pt idx="72">
                  <c:v>0.5</c:v>
                </c:pt>
                <c:pt idx="73">
                  <c:v>0.50694444444444442</c:v>
                </c:pt>
                <c:pt idx="74">
                  <c:v>0.51388888888888895</c:v>
                </c:pt>
                <c:pt idx="75">
                  <c:v>0.52083333333333337</c:v>
                </c:pt>
                <c:pt idx="76">
                  <c:v>0.52777777777777779</c:v>
                </c:pt>
                <c:pt idx="77">
                  <c:v>0.53472222222222221</c:v>
                </c:pt>
                <c:pt idx="78">
                  <c:v>0.54166666666666663</c:v>
                </c:pt>
                <c:pt idx="79">
                  <c:v>0.54861111111111105</c:v>
                </c:pt>
                <c:pt idx="80">
                  <c:v>0.55555555555555558</c:v>
                </c:pt>
                <c:pt idx="81">
                  <c:v>0.5625</c:v>
                </c:pt>
                <c:pt idx="82">
                  <c:v>0.56944444444444442</c:v>
                </c:pt>
                <c:pt idx="83">
                  <c:v>0.57638888888888895</c:v>
                </c:pt>
                <c:pt idx="84">
                  <c:v>0.58333333333333337</c:v>
                </c:pt>
                <c:pt idx="85">
                  <c:v>0.59027777777777779</c:v>
                </c:pt>
                <c:pt idx="86">
                  <c:v>0.59722222222222221</c:v>
                </c:pt>
                <c:pt idx="87">
                  <c:v>0.60416666666666663</c:v>
                </c:pt>
                <c:pt idx="88">
                  <c:v>0.61111111111111105</c:v>
                </c:pt>
                <c:pt idx="89">
                  <c:v>0.61805555555555558</c:v>
                </c:pt>
                <c:pt idx="90">
                  <c:v>0.625</c:v>
                </c:pt>
                <c:pt idx="91">
                  <c:v>0.63194444444444442</c:v>
                </c:pt>
                <c:pt idx="92">
                  <c:v>0.63888888888888895</c:v>
                </c:pt>
                <c:pt idx="93">
                  <c:v>0.64583333333333337</c:v>
                </c:pt>
                <c:pt idx="94">
                  <c:v>0.65277777777777779</c:v>
                </c:pt>
                <c:pt idx="95">
                  <c:v>0.65972222222222221</c:v>
                </c:pt>
                <c:pt idx="96">
                  <c:v>0.66666666666666663</c:v>
                </c:pt>
                <c:pt idx="97">
                  <c:v>0.67361111111111116</c:v>
                </c:pt>
                <c:pt idx="98">
                  <c:v>0.68055555555555547</c:v>
                </c:pt>
                <c:pt idx="99">
                  <c:v>0.6875</c:v>
                </c:pt>
                <c:pt idx="100">
                  <c:v>0.69444444444444453</c:v>
                </c:pt>
                <c:pt idx="101">
                  <c:v>0.70138888888888884</c:v>
                </c:pt>
                <c:pt idx="102">
                  <c:v>0.70833333333333337</c:v>
                </c:pt>
                <c:pt idx="103">
                  <c:v>0.71527777777777779</c:v>
                </c:pt>
                <c:pt idx="104">
                  <c:v>0.72222222222222221</c:v>
                </c:pt>
                <c:pt idx="105">
                  <c:v>0.72916666666666663</c:v>
                </c:pt>
                <c:pt idx="106">
                  <c:v>0.73611111111111116</c:v>
                </c:pt>
                <c:pt idx="107">
                  <c:v>0.74305555555555547</c:v>
                </c:pt>
                <c:pt idx="108">
                  <c:v>0.75</c:v>
                </c:pt>
                <c:pt idx="109">
                  <c:v>0.75694444444444453</c:v>
                </c:pt>
                <c:pt idx="110">
                  <c:v>0.76388888888888884</c:v>
                </c:pt>
                <c:pt idx="111">
                  <c:v>0.77083333333333337</c:v>
                </c:pt>
                <c:pt idx="112">
                  <c:v>0.77777777777777779</c:v>
                </c:pt>
                <c:pt idx="113">
                  <c:v>0.78472222222222221</c:v>
                </c:pt>
                <c:pt idx="114">
                  <c:v>0.79166666666666663</c:v>
                </c:pt>
                <c:pt idx="115">
                  <c:v>0.79861111111111116</c:v>
                </c:pt>
                <c:pt idx="116">
                  <c:v>0.80555555555555547</c:v>
                </c:pt>
                <c:pt idx="117">
                  <c:v>0.8125</c:v>
                </c:pt>
                <c:pt idx="118">
                  <c:v>0.81944444444444453</c:v>
                </c:pt>
                <c:pt idx="119">
                  <c:v>0.82638888888888884</c:v>
                </c:pt>
                <c:pt idx="120">
                  <c:v>0.83333333333333337</c:v>
                </c:pt>
                <c:pt idx="121">
                  <c:v>0.84027777777777779</c:v>
                </c:pt>
                <c:pt idx="122">
                  <c:v>0.84722222222222221</c:v>
                </c:pt>
                <c:pt idx="123">
                  <c:v>0.85416666666666663</c:v>
                </c:pt>
                <c:pt idx="124">
                  <c:v>0.86111111111111116</c:v>
                </c:pt>
                <c:pt idx="125">
                  <c:v>0.86805555555555547</c:v>
                </c:pt>
                <c:pt idx="126">
                  <c:v>0.875</c:v>
                </c:pt>
                <c:pt idx="127">
                  <c:v>0.88194444444444453</c:v>
                </c:pt>
                <c:pt idx="128">
                  <c:v>0.88888888888888884</c:v>
                </c:pt>
                <c:pt idx="129">
                  <c:v>0.89583333333333337</c:v>
                </c:pt>
                <c:pt idx="130">
                  <c:v>0.90277777777777779</c:v>
                </c:pt>
                <c:pt idx="131">
                  <c:v>0.90972222222222221</c:v>
                </c:pt>
                <c:pt idx="132">
                  <c:v>0.91666666666666663</c:v>
                </c:pt>
                <c:pt idx="133">
                  <c:v>0.92361111111111116</c:v>
                </c:pt>
                <c:pt idx="134">
                  <c:v>0.93055555555555547</c:v>
                </c:pt>
                <c:pt idx="135">
                  <c:v>0.9375</c:v>
                </c:pt>
                <c:pt idx="136">
                  <c:v>0.94444444444444453</c:v>
                </c:pt>
                <c:pt idx="137">
                  <c:v>0.95138888888888884</c:v>
                </c:pt>
                <c:pt idx="138">
                  <c:v>0.95833333333333337</c:v>
                </c:pt>
                <c:pt idx="139">
                  <c:v>0.96527777777777779</c:v>
                </c:pt>
                <c:pt idx="140">
                  <c:v>0.97222222222222221</c:v>
                </c:pt>
                <c:pt idx="141">
                  <c:v>0.97916666666666663</c:v>
                </c:pt>
                <c:pt idx="142">
                  <c:v>0.98611111111111116</c:v>
                </c:pt>
                <c:pt idx="143">
                  <c:v>0.99305555555555547</c:v>
                </c:pt>
                <c:pt idx="144" formatCode="[h]:mm:ss">
                  <c:v>1</c:v>
                </c:pt>
                <c:pt idx="145" formatCode="[h]:mm:ss">
                  <c:v>1.0069444444444444</c:v>
                </c:pt>
                <c:pt idx="146" formatCode="[h]:mm:ss">
                  <c:v>1.0138888888888888</c:v>
                </c:pt>
                <c:pt idx="147" formatCode="[h]:mm:ss">
                  <c:v>1.0208333333333333</c:v>
                </c:pt>
                <c:pt idx="148" formatCode="[h]:mm:ss">
                  <c:v>1.0277777777777779</c:v>
                </c:pt>
                <c:pt idx="149" formatCode="[h]:mm:ss">
                  <c:v>1.0347222222222221</c:v>
                </c:pt>
                <c:pt idx="150" formatCode="[h]:mm:ss">
                  <c:v>1.0416666666666667</c:v>
                </c:pt>
                <c:pt idx="151" formatCode="[h]:mm:ss">
                  <c:v>1.0486111111111112</c:v>
                </c:pt>
                <c:pt idx="152" formatCode="[h]:mm:ss">
                  <c:v>1.0555555555555556</c:v>
                </c:pt>
                <c:pt idx="153" formatCode="[h]:mm:ss">
                  <c:v>1.0625</c:v>
                </c:pt>
                <c:pt idx="154" formatCode="[h]:mm:ss">
                  <c:v>1.0694444444444444</c:v>
                </c:pt>
                <c:pt idx="155" formatCode="[h]:mm:ss">
                  <c:v>1.0763888888888888</c:v>
                </c:pt>
              </c:numCache>
            </c:numRef>
          </c:xVal>
          <c:yVal>
            <c:numRef>
              <c:f>'20_07_08_BH4IFFL_IFFLx2'!$ED$104:$ED$259</c:f>
              <c:numCache>
                <c:formatCode>General</c:formatCode>
                <c:ptCount val="156"/>
                <c:pt idx="0">
                  <c:v>266</c:v>
                </c:pt>
                <c:pt idx="1">
                  <c:v>252</c:v>
                </c:pt>
                <c:pt idx="2">
                  <c:v>246</c:v>
                </c:pt>
                <c:pt idx="3">
                  <c:v>243</c:v>
                </c:pt>
                <c:pt idx="4">
                  <c:v>243</c:v>
                </c:pt>
                <c:pt idx="5">
                  <c:v>237</c:v>
                </c:pt>
                <c:pt idx="6">
                  <c:v>240</c:v>
                </c:pt>
                <c:pt idx="7">
                  <c:v>244</c:v>
                </c:pt>
                <c:pt idx="8">
                  <c:v>246</c:v>
                </c:pt>
                <c:pt idx="9">
                  <c:v>262</c:v>
                </c:pt>
                <c:pt idx="10">
                  <c:v>295</c:v>
                </c:pt>
                <c:pt idx="11">
                  <c:v>355</c:v>
                </c:pt>
                <c:pt idx="12">
                  <c:v>451</c:v>
                </c:pt>
                <c:pt idx="13">
                  <c:v>594</c:v>
                </c:pt>
                <c:pt idx="14">
                  <c:v>804</c:v>
                </c:pt>
                <c:pt idx="15">
                  <c:v>1079</c:v>
                </c:pt>
                <c:pt idx="16">
                  <c:v>1438</c:v>
                </c:pt>
                <c:pt idx="17">
                  <c:v>1872</c:v>
                </c:pt>
                <c:pt idx="18">
                  <c:v>2395</c:v>
                </c:pt>
                <c:pt idx="19">
                  <c:v>2992</c:v>
                </c:pt>
                <c:pt idx="20">
                  <c:v>3678</c:v>
                </c:pt>
                <c:pt idx="21">
                  <c:v>4439</c:v>
                </c:pt>
                <c:pt idx="22">
                  <c:v>5276</c:v>
                </c:pt>
                <c:pt idx="23">
                  <c:v>6201</c:v>
                </c:pt>
                <c:pt idx="24">
                  <c:v>7176</c:v>
                </c:pt>
                <c:pt idx="25">
                  <c:v>8209</c:v>
                </c:pt>
                <c:pt idx="26">
                  <c:v>9265</c:v>
                </c:pt>
                <c:pt idx="27">
                  <c:v>10340</c:v>
                </c:pt>
                <c:pt idx="28">
                  <c:v>11480</c:v>
                </c:pt>
                <c:pt idx="29">
                  <c:v>12625</c:v>
                </c:pt>
                <c:pt idx="30">
                  <c:v>13786</c:v>
                </c:pt>
                <c:pt idx="31">
                  <c:v>14988</c:v>
                </c:pt>
                <c:pt idx="32">
                  <c:v>16183</c:v>
                </c:pt>
                <c:pt idx="33">
                  <c:v>17384</c:v>
                </c:pt>
                <c:pt idx="34">
                  <c:v>18556</c:v>
                </c:pt>
                <c:pt idx="35">
                  <c:v>19724</c:v>
                </c:pt>
                <c:pt idx="36">
                  <c:v>20895</c:v>
                </c:pt>
                <c:pt idx="37">
                  <c:v>22084</c:v>
                </c:pt>
                <c:pt idx="38">
                  <c:v>23279</c:v>
                </c:pt>
                <c:pt idx="39">
                  <c:v>24441</c:v>
                </c:pt>
                <c:pt idx="40">
                  <c:v>25639</c:v>
                </c:pt>
                <c:pt idx="41">
                  <c:v>26783</c:v>
                </c:pt>
                <c:pt idx="42">
                  <c:v>27666</c:v>
                </c:pt>
                <c:pt idx="43">
                  <c:v>28773</c:v>
                </c:pt>
                <c:pt idx="44">
                  <c:v>29717</c:v>
                </c:pt>
                <c:pt idx="45">
                  <c:v>30734</c:v>
                </c:pt>
                <c:pt idx="46">
                  <c:v>31943</c:v>
                </c:pt>
                <c:pt idx="47">
                  <c:v>32798</c:v>
                </c:pt>
                <c:pt idx="48">
                  <c:v>33384</c:v>
                </c:pt>
                <c:pt idx="49">
                  <c:v>35032</c:v>
                </c:pt>
                <c:pt idx="50">
                  <c:v>35015</c:v>
                </c:pt>
                <c:pt idx="51">
                  <c:v>35801</c:v>
                </c:pt>
                <c:pt idx="52">
                  <c:v>36549</c:v>
                </c:pt>
                <c:pt idx="53">
                  <c:v>37441</c:v>
                </c:pt>
                <c:pt idx="54">
                  <c:v>37996</c:v>
                </c:pt>
                <c:pt idx="55">
                  <c:v>38579</c:v>
                </c:pt>
                <c:pt idx="56">
                  <c:v>39117</c:v>
                </c:pt>
                <c:pt idx="57">
                  <c:v>39930</c:v>
                </c:pt>
                <c:pt idx="58">
                  <c:v>40249</c:v>
                </c:pt>
                <c:pt idx="59">
                  <c:v>40758</c:v>
                </c:pt>
                <c:pt idx="60">
                  <c:v>41232</c:v>
                </c:pt>
                <c:pt idx="61">
                  <c:v>41713</c:v>
                </c:pt>
                <c:pt idx="62">
                  <c:v>42174</c:v>
                </c:pt>
                <c:pt idx="63">
                  <c:v>42601</c:v>
                </c:pt>
                <c:pt idx="64">
                  <c:v>43027</c:v>
                </c:pt>
                <c:pt idx="65">
                  <c:v>43413</c:v>
                </c:pt>
                <c:pt idx="66">
                  <c:v>43812</c:v>
                </c:pt>
                <c:pt idx="67">
                  <c:v>44193</c:v>
                </c:pt>
                <c:pt idx="68">
                  <c:v>44558</c:v>
                </c:pt>
                <c:pt idx="69">
                  <c:v>44952</c:v>
                </c:pt>
                <c:pt idx="70">
                  <c:v>45236</c:v>
                </c:pt>
                <c:pt idx="71">
                  <c:v>45621</c:v>
                </c:pt>
                <c:pt idx="72">
                  <c:v>45933</c:v>
                </c:pt>
                <c:pt idx="73">
                  <c:v>46242</c:v>
                </c:pt>
                <c:pt idx="74">
                  <c:v>46536</c:v>
                </c:pt>
                <c:pt idx="75">
                  <c:v>46838</c:v>
                </c:pt>
                <c:pt idx="76">
                  <c:v>47117</c:v>
                </c:pt>
                <c:pt idx="77">
                  <c:v>47409</c:v>
                </c:pt>
                <c:pt idx="78">
                  <c:v>47743</c:v>
                </c:pt>
                <c:pt idx="79">
                  <c:v>47966</c:v>
                </c:pt>
                <c:pt idx="80">
                  <c:v>48261</c:v>
                </c:pt>
                <c:pt idx="81">
                  <c:v>48508</c:v>
                </c:pt>
                <c:pt idx="82">
                  <c:v>48789</c:v>
                </c:pt>
                <c:pt idx="83">
                  <c:v>49077</c:v>
                </c:pt>
                <c:pt idx="84">
                  <c:v>49329</c:v>
                </c:pt>
                <c:pt idx="85">
                  <c:v>49676</c:v>
                </c:pt>
                <c:pt idx="86">
                  <c:v>50006</c:v>
                </c:pt>
                <c:pt idx="87">
                  <c:v>50546</c:v>
                </c:pt>
                <c:pt idx="88">
                  <c:v>51529</c:v>
                </c:pt>
                <c:pt idx="89">
                  <c:v>50909</c:v>
                </c:pt>
                <c:pt idx="90">
                  <c:v>51463</c:v>
                </c:pt>
                <c:pt idx="91">
                  <c:v>52381</c:v>
                </c:pt>
                <c:pt idx="92">
                  <c:v>51349</c:v>
                </c:pt>
                <c:pt idx="93">
                  <c:v>51496</c:v>
                </c:pt>
                <c:pt idx="94">
                  <c:v>51789</c:v>
                </c:pt>
                <c:pt idx="95">
                  <c:v>52057</c:v>
                </c:pt>
                <c:pt idx="96">
                  <c:v>52260</c:v>
                </c:pt>
                <c:pt idx="97">
                  <c:v>52569</c:v>
                </c:pt>
                <c:pt idx="98">
                  <c:v>52971</c:v>
                </c:pt>
                <c:pt idx="99">
                  <c:v>53373</c:v>
                </c:pt>
                <c:pt idx="100">
                  <c:v>54431</c:v>
                </c:pt>
                <c:pt idx="101">
                  <c:v>53432</c:v>
                </c:pt>
                <c:pt idx="102">
                  <c:v>53569</c:v>
                </c:pt>
                <c:pt idx="103">
                  <c:v>53771</c:v>
                </c:pt>
                <c:pt idx="104">
                  <c:v>53936</c:v>
                </c:pt>
                <c:pt idx="105">
                  <c:v>54077</c:v>
                </c:pt>
                <c:pt idx="106">
                  <c:v>54250</c:v>
                </c:pt>
                <c:pt idx="107">
                  <c:v>54459</c:v>
                </c:pt>
                <c:pt idx="108">
                  <c:v>54630</c:v>
                </c:pt>
                <c:pt idx="109">
                  <c:v>54810</c:v>
                </c:pt>
                <c:pt idx="110">
                  <c:v>54941</c:v>
                </c:pt>
                <c:pt idx="111">
                  <c:v>55103</c:v>
                </c:pt>
                <c:pt idx="112">
                  <c:v>55253</c:v>
                </c:pt>
                <c:pt idx="113">
                  <c:v>55479</c:v>
                </c:pt>
                <c:pt idx="114">
                  <c:v>55618</c:v>
                </c:pt>
                <c:pt idx="115">
                  <c:v>56057</c:v>
                </c:pt>
                <c:pt idx="116">
                  <c:v>55665</c:v>
                </c:pt>
                <c:pt idx="117">
                  <c:v>55714</c:v>
                </c:pt>
                <c:pt idx="118">
                  <c:v>55859</c:v>
                </c:pt>
                <c:pt idx="119">
                  <c:v>56045</c:v>
                </c:pt>
                <c:pt idx="120">
                  <c:v>56369</c:v>
                </c:pt>
                <c:pt idx="121">
                  <c:v>56910</c:v>
                </c:pt>
                <c:pt idx="122">
                  <c:v>55903</c:v>
                </c:pt>
                <c:pt idx="123">
                  <c:v>55937</c:v>
                </c:pt>
                <c:pt idx="124">
                  <c:v>55914</c:v>
                </c:pt>
                <c:pt idx="125">
                  <c:v>56084</c:v>
                </c:pt>
                <c:pt idx="126">
                  <c:v>56183</c:v>
                </c:pt>
                <c:pt idx="127">
                  <c:v>56019</c:v>
                </c:pt>
                <c:pt idx="128">
                  <c:v>57870</c:v>
                </c:pt>
                <c:pt idx="129">
                  <c:v>55881</c:v>
                </c:pt>
                <c:pt idx="130">
                  <c:v>55949</c:v>
                </c:pt>
                <c:pt idx="131">
                  <c:v>55913</c:v>
                </c:pt>
                <c:pt idx="132">
                  <c:v>56002</c:v>
                </c:pt>
                <c:pt idx="133">
                  <c:v>55699</c:v>
                </c:pt>
                <c:pt idx="134">
                  <c:v>55684</c:v>
                </c:pt>
                <c:pt idx="135">
                  <c:v>55788</c:v>
                </c:pt>
                <c:pt idx="136">
                  <c:v>55829</c:v>
                </c:pt>
                <c:pt idx="137">
                  <c:v>56180</c:v>
                </c:pt>
                <c:pt idx="138">
                  <c:v>56235</c:v>
                </c:pt>
                <c:pt idx="139">
                  <c:v>55998</c:v>
                </c:pt>
                <c:pt idx="140">
                  <c:v>55638</c:v>
                </c:pt>
                <c:pt idx="141">
                  <c:v>55718</c:v>
                </c:pt>
                <c:pt idx="142">
                  <c:v>56426</c:v>
                </c:pt>
                <c:pt idx="143">
                  <c:v>55574</c:v>
                </c:pt>
                <c:pt idx="144">
                  <c:v>55413</c:v>
                </c:pt>
                <c:pt idx="145">
                  <c:v>55414</c:v>
                </c:pt>
                <c:pt idx="146">
                  <c:v>55389</c:v>
                </c:pt>
                <c:pt idx="147">
                  <c:v>55371</c:v>
                </c:pt>
                <c:pt idx="148">
                  <c:v>55362</c:v>
                </c:pt>
                <c:pt idx="149">
                  <c:v>55268</c:v>
                </c:pt>
                <c:pt idx="150">
                  <c:v>55251</c:v>
                </c:pt>
                <c:pt idx="151">
                  <c:v>55239</c:v>
                </c:pt>
                <c:pt idx="152">
                  <c:v>55162</c:v>
                </c:pt>
                <c:pt idx="153">
                  <c:v>55163</c:v>
                </c:pt>
                <c:pt idx="154">
                  <c:v>55108</c:v>
                </c:pt>
                <c:pt idx="155">
                  <c:v>55114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FF62-F040-A2FE-8347FB3A1508}"/>
            </c:ext>
          </c:extLst>
        </c:ser>
        <c:ser>
          <c:idx val="11"/>
          <c:order val="11"/>
          <c:tx>
            <c:strRef>
              <c:f>'20_07_08_BH4IFFL_IFFLx2'!$EE$103</c:f>
              <c:strCache>
                <c:ptCount val="1"/>
                <c:pt idx="0">
                  <c:v>D8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'20_07_08_BH4IFFL_IFFLx2'!$DC$104:$DC$259</c:f>
              <c:numCache>
                <c:formatCode>h:mm:ss</c:formatCode>
                <c:ptCount val="156"/>
                <c:pt idx="0">
                  <c:v>0</c:v>
                </c:pt>
                <c:pt idx="1">
                  <c:v>6.9444444444444441E-3</c:v>
                </c:pt>
                <c:pt idx="2">
                  <c:v>1.3888888888888888E-2</c:v>
                </c:pt>
                <c:pt idx="3">
                  <c:v>2.0833333333333332E-2</c:v>
                </c:pt>
                <c:pt idx="4">
                  <c:v>2.7777777777777776E-2</c:v>
                </c:pt>
                <c:pt idx="5">
                  <c:v>3.4722222222222224E-2</c:v>
                </c:pt>
                <c:pt idx="6">
                  <c:v>4.1666666666666664E-2</c:v>
                </c:pt>
                <c:pt idx="7">
                  <c:v>4.8611111111111112E-2</c:v>
                </c:pt>
                <c:pt idx="8">
                  <c:v>5.5555555555555552E-2</c:v>
                </c:pt>
                <c:pt idx="9">
                  <c:v>6.25E-2</c:v>
                </c:pt>
                <c:pt idx="10">
                  <c:v>6.9444444444444434E-2</c:v>
                </c:pt>
                <c:pt idx="11">
                  <c:v>7.6388888888888895E-2</c:v>
                </c:pt>
                <c:pt idx="12">
                  <c:v>8.3333333333333329E-2</c:v>
                </c:pt>
                <c:pt idx="13">
                  <c:v>9.0277777777777776E-2</c:v>
                </c:pt>
                <c:pt idx="14">
                  <c:v>9.7222222222222224E-2</c:v>
                </c:pt>
                <c:pt idx="15">
                  <c:v>0.10416666666666667</c:v>
                </c:pt>
                <c:pt idx="16">
                  <c:v>0.1111111111111111</c:v>
                </c:pt>
                <c:pt idx="17">
                  <c:v>0.11805555555555557</c:v>
                </c:pt>
                <c:pt idx="18">
                  <c:v>0.125</c:v>
                </c:pt>
                <c:pt idx="19">
                  <c:v>0.13194444444444445</c:v>
                </c:pt>
                <c:pt idx="20">
                  <c:v>0.1388888888888889</c:v>
                </c:pt>
                <c:pt idx="21">
                  <c:v>0.14583333333333334</c:v>
                </c:pt>
                <c:pt idx="22">
                  <c:v>0.15277777777777776</c:v>
                </c:pt>
                <c:pt idx="23">
                  <c:v>0.15972222222222224</c:v>
                </c:pt>
                <c:pt idx="24">
                  <c:v>0.16666666666666666</c:v>
                </c:pt>
                <c:pt idx="25">
                  <c:v>0.17361111111111113</c:v>
                </c:pt>
                <c:pt idx="26">
                  <c:v>0.18055555555555555</c:v>
                </c:pt>
                <c:pt idx="27">
                  <c:v>0.1875</c:v>
                </c:pt>
                <c:pt idx="28">
                  <c:v>0.19444444444444445</c:v>
                </c:pt>
                <c:pt idx="29">
                  <c:v>0.20138888888888887</c:v>
                </c:pt>
                <c:pt idx="30">
                  <c:v>0.20833333333333334</c:v>
                </c:pt>
                <c:pt idx="31">
                  <c:v>0.21527777777777779</c:v>
                </c:pt>
                <c:pt idx="32">
                  <c:v>0.22222222222222221</c:v>
                </c:pt>
                <c:pt idx="33">
                  <c:v>0.22916666666666666</c:v>
                </c:pt>
                <c:pt idx="34">
                  <c:v>0.23611111111111113</c:v>
                </c:pt>
                <c:pt idx="35">
                  <c:v>0.24305555555555555</c:v>
                </c:pt>
                <c:pt idx="36">
                  <c:v>0.25</c:v>
                </c:pt>
                <c:pt idx="37">
                  <c:v>0.25694444444444448</c:v>
                </c:pt>
                <c:pt idx="38">
                  <c:v>0.2638888888888889</c:v>
                </c:pt>
                <c:pt idx="39">
                  <c:v>0.27083333333333331</c:v>
                </c:pt>
                <c:pt idx="40">
                  <c:v>0.27777777777777779</c:v>
                </c:pt>
                <c:pt idx="41">
                  <c:v>0.28472222222222221</c:v>
                </c:pt>
                <c:pt idx="42">
                  <c:v>0.29166666666666669</c:v>
                </c:pt>
                <c:pt idx="43">
                  <c:v>0.2986111111111111</c:v>
                </c:pt>
                <c:pt idx="44">
                  <c:v>0.30555555555555552</c:v>
                </c:pt>
                <c:pt idx="45">
                  <c:v>0.3125</c:v>
                </c:pt>
                <c:pt idx="46">
                  <c:v>0.31944444444444448</c:v>
                </c:pt>
                <c:pt idx="47">
                  <c:v>0.3263888888888889</c:v>
                </c:pt>
                <c:pt idx="48">
                  <c:v>0.33333333333333331</c:v>
                </c:pt>
                <c:pt idx="49">
                  <c:v>0.34027777777777773</c:v>
                </c:pt>
                <c:pt idx="50">
                  <c:v>0.34722222222222227</c:v>
                </c:pt>
                <c:pt idx="51">
                  <c:v>0.35416666666666669</c:v>
                </c:pt>
                <c:pt idx="52">
                  <c:v>0.3611111111111111</c:v>
                </c:pt>
                <c:pt idx="53">
                  <c:v>0.36805555555555558</c:v>
                </c:pt>
                <c:pt idx="54">
                  <c:v>0.375</c:v>
                </c:pt>
                <c:pt idx="55">
                  <c:v>0.38194444444444442</c:v>
                </c:pt>
                <c:pt idx="56">
                  <c:v>0.3888888888888889</c:v>
                </c:pt>
                <c:pt idx="57">
                  <c:v>0.39583333333333331</c:v>
                </c:pt>
                <c:pt idx="58">
                  <c:v>0.40277777777777773</c:v>
                </c:pt>
                <c:pt idx="59">
                  <c:v>0.40972222222222227</c:v>
                </c:pt>
                <c:pt idx="60">
                  <c:v>0.41666666666666669</c:v>
                </c:pt>
                <c:pt idx="61">
                  <c:v>0.4236111111111111</c:v>
                </c:pt>
                <c:pt idx="62">
                  <c:v>0.43055555555555558</c:v>
                </c:pt>
                <c:pt idx="63">
                  <c:v>0.4375</c:v>
                </c:pt>
                <c:pt idx="64">
                  <c:v>0.44444444444444442</c:v>
                </c:pt>
                <c:pt idx="65">
                  <c:v>0.4513888888888889</c:v>
                </c:pt>
                <c:pt idx="66">
                  <c:v>0.45833333333333331</c:v>
                </c:pt>
                <c:pt idx="67">
                  <c:v>0.46527777777777773</c:v>
                </c:pt>
                <c:pt idx="68">
                  <c:v>0.47222222222222227</c:v>
                </c:pt>
                <c:pt idx="69">
                  <c:v>0.47916666666666669</c:v>
                </c:pt>
                <c:pt idx="70">
                  <c:v>0.4861111111111111</c:v>
                </c:pt>
                <c:pt idx="71">
                  <c:v>0.49305555555555558</c:v>
                </c:pt>
                <c:pt idx="72">
                  <c:v>0.5</c:v>
                </c:pt>
                <c:pt idx="73">
                  <c:v>0.50694444444444442</c:v>
                </c:pt>
                <c:pt idx="74">
                  <c:v>0.51388888888888895</c:v>
                </c:pt>
                <c:pt idx="75">
                  <c:v>0.52083333333333337</c:v>
                </c:pt>
                <c:pt idx="76">
                  <c:v>0.52777777777777779</c:v>
                </c:pt>
                <c:pt idx="77">
                  <c:v>0.53472222222222221</c:v>
                </c:pt>
                <c:pt idx="78">
                  <c:v>0.54166666666666663</c:v>
                </c:pt>
                <c:pt idx="79">
                  <c:v>0.54861111111111105</c:v>
                </c:pt>
                <c:pt idx="80">
                  <c:v>0.55555555555555558</c:v>
                </c:pt>
                <c:pt idx="81">
                  <c:v>0.5625</c:v>
                </c:pt>
                <c:pt idx="82">
                  <c:v>0.56944444444444442</c:v>
                </c:pt>
                <c:pt idx="83">
                  <c:v>0.57638888888888895</c:v>
                </c:pt>
                <c:pt idx="84">
                  <c:v>0.58333333333333337</c:v>
                </c:pt>
                <c:pt idx="85">
                  <c:v>0.59027777777777779</c:v>
                </c:pt>
                <c:pt idx="86">
                  <c:v>0.59722222222222221</c:v>
                </c:pt>
                <c:pt idx="87">
                  <c:v>0.60416666666666663</c:v>
                </c:pt>
                <c:pt idx="88">
                  <c:v>0.61111111111111105</c:v>
                </c:pt>
                <c:pt idx="89">
                  <c:v>0.61805555555555558</c:v>
                </c:pt>
                <c:pt idx="90">
                  <c:v>0.625</c:v>
                </c:pt>
                <c:pt idx="91">
                  <c:v>0.63194444444444442</c:v>
                </c:pt>
                <c:pt idx="92">
                  <c:v>0.63888888888888895</c:v>
                </c:pt>
                <c:pt idx="93">
                  <c:v>0.64583333333333337</c:v>
                </c:pt>
                <c:pt idx="94">
                  <c:v>0.65277777777777779</c:v>
                </c:pt>
                <c:pt idx="95">
                  <c:v>0.65972222222222221</c:v>
                </c:pt>
                <c:pt idx="96">
                  <c:v>0.66666666666666663</c:v>
                </c:pt>
                <c:pt idx="97">
                  <c:v>0.67361111111111116</c:v>
                </c:pt>
                <c:pt idx="98">
                  <c:v>0.68055555555555547</c:v>
                </c:pt>
                <c:pt idx="99">
                  <c:v>0.6875</c:v>
                </c:pt>
                <c:pt idx="100">
                  <c:v>0.69444444444444453</c:v>
                </c:pt>
                <c:pt idx="101">
                  <c:v>0.70138888888888884</c:v>
                </c:pt>
                <c:pt idx="102">
                  <c:v>0.70833333333333337</c:v>
                </c:pt>
                <c:pt idx="103">
                  <c:v>0.71527777777777779</c:v>
                </c:pt>
                <c:pt idx="104">
                  <c:v>0.72222222222222221</c:v>
                </c:pt>
                <c:pt idx="105">
                  <c:v>0.72916666666666663</c:v>
                </c:pt>
                <c:pt idx="106">
                  <c:v>0.73611111111111116</c:v>
                </c:pt>
                <c:pt idx="107">
                  <c:v>0.74305555555555547</c:v>
                </c:pt>
                <c:pt idx="108">
                  <c:v>0.75</c:v>
                </c:pt>
                <c:pt idx="109">
                  <c:v>0.75694444444444453</c:v>
                </c:pt>
                <c:pt idx="110">
                  <c:v>0.76388888888888884</c:v>
                </c:pt>
                <c:pt idx="111">
                  <c:v>0.77083333333333337</c:v>
                </c:pt>
                <c:pt idx="112">
                  <c:v>0.77777777777777779</c:v>
                </c:pt>
                <c:pt idx="113">
                  <c:v>0.78472222222222221</c:v>
                </c:pt>
                <c:pt idx="114">
                  <c:v>0.79166666666666663</c:v>
                </c:pt>
                <c:pt idx="115">
                  <c:v>0.79861111111111116</c:v>
                </c:pt>
                <c:pt idx="116">
                  <c:v>0.80555555555555547</c:v>
                </c:pt>
                <c:pt idx="117">
                  <c:v>0.8125</c:v>
                </c:pt>
                <c:pt idx="118">
                  <c:v>0.81944444444444453</c:v>
                </c:pt>
                <c:pt idx="119">
                  <c:v>0.82638888888888884</c:v>
                </c:pt>
                <c:pt idx="120">
                  <c:v>0.83333333333333337</c:v>
                </c:pt>
                <c:pt idx="121">
                  <c:v>0.84027777777777779</c:v>
                </c:pt>
                <c:pt idx="122">
                  <c:v>0.84722222222222221</c:v>
                </c:pt>
                <c:pt idx="123">
                  <c:v>0.85416666666666663</c:v>
                </c:pt>
                <c:pt idx="124">
                  <c:v>0.86111111111111116</c:v>
                </c:pt>
                <c:pt idx="125">
                  <c:v>0.86805555555555547</c:v>
                </c:pt>
                <c:pt idx="126">
                  <c:v>0.875</c:v>
                </c:pt>
                <c:pt idx="127">
                  <c:v>0.88194444444444453</c:v>
                </c:pt>
                <c:pt idx="128">
                  <c:v>0.88888888888888884</c:v>
                </c:pt>
                <c:pt idx="129">
                  <c:v>0.89583333333333337</c:v>
                </c:pt>
                <c:pt idx="130">
                  <c:v>0.90277777777777779</c:v>
                </c:pt>
                <c:pt idx="131">
                  <c:v>0.90972222222222221</c:v>
                </c:pt>
                <c:pt idx="132">
                  <c:v>0.91666666666666663</c:v>
                </c:pt>
                <c:pt idx="133">
                  <c:v>0.92361111111111116</c:v>
                </c:pt>
                <c:pt idx="134">
                  <c:v>0.93055555555555547</c:v>
                </c:pt>
                <c:pt idx="135">
                  <c:v>0.9375</c:v>
                </c:pt>
                <c:pt idx="136">
                  <c:v>0.94444444444444453</c:v>
                </c:pt>
                <c:pt idx="137">
                  <c:v>0.95138888888888884</c:v>
                </c:pt>
                <c:pt idx="138">
                  <c:v>0.95833333333333337</c:v>
                </c:pt>
                <c:pt idx="139">
                  <c:v>0.96527777777777779</c:v>
                </c:pt>
                <c:pt idx="140">
                  <c:v>0.97222222222222221</c:v>
                </c:pt>
                <c:pt idx="141">
                  <c:v>0.97916666666666663</c:v>
                </c:pt>
                <c:pt idx="142">
                  <c:v>0.98611111111111116</c:v>
                </c:pt>
                <c:pt idx="143">
                  <c:v>0.99305555555555547</c:v>
                </c:pt>
                <c:pt idx="144" formatCode="[h]:mm:ss">
                  <c:v>1</c:v>
                </c:pt>
                <c:pt idx="145" formatCode="[h]:mm:ss">
                  <c:v>1.0069444444444444</c:v>
                </c:pt>
                <c:pt idx="146" formatCode="[h]:mm:ss">
                  <c:v>1.0138888888888888</c:v>
                </c:pt>
                <c:pt idx="147" formatCode="[h]:mm:ss">
                  <c:v>1.0208333333333333</c:v>
                </c:pt>
                <c:pt idx="148" formatCode="[h]:mm:ss">
                  <c:v>1.0277777777777779</c:v>
                </c:pt>
                <c:pt idx="149" formatCode="[h]:mm:ss">
                  <c:v>1.0347222222222221</c:v>
                </c:pt>
                <c:pt idx="150" formatCode="[h]:mm:ss">
                  <c:v>1.0416666666666667</c:v>
                </c:pt>
                <c:pt idx="151" formatCode="[h]:mm:ss">
                  <c:v>1.0486111111111112</c:v>
                </c:pt>
                <c:pt idx="152" formatCode="[h]:mm:ss">
                  <c:v>1.0555555555555556</c:v>
                </c:pt>
                <c:pt idx="153" formatCode="[h]:mm:ss">
                  <c:v>1.0625</c:v>
                </c:pt>
                <c:pt idx="154" formatCode="[h]:mm:ss">
                  <c:v>1.0694444444444444</c:v>
                </c:pt>
                <c:pt idx="155" formatCode="[h]:mm:ss">
                  <c:v>1.0763888888888888</c:v>
                </c:pt>
              </c:numCache>
            </c:numRef>
          </c:xVal>
          <c:yVal>
            <c:numRef>
              <c:f>'20_07_08_BH4IFFL_IFFLx2'!$EE$104:$EE$259</c:f>
              <c:numCache>
                <c:formatCode>General</c:formatCode>
                <c:ptCount val="156"/>
                <c:pt idx="0">
                  <c:v>327</c:v>
                </c:pt>
                <c:pt idx="1">
                  <c:v>308</c:v>
                </c:pt>
                <c:pt idx="2">
                  <c:v>297</c:v>
                </c:pt>
                <c:pt idx="3">
                  <c:v>294</c:v>
                </c:pt>
                <c:pt idx="4">
                  <c:v>280</c:v>
                </c:pt>
                <c:pt idx="5">
                  <c:v>275</c:v>
                </c:pt>
                <c:pt idx="6">
                  <c:v>273</c:v>
                </c:pt>
                <c:pt idx="7">
                  <c:v>269</c:v>
                </c:pt>
                <c:pt idx="8">
                  <c:v>269</c:v>
                </c:pt>
                <c:pt idx="9">
                  <c:v>282</c:v>
                </c:pt>
                <c:pt idx="10">
                  <c:v>318</c:v>
                </c:pt>
                <c:pt idx="11">
                  <c:v>381</c:v>
                </c:pt>
                <c:pt idx="12">
                  <c:v>475</c:v>
                </c:pt>
                <c:pt idx="13">
                  <c:v>632</c:v>
                </c:pt>
                <c:pt idx="14">
                  <c:v>844</c:v>
                </c:pt>
                <c:pt idx="15">
                  <c:v>1124</c:v>
                </c:pt>
                <c:pt idx="16">
                  <c:v>1478</c:v>
                </c:pt>
                <c:pt idx="17">
                  <c:v>1902</c:v>
                </c:pt>
                <c:pt idx="18">
                  <c:v>2401</c:v>
                </c:pt>
                <c:pt idx="19">
                  <c:v>2989</c:v>
                </c:pt>
                <c:pt idx="20">
                  <c:v>3652</c:v>
                </c:pt>
                <c:pt idx="21">
                  <c:v>4388</c:v>
                </c:pt>
                <c:pt idx="22">
                  <c:v>5201</c:v>
                </c:pt>
                <c:pt idx="23">
                  <c:v>6071</c:v>
                </c:pt>
                <c:pt idx="24">
                  <c:v>6982</c:v>
                </c:pt>
                <c:pt idx="25">
                  <c:v>7938</c:v>
                </c:pt>
                <c:pt idx="26">
                  <c:v>8932</c:v>
                </c:pt>
                <c:pt idx="27">
                  <c:v>9954</c:v>
                </c:pt>
                <c:pt idx="28">
                  <c:v>10990</c:v>
                </c:pt>
                <c:pt idx="29">
                  <c:v>12035</c:v>
                </c:pt>
                <c:pt idx="30">
                  <c:v>13103</c:v>
                </c:pt>
                <c:pt idx="31">
                  <c:v>14188</c:v>
                </c:pt>
                <c:pt idx="32">
                  <c:v>15324</c:v>
                </c:pt>
                <c:pt idx="33">
                  <c:v>16459</c:v>
                </c:pt>
                <c:pt idx="34">
                  <c:v>17617</c:v>
                </c:pt>
                <c:pt idx="35">
                  <c:v>18733</c:v>
                </c:pt>
                <c:pt idx="36">
                  <c:v>19854</c:v>
                </c:pt>
                <c:pt idx="37">
                  <c:v>21024</c:v>
                </c:pt>
                <c:pt idx="38">
                  <c:v>22191</c:v>
                </c:pt>
                <c:pt idx="39">
                  <c:v>23340</c:v>
                </c:pt>
                <c:pt idx="40">
                  <c:v>24501</c:v>
                </c:pt>
                <c:pt idx="41">
                  <c:v>25614</c:v>
                </c:pt>
                <c:pt idx="42">
                  <c:v>26425</c:v>
                </c:pt>
                <c:pt idx="43">
                  <c:v>27539</c:v>
                </c:pt>
                <c:pt idx="44">
                  <c:v>28403</c:v>
                </c:pt>
                <c:pt idx="45">
                  <c:v>29364</c:v>
                </c:pt>
                <c:pt idx="46">
                  <c:v>30546</c:v>
                </c:pt>
                <c:pt idx="47">
                  <c:v>31395</c:v>
                </c:pt>
                <c:pt idx="48">
                  <c:v>31971</c:v>
                </c:pt>
                <c:pt idx="49">
                  <c:v>33321</c:v>
                </c:pt>
                <c:pt idx="50">
                  <c:v>33542</c:v>
                </c:pt>
                <c:pt idx="51">
                  <c:v>34336</c:v>
                </c:pt>
                <c:pt idx="52">
                  <c:v>35075</c:v>
                </c:pt>
                <c:pt idx="53">
                  <c:v>35921</c:v>
                </c:pt>
                <c:pt idx="54">
                  <c:v>36450</c:v>
                </c:pt>
                <c:pt idx="55">
                  <c:v>37140</c:v>
                </c:pt>
                <c:pt idx="56">
                  <c:v>37629</c:v>
                </c:pt>
                <c:pt idx="57">
                  <c:v>38440</c:v>
                </c:pt>
                <c:pt idx="58">
                  <c:v>38775</c:v>
                </c:pt>
                <c:pt idx="59">
                  <c:v>39269</c:v>
                </c:pt>
                <c:pt idx="60">
                  <c:v>39822</c:v>
                </c:pt>
                <c:pt idx="61">
                  <c:v>40235</c:v>
                </c:pt>
                <c:pt idx="62">
                  <c:v>40731</c:v>
                </c:pt>
                <c:pt idx="63">
                  <c:v>41177</c:v>
                </c:pt>
                <c:pt idx="64">
                  <c:v>41605</c:v>
                </c:pt>
                <c:pt idx="65">
                  <c:v>41974</c:v>
                </c:pt>
                <c:pt idx="66">
                  <c:v>42335</c:v>
                </c:pt>
                <c:pt idx="67">
                  <c:v>42730</c:v>
                </c:pt>
                <c:pt idx="68">
                  <c:v>43120</c:v>
                </c:pt>
                <c:pt idx="69">
                  <c:v>43467</c:v>
                </c:pt>
                <c:pt idx="70">
                  <c:v>43839</c:v>
                </c:pt>
                <c:pt idx="71">
                  <c:v>44207</c:v>
                </c:pt>
                <c:pt idx="72">
                  <c:v>44569</c:v>
                </c:pt>
                <c:pt idx="73">
                  <c:v>44922</c:v>
                </c:pt>
                <c:pt idx="74">
                  <c:v>45253</c:v>
                </c:pt>
                <c:pt idx="75">
                  <c:v>45563</c:v>
                </c:pt>
                <c:pt idx="76">
                  <c:v>45875</c:v>
                </c:pt>
                <c:pt idx="77">
                  <c:v>46176</c:v>
                </c:pt>
                <c:pt idx="78">
                  <c:v>46517</c:v>
                </c:pt>
                <c:pt idx="79">
                  <c:v>46723</c:v>
                </c:pt>
                <c:pt idx="80">
                  <c:v>47026</c:v>
                </c:pt>
                <c:pt idx="81">
                  <c:v>47343</c:v>
                </c:pt>
                <c:pt idx="82">
                  <c:v>47667</c:v>
                </c:pt>
                <c:pt idx="83">
                  <c:v>47923</c:v>
                </c:pt>
                <c:pt idx="84">
                  <c:v>48245</c:v>
                </c:pt>
                <c:pt idx="85">
                  <c:v>48651</c:v>
                </c:pt>
                <c:pt idx="86">
                  <c:v>49010</c:v>
                </c:pt>
                <c:pt idx="87">
                  <c:v>49596</c:v>
                </c:pt>
                <c:pt idx="88">
                  <c:v>50506</c:v>
                </c:pt>
                <c:pt idx="89">
                  <c:v>50051</c:v>
                </c:pt>
                <c:pt idx="90">
                  <c:v>50653</c:v>
                </c:pt>
                <c:pt idx="91">
                  <c:v>51353</c:v>
                </c:pt>
                <c:pt idx="92">
                  <c:v>50578</c:v>
                </c:pt>
                <c:pt idx="93">
                  <c:v>50726</c:v>
                </c:pt>
                <c:pt idx="94">
                  <c:v>51063</c:v>
                </c:pt>
                <c:pt idx="95">
                  <c:v>51294</c:v>
                </c:pt>
                <c:pt idx="96">
                  <c:v>51468</c:v>
                </c:pt>
                <c:pt idx="97">
                  <c:v>51839</c:v>
                </c:pt>
                <c:pt idx="98">
                  <c:v>52162</c:v>
                </c:pt>
                <c:pt idx="99">
                  <c:v>52616</c:v>
                </c:pt>
                <c:pt idx="100">
                  <c:v>53639</c:v>
                </c:pt>
                <c:pt idx="101">
                  <c:v>52717</c:v>
                </c:pt>
                <c:pt idx="102">
                  <c:v>52863</c:v>
                </c:pt>
                <c:pt idx="103">
                  <c:v>53062</c:v>
                </c:pt>
                <c:pt idx="104">
                  <c:v>53261</c:v>
                </c:pt>
                <c:pt idx="105">
                  <c:v>53376</c:v>
                </c:pt>
                <c:pt idx="106">
                  <c:v>53590</c:v>
                </c:pt>
                <c:pt idx="107">
                  <c:v>53803</c:v>
                </c:pt>
                <c:pt idx="108">
                  <c:v>53913</c:v>
                </c:pt>
                <c:pt idx="109">
                  <c:v>54074</c:v>
                </c:pt>
                <c:pt idx="110">
                  <c:v>54286</c:v>
                </c:pt>
                <c:pt idx="111">
                  <c:v>54397</c:v>
                </c:pt>
                <c:pt idx="112">
                  <c:v>54551</c:v>
                </c:pt>
                <c:pt idx="113">
                  <c:v>54792</c:v>
                </c:pt>
                <c:pt idx="114">
                  <c:v>54981</c:v>
                </c:pt>
                <c:pt idx="115">
                  <c:v>55434</c:v>
                </c:pt>
                <c:pt idx="116">
                  <c:v>55115</c:v>
                </c:pt>
                <c:pt idx="117">
                  <c:v>55113</c:v>
                </c:pt>
                <c:pt idx="118">
                  <c:v>55211</c:v>
                </c:pt>
                <c:pt idx="119">
                  <c:v>55411</c:v>
                </c:pt>
                <c:pt idx="120">
                  <c:v>55704</c:v>
                </c:pt>
                <c:pt idx="121">
                  <c:v>56153</c:v>
                </c:pt>
                <c:pt idx="122">
                  <c:v>55184</c:v>
                </c:pt>
                <c:pt idx="123">
                  <c:v>55217</c:v>
                </c:pt>
                <c:pt idx="124">
                  <c:v>55290</c:v>
                </c:pt>
                <c:pt idx="125">
                  <c:v>55426</c:v>
                </c:pt>
                <c:pt idx="126">
                  <c:v>55585</c:v>
                </c:pt>
                <c:pt idx="127">
                  <c:v>55524</c:v>
                </c:pt>
                <c:pt idx="128">
                  <c:v>57330</c:v>
                </c:pt>
                <c:pt idx="129">
                  <c:v>55315</c:v>
                </c:pt>
                <c:pt idx="130">
                  <c:v>55363</c:v>
                </c:pt>
                <c:pt idx="131">
                  <c:v>55333</c:v>
                </c:pt>
                <c:pt idx="132">
                  <c:v>55348</c:v>
                </c:pt>
                <c:pt idx="133">
                  <c:v>55071</c:v>
                </c:pt>
                <c:pt idx="134">
                  <c:v>55053</c:v>
                </c:pt>
                <c:pt idx="135">
                  <c:v>55057</c:v>
                </c:pt>
                <c:pt idx="136">
                  <c:v>55103</c:v>
                </c:pt>
                <c:pt idx="137">
                  <c:v>55563</c:v>
                </c:pt>
                <c:pt idx="138">
                  <c:v>55345</c:v>
                </c:pt>
                <c:pt idx="139">
                  <c:v>54972</c:v>
                </c:pt>
                <c:pt idx="140">
                  <c:v>54522</c:v>
                </c:pt>
                <c:pt idx="141">
                  <c:v>54577</c:v>
                </c:pt>
                <c:pt idx="142">
                  <c:v>55241</c:v>
                </c:pt>
                <c:pt idx="143">
                  <c:v>54433</c:v>
                </c:pt>
                <c:pt idx="144">
                  <c:v>54288</c:v>
                </c:pt>
                <c:pt idx="145">
                  <c:v>54264</c:v>
                </c:pt>
                <c:pt idx="146">
                  <c:v>54222</c:v>
                </c:pt>
                <c:pt idx="147">
                  <c:v>54224</c:v>
                </c:pt>
                <c:pt idx="148">
                  <c:v>54176</c:v>
                </c:pt>
                <c:pt idx="149">
                  <c:v>54103</c:v>
                </c:pt>
                <c:pt idx="150">
                  <c:v>54081</c:v>
                </c:pt>
                <c:pt idx="151">
                  <c:v>54048</c:v>
                </c:pt>
                <c:pt idx="152">
                  <c:v>53886</c:v>
                </c:pt>
                <c:pt idx="153">
                  <c:v>53785</c:v>
                </c:pt>
                <c:pt idx="154">
                  <c:v>53717</c:v>
                </c:pt>
                <c:pt idx="155">
                  <c:v>53652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FF62-F040-A2FE-8347FB3A15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0557760"/>
        <c:axId val="1700559392"/>
      </c:scatterChart>
      <c:valAx>
        <c:axId val="1700557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0559392"/>
        <c:crosses val="autoZero"/>
        <c:crossBetween val="midCat"/>
      </c:valAx>
      <c:valAx>
        <c:axId val="1700559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0557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'20_07_08_BH4IFFL_IFFLx2'!$EB$103</c:f>
              <c:strCache>
                <c:ptCount val="1"/>
                <c:pt idx="0">
                  <c:v>D5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'20_07_08_BH4IFFL_IFFLx2'!$DC$546:$DC$701</c:f>
              <c:numCache>
                <c:formatCode>h:mm:ss</c:formatCode>
                <c:ptCount val="156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  <c:pt idx="61">
                  <c:v>0.42476851851851855</c:v>
                </c:pt>
                <c:pt idx="62">
                  <c:v>0.43171296296296297</c:v>
                </c:pt>
                <c:pt idx="63">
                  <c:v>0.43865740740740744</c:v>
                </c:pt>
                <c:pt idx="64">
                  <c:v>0.44560185185185186</c:v>
                </c:pt>
                <c:pt idx="65">
                  <c:v>0.45254629629629628</c:v>
                </c:pt>
                <c:pt idx="66">
                  <c:v>0.45949074074074076</c:v>
                </c:pt>
                <c:pt idx="67">
                  <c:v>0.46643518518518517</c:v>
                </c:pt>
                <c:pt idx="68">
                  <c:v>0.47337962962962959</c:v>
                </c:pt>
                <c:pt idx="69">
                  <c:v>0.48032407407407413</c:v>
                </c:pt>
                <c:pt idx="70">
                  <c:v>0.48726851851851855</c:v>
                </c:pt>
                <c:pt idx="71">
                  <c:v>0.49421296296296297</c:v>
                </c:pt>
                <c:pt idx="72">
                  <c:v>0.50115740740740744</c:v>
                </c:pt>
                <c:pt idx="73">
                  <c:v>0.50810185185185186</c:v>
                </c:pt>
                <c:pt idx="74">
                  <c:v>0.51504629629629628</c:v>
                </c:pt>
                <c:pt idx="75">
                  <c:v>0.52199074074074081</c:v>
                </c:pt>
                <c:pt idx="76">
                  <c:v>0.52893518518518523</c:v>
                </c:pt>
                <c:pt idx="77">
                  <c:v>0.53587962962962965</c:v>
                </c:pt>
                <c:pt idx="78">
                  <c:v>0.54282407407407407</c:v>
                </c:pt>
                <c:pt idx="79">
                  <c:v>0.54976851851851849</c:v>
                </c:pt>
                <c:pt idx="80">
                  <c:v>0.55671296296296291</c:v>
                </c:pt>
                <c:pt idx="81">
                  <c:v>0.56365740740740744</c:v>
                </c:pt>
                <c:pt idx="82">
                  <c:v>0.57060185185185186</c:v>
                </c:pt>
                <c:pt idx="83">
                  <c:v>0.57754629629629628</c:v>
                </c:pt>
                <c:pt idx="84">
                  <c:v>0.58449074074074081</c:v>
                </c:pt>
                <c:pt idx="85">
                  <c:v>0.59143518518518523</c:v>
                </c:pt>
                <c:pt idx="86">
                  <c:v>0.59837962962962965</c:v>
                </c:pt>
                <c:pt idx="87">
                  <c:v>0.60532407407407407</c:v>
                </c:pt>
                <c:pt idx="88">
                  <c:v>0.61226851851851849</c:v>
                </c:pt>
                <c:pt idx="89">
                  <c:v>0.61921296296296291</c:v>
                </c:pt>
                <c:pt idx="90">
                  <c:v>0.62615740740740744</c:v>
                </c:pt>
                <c:pt idx="91">
                  <c:v>0.63310185185185186</c:v>
                </c:pt>
                <c:pt idx="92">
                  <c:v>0.64004629629629628</c:v>
                </c:pt>
                <c:pt idx="93">
                  <c:v>0.64699074074074081</c:v>
                </c:pt>
                <c:pt idx="94">
                  <c:v>0.65393518518518523</c:v>
                </c:pt>
                <c:pt idx="95">
                  <c:v>0.66087962962962965</c:v>
                </c:pt>
                <c:pt idx="96">
                  <c:v>0.66782407407407407</c:v>
                </c:pt>
                <c:pt idx="97">
                  <c:v>0.67476851851851849</c:v>
                </c:pt>
                <c:pt idx="98">
                  <c:v>0.68171296296296291</c:v>
                </c:pt>
                <c:pt idx="99">
                  <c:v>0.68865740740740744</c:v>
                </c:pt>
                <c:pt idx="100">
                  <c:v>0.69560185185185175</c:v>
                </c:pt>
                <c:pt idx="101">
                  <c:v>0.70254629629629628</c:v>
                </c:pt>
                <c:pt idx="102">
                  <c:v>0.70949074074074081</c:v>
                </c:pt>
                <c:pt idx="103">
                  <c:v>0.71643518518518512</c:v>
                </c:pt>
                <c:pt idx="104">
                  <c:v>0.72337962962962965</c:v>
                </c:pt>
                <c:pt idx="105">
                  <c:v>0.73032407407407407</c:v>
                </c:pt>
                <c:pt idx="106">
                  <c:v>0.73726851851851849</c:v>
                </c:pt>
                <c:pt idx="107">
                  <c:v>0.74421296296296291</c:v>
                </c:pt>
                <c:pt idx="108">
                  <c:v>0.75115740740740744</c:v>
                </c:pt>
                <c:pt idx="109">
                  <c:v>0.75810185185185175</c:v>
                </c:pt>
                <c:pt idx="110">
                  <c:v>0.76504629629629628</c:v>
                </c:pt>
                <c:pt idx="111">
                  <c:v>0.77199074074074081</c:v>
                </c:pt>
                <c:pt idx="112">
                  <c:v>0.77893518518518512</c:v>
                </c:pt>
                <c:pt idx="113">
                  <c:v>0.78587962962962965</c:v>
                </c:pt>
                <c:pt idx="114">
                  <c:v>0.79282407407407407</c:v>
                </c:pt>
                <c:pt idx="115">
                  <c:v>0.79976851851851849</c:v>
                </c:pt>
                <c:pt idx="116">
                  <c:v>0.80671296296296291</c:v>
                </c:pt>
                <c:pt idx="117">
                  <c:v>0.81365740740740744</c:v>
                </c:pt>
                <c:pt idx="118">
                  <c:v>0.82060185185185175</c:v>
                </c:pt>
                <c:pt idx="119">
                  <c:v>0.82754629629629628</c:v>
                </c:pt>
                <c:pt idx="120">
                  <c:v>0.83449074074074081</c:v>
                </c:pt>
                <c:pt idx="121">
                  <c:v>0.84143518518518512</c:v>
                </c:pt>
                <c:pt idx="122">
                  <c:v>0.84837962962962965</c:v>
                </c:pt>
                <c:pt idx="123">
                  <c:v>0.85532407407407407</c:v>
                </c:pt>
                <c:pt idx="124">
                  <c:v>0.86226851851851849</c:v>
                </c:pt>
                <c:pt idx="125">
                  <c:v>0.86921296296296291</c:v>
                </c:pt>
                <c:pt idx="126">
                  <c:v>0.87615740740740744</c:v>
                </c:pt>
                <c:pt idx="127">
                  <c:v>0.88310185185185175</c:v>
                </c:pt>
                <c:pt idx="128">
                  <c:v>0.89004629629629628</c:v>
                </c:pt>
                <c:pt idx="129">
                  <c:v>0.89699074074074081</c:v>
                </c:pt>
                <c:pt idx="130">
                  <c:v>0.90393518518518512</c:v>
                </c:pt>
                <c:pt idx="131">
                  <c:v>0.91087962962962965</c:v>
                </c:pt>
                <c:pt idx="132">
                  <c:v>0.91782407407407407</c:v>
                </c:pt>
                <c:pt idx="133">
                  <c:v>0.92476851851851849</c:v>
                </c:pt>
                <c:pt idx="134">
                  <c:v>0.93171296296296291</c:v>
                </c:pt>
                <c:pt idx="135">
                  <c:v>0.93865740740740744</c:v>
                </c:pt>
                <c:pt idx="136">
                  <c:v>0.94560185185185175</c:v>
                </c:pt>
                <c:pt idx="137">
                  <c:v>0.95254629629629628</c:v>
                </c:pt>
                <c:pt idx="138">
                  <c:v>0.95949074074074081</c:v>
                </c:pt>
                <c:pt idx="139">
                  <c:v>0.96643518518518512</c:v>
                </c:pt>
                <c:pt idx="140">
                  <c:v>0.97337962962962965</c:v>
                </c:pt>
                <c:pt idx="141">
                  <c:v>0.98032407407407407</c:v>
                </c:pt>
                <c:pt idx="142">
                  <c:v>0.98726851851851849</c:v>
                </c:pt>
                <c:pt idx="143">
                  <c:v>0.99421296296296291</c:v>
                </c:pt>
                <c:pt idx="144" formatCode="[h]:mm:ss">
                  <c:v>1.0011574074074074</c:v>
                </c:pt>
                <c:pt idx="145" formatCode="[h]:mm:ss">
                  <c:v>1.0081018518518519</c:v>
                </c:pt>
                <c:pt idx="146" formatCode="[h]:mm:ss">
                  <c:v>1.0150462962962963</c:v>
                </c:pt>
                <c:pt idx="147" formatCode="[h]:mm:ss">
                  <c:v>1.0219907407407407</c:v>
                </c:pt>
                <c:pt idx="148" formatCode="[h]:mm:ss">
                  <c:v>1.0289351851851851</c:v>
                </c:pt>
                <c:pt idx="149" formatCode="[h]:mm:ss">
                  <c:v>1.0358796296296295</c:v>
                </c:pt>
                <c:pt idx="150" formatCode="[h]:mm:ss">
                  <c:v>1.0428240740740742</c:v>
                </c:pt>
                <c:pt idx="151" formatCode="[h]:mm:ss">
                  <c:v>1.0497685185185184</c:v>
                </c:pt>
                <c:pt idx="152" formatCode="[h]:mm:ss">
                  <c:v>1.056712962962963</c:v>
                </c:pt>
                <c:pt idx="153" formatCode="[h]:mm:ss">
                  <c:v>1.0636574074074074</c:v>
                </c:pt>
                <c:pt idx="154" formatCode="[h]:mm:ss">
                  <c:v>1.0706018518518519</c:v>
                </c:pt>
                <c:pt idx="155" formatCode="[h]:mm:ss">
                  <c:v>1.0775462962962963</c:v>
                </c:pt>
              </c:numCache>
            </c:numRef>
          </c:xVal>
          <c:yVal>
            <c:numRef>
              <c:f>'20_07_08_BH4IFFL_IFFLx2'!$EB$546:$EB$701</c:f>
              <c:numCache>
                <c:formatCode>General</c:formatCode>
                <c:ptCount val="156"/>
                <c:pt idx="0">
                  <c:v>594</c:v>
                </c:pt>
                <c:pt idx="1">
                  <c:v>323</c:v>
                </c:pt>
                <c:pt idx="2">
                  <c:v>321</c:v>
                </c:pt>
                <c:pt idx="3">
                  <c:v>331</c:v>
                </c:pt>
                <c:pt idx="4">
                  <c:v>352</c:v>
                </c:pt>
                <c:pt idx="5">
                  <c:v>375</c:v>
                </c:pt>
                <c:pt idx="6">
                  <c:v>404</c:v>
                </c:pt>
                <c:pt idx="7">
                  <c:v>446</c:v>
                </c:pt>
                <c:pt idx="8">
                  <c:v>477</c:v>
                </c:pt>
                <c:pt idx="9">
                  <c:v>531</c:v>
                </c:pt>
                <c:pt idx="10">
                  <c:v>605</c:v>
                </c:pt>
                <c:pt idx="11">
                  <c:v>686</c:v>
                </c:pt>
                <c:pt idx="12">
                  <c:v>774</c:v>
                </c:pt>
                <c:pt idx="13">
                  <c:v>881</c:v>
                </c:pt>
                <c:pt idx="14">
                  <c:v>991</c:v>
                </c:pt>
                <c:pt idx="15">
                  <c:v>1121</c:v>
                </c:pt>
                <c:pt idx="16">
                  <c:v>1257</c:v>
                </c:pt>
                <c:pt idx="17">
                  <c:v>1402</c:v>
                </c:pt>
                <c:pt idx="18">
                  <c:v>1547</c:v>
                </c:pt>
                <c:pt idx="19">
                  <c:v>1700</c:v>
                </c:pt>
                <c:pt idx="20">
                  <c:v>1862</c:v>
                </c:pt>
                <c:pt idx="21">
                  <c:v>2031</c:v>
                </c:pt>
                <c:pt idx="22">
                  <c:v>2198</c:v>
                </c:pt>
                <c:pt idx="23">
                  <c:v>2362</c:v>
                </c:pt>
                <c:pt idx="24">
                  <c:v>2524</c:v>
                </c:pt>
                <c:pt idx="25">
                  <c:v>2690</c:v>
                </c:pt>
                <c:pt idx="26">
                  <c:v>2856</c:v>
                </c:pt>
                <c:pt idx="27">
                  <c:v>3022</c:v>
                </c:pt>
                <c:pt idx="28">
                  <c:v>3181</c:v>
                </c:pt>
                <c:pt idx="29">
                  <c:v>3339</c:v>
                </c:pt>
                <c:pt idx="30">
                  <c:v>3495</c:v>
                </c:pt>
                <c:pt idx="31">
                  <c:v>3642</c:v>
                </c:pt>
                <c:pt idx="32">
                  <c:v>3796</c:v>
                </c:pt>
                <c:pt idx="33">
                  <c:v>3945</c:v>
                </c:pt>
                <c:pt idx="34">
                  <c:v>4085</c:v>
                </c:pt>
                <c:pt idx="35">
                  <c:v>4230</c:v>
                </c:pt>
                <c:pt idx="36">
                  <c:v>4362</c:v>
                </c:pt>
                <c:pt idx="37">
                  <c:v>4505</c:v>
                </c:pt>
                <c:pt idx="38">
                  <c:v>4639</c:v>
                </c:pt>
                <c:pt idx="39">
                  <c:v>4781</c:v>
                </c:pt>
                <c:pt idx="40">
                  <c:v>4940</c:v>
                </c:pt>
                <c:pt idx="41">
                  <c:v>5059</c:v>
                </c:pt>
                <c:pt idx="42">
                  <c:v>5113</c:v>
                </c:pt>
                <c:pt idx="43">
                  <c:v>5270</c:v>
                </c:pt>
                <c:pt idx="44">
                  <c:v>5331</c:v>
                </c:pt>
                <c:pt idx="45">
                  <c:v>5456</c:v>
                </c:pt>
                <c:pt idx="46">
                  <c:v>5598</c:v>
                </c:pt>
                <c:pt idx="47">
                  <c:v>5754</c:v>
                </c:pt>
                <c:pt idx="48">
                  <c:v>5701</c:v>
                </c:pt>
                <c:pt idx="49">
                  <c:v>5873</c:v>
                </c:pt>
                <c:pt idx="50">
                  <c:v>5890</c:v>
                </c:pt>
                <c:pt idx="51">
                  <c:v>5988</c:v>
                </c:pt>
                <c:pt idx="52">
                  <c:v>6102</c:v>
                </c:pt>
                <c:pt idx="53">
                  <c:v>6264</c:v>
                </c:pt>
                <c:pt idx="54">
                  <c:v>6307</c:v>
                </c:pt>
                <c:pt idx="55">
                  <c:v>6371</c:v>
                </c:pt>
                <c:pt idx="56">
                  <c:v>6454</c:v>
                </c:pt>
                <c:pt idx="57">
                  <c:v>6601</c:v>
                </c:pt>
                <c:pt idx="58">
                  <c:v>6607</c:v>
                </c:pt>
                <c:pt idx="59">
                  <c:v>6684</c:v>
                </c:pt>
                <c:pt idx="60">
                  <c:v>6755</c:v>
                </c:pt>
                <c:pt idx="61">
                  <c:v>6848</c:v>
                </c:pt>
                <c:pt idx="62">
                  <c:v>6934</c:v>
                </c:pt>
                <c:pt idx="63">
                  <c:v>7019</c:v>
                </c:pt>
                <c:pt idx="64">
                  <c:v>7090</c:v>
                </c:pt>
                <c:pt idx="65">
                  <c:v>7179</c:v>
                </c:pt>
                <c:pt idx="66">
                  <c:v>7257</c:v>
                </c:pt>
                <c:pt idx="67">
                  <c:v>7347</c:v>
                </c:pt>
                <c:pt idx="68">
                  <c:v>7408</c:v>
                </c:pt>
                <c:pt idx="69">
                  <c:v>7496</c:v>
                </c:pt>
                <c:pt idx="70">
                  <c:v>7553</c:v>
                </c:pt>
                <c:pt idx="71">
                  <c:v>7614</c:v>
                </c:pt>
                <c:pt idx="72">
                  <c:v>7671</c:v>
                </c:pt>
                <c:pt idx="73">
                  <c:v>7753</c:v>
                </c:pt>
                <c:pt idx="74">
                  <c:v>7831</c:v>
                </c:pt>
                <c:pt idx="75">
                  <c:v>7891</c:v>
                </c:pt>
                <c:pt idx="76">
                  <c:v>7954</c:v>
                </c:pt>
                <c:pt idx="77">
                  <c:v>8021</c:v>
                </c:pt>
                <c:pt idx="78">
                  <c:v>8121</c:v>
                </c:pt>
                <c:pt idx="79">
                  <c:v>8177</c:v>
                </c:pt>
                <c:pt idx="80">
                  <c:v>8224</c:v>
                </c:pt>
                <c:pt idx="81">
                  <c:v>8268</c:v>
                </c:pt>
                <c:pt idx="82">
                  <c:v>8324</c:v>
                </c:pt>
                <c:pt idx="83">
                  <c:v>8374</c:v>
                </c:pt>
                <c:pt idx="84">
                  <c:v>8449</c:v>
                </c:pt>
                <c:pt idx="85">
                  <c:v>8526</c:v>
                </c:pt>
                <c:pt idx="86">
                  <c:v>8608</c:v>
                </c:pt>
                <c:pt idx="87">
                  <c:v>8741</c:v>
                </c:pt>
                <c:pt idx="88">
                  <c:v>8738</c:v>
                </c:pt>
                <c:pt idx="89">
                  <c:v>8825</c:v>
                </c:pt>
                <c:pt idx="90">
                  <c:v>9023</c:v>
                </c:pt>
                <c:pt idx="91">
                  <c:v>8968</c:v>
                </c:pt>
                <c:pt idx="92">
                  <c:v>8945</c:v>
                </c:pt>
                <c:pt idx="93">
                  <c:v>9006</c:v>
                </c:pt>
                <c:pt idx="94">
                  <c:v>9079</c:v>
                </c:pt>
                <c:pt idx="95">
                  <c:v>9150</c:v>
                </c:pt>
                <c:pt idx="96">
                  <c:v>9225</c:v>
                </c:pt>
                <c:pt idx="97">
                  <c:v>9301</c:v>
                </c:pt>
                <c:pt idx="98">
                  <c:v>9408</c:v>
                </c:pt>
                <c:pt idx="99">
                  <c:v>9568</c:v>
                </c:pt>
                <c:pt idx="100">
                  <c:v>9618</c:v>
                </c:pt>
                <c:pt idx="101">
                  <c:v>9601</c:v>
                </c:pt>
                <c:pt idx="102">
                  <c:v>9669</c:v>
                </c:pt>
                <c:pt idx="103">
                  <c:v>9738</c:v>
                </c:pt>
                <c:pt idx="104">
                  <c:v>9820</c:v>
                </c:pt>
                <c:pt idx="105">
                  <c:v>9888</c:v>
                </c:pt>
                <c:pt idx="106">
                  <c:v>9968</c:v>
                </c:pt>
                <c:pt idx="107">
                  <c:v>10041</c:v>
                </c:pt>
                <c:pt idx="108">
                  <c:v>10106</c:v>
                </c:pt>
                <c:pt idx="109">
                  <c:v>10179</c:v>
                </c:pt>
                <c:pt idx="110">
                  <c:v>10231</c:v>
                </c:pt>
                <c:pt idx="111">
                  <c:v>10277</c:v>
                </c:pt>
                <c:pt idx="112">
                  <c:v>10349</c:v>
                </c:pt>
                <c:pt idx="113">
                  <c:v>10437</c:v>
                </c:pt>
                <c:pt idx="114">
                  <c:v>10535</c:v>
                </c:pt>
                <c:pt idx="115">
                  <c:v>10762</c:v>
                </c:pt>
                <c:pt idx="116">
                  <c:v>10589</c:v>
                </c:pt>
                <c:pt idx="117">
                  <c:v>10671</c:v>
                </c:pt>
                <c:pt idx="118">
                  <c:v>10753</c:v>
                </c:pt>
                <c:pt idx="119">
                  <c:v>10838</c:v>
                </c:pt>
                <c:pt idx="120">
                  <c:v>10994</c:v>
                </c:pt>
                <c:pt idx="121">
                  <c:v>10933</c:v>
                </c:pt>
                <c:pt idx="122">
                  <c:v>10901</c:v>
                </c:pt>
                <c:pt idx="123">
                  <c:v>10955</c:v>
                </c:pt>
                <c:pt idx="124">
                  <c:v>11002</c:v>
                </c:pt>
                <c:pt idx="125">
                  <c:v>11093</c:v>
                </c:pt>
                <c:pt idx="126">
                  <c:v>11173</c:v>
                </c:pt>
                <c:pt idx="127">
                  <c:v>11186</c:v>
                </c:pt>
                <c:pt idx="128">
                  <c:v>11670</c:v>
                </c:pt>
                <c:pt idx="129">
                  <c:v>11172</c:v>
                </c:pt>
                <c:pt idx="130">
                  <c:v>11280</c:v>
                </c:pt>
                <c:pt idx="131">
                  <c:v>11240</c:v>
                </c:pt>
                <c:pt idx="132">
                  <c:v>11262</c:v>
                </c:pt>
                <c:pt idx="133">
                  <c:v>11149</c:v>
                </c:pt>
                <c:pt idx="134">
                  <c:v>11115</c:v>
                </c:pt>
                <c:pt idx="135">
                  <c:v>11133</c:v>
                </c:pt>
                <c:pt idx="136">
                  <c:v>11137</c:v>
                </c:pt>
                <c:pt idx="137">
                  <c:v>11364</c:v>
                </c:pt>
                <c:pt idx="138">
                  <c:v>11564</c:v>
                </c:pt>
                <c:pt idx="139">
                  <c:v>11269</c:v>
                </c:pt>
                <c:pt idx="140">
                  <c:v>11123</c:v>
                </c:pt>
                <c:pt idx="141">
                  <c:v>11166</c:v>
                </c:pt>
                <c:pt idx="142">
                  <c:v>11118</c:v>
                </c:pt>
                <c:pt idx="143">
                  <c:v>11074</c:v>
                </c:pt>
                <c:pt idx="144">
                  <c:v>11036</c:v>
                </c:pt>
                <c:pt idx="145">
                  <c:v>11020</c:v>
                </c:pt>
                <c:pt idx="146">
                  <c:v>10989</c:v>
                </c:pt>
                <c:pt idx="147">
                  <c:v>10975</c:v>
                </c:pt>
                <c:pt idx="148">
                  <c:v>10966</c:v>
                </c:pt>
                <c:pt idx="149">
                  <c:v>10941</c:v>
                </c:pt>
                <c:pt idx="150">
                  <c:v>10921</c:v>
                </c:pt>
                <c:pt idx="151">
                  <c:v>10891</c:v>
                </c:pt>
                <c:pt idx="152">
                  <c:v>10879</c:v>
                </c:pt>
                <c:pt idx="153">
                  <c:v>10843</c:v>
                </c:pt>
                <c:pt idx="154">
                  <c:v>10828</c:v>
                </c:pt>
                <c:pt idx="155">
                  <c:v>10796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AD-124C-A7D7-45704640FCE8}"/>
            </c:ext>
          </c:extLst>
        </c:ser>
        <c:ser>
          <c:idx val="1"/>
          <c:order val="1"/>
          <c:tx>
            <c:strRef>
              <c:f>'20_07_08_BH4IFFL_IFFLx2'!$EC$103</c:f>
              <c:strCache>
                <c:ptCount val="1"/>
                <c:pt idx="0">
                  <c:v>D6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'20_07_08_BH4IFFL_IFFLx2'!$DC$546:$DC$701</c:f>
              <c:numCache>
                <c:formatCode>h:mm:ss</c:formatCode>
                <c:ptCount val="156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  <c:pt idx="61">
                  <c:v>0.42476851851851855</c:v>
                </c:pt>
                <c:pt idx="62">
                  <c:v>0.43171296296296297</c:v>
                </c:pt>
                <c:pt idx="63">
                  <c:v>0.43865740740740744</c:v>
                </c:pt>
                <c:pt idx="64">
                  <c:v>0.44560185185185186</c:v>
                </c:pt>
                <c:pt idx="65">
                  <c:v>0.45254629629629628</c:v>
                </c:pt>
                <c:pt idx="66">
                  <c:v>0.45949074074074076</c:v>
                </c:pt>
                <c:pt idx="67">
                  <c:v>0.46643518518518517</c:v>
                </c:pt>
                <c:pt idx="68">
                  <c:v>0.47337962962962959</c:v>
                </c:pt>
                <c:pt idx="69">
                  <c:v>0.48032407407407413</c:v>
                </c:pt>
                <c:pt idx="70">
                  <c:v>0.48726851851851855</c:v>
                </c:pt>
                <c:pt idx="71">
                  <c:v>0.49421296296296297</c:v>
                </c:pt>
                <c:pt idx="72">
                  <c:v>0.50115740740740744</c:v>
                </c:pt>
                <c:pt idx="73">
                  <c:v>0.50810185185185186</c:v>
                </c:pt>
                <c:pt idx="74">
                  <c:v>0.51504629629629628</c:v>
                </c:pt>
                <c:pt idx="75">
                  <c:v>0.52199074074074081</c:v>
                </c:pt>
                <c:pt idx="76">
                  <c:v>0.52893518518518523</c:v>
                </c:pt>
                <c:pt idx="77">
                  <c:v>0.53587962962962965</c:v>
                </c:pt>
                <c:pt idx="78">
                  <c:v>0.54282407407407407</c:v>
                </c:pt>
                <c:pt idx="79">
                  <c:v>0.54976851851851849</c:v>
                </c:pt>
                <c:pt idx="80">
                  <c:v>0.55671296296296291</c:v>
                </c:pt>
                <c:pt idx="81">
                  <c:v>0.56365740740740744</c:v>
                </c:pt>
                <c:pt idx="82">
                  <c:v>0.57060185185185186</c:v>
                </c:pt>
                <c:pt idx="83">
                  <c:v>0.57754629629629628</c:v>
                </c:pt>
                <c:pt idx="84">
                  <c:v>0.58449074074074081</c:v>
                </c:pt>
                <c:pt idx="85">
                  <c:v>0.59143518518518523</c:v>
                </c:pt>
                <c:pt idx="86">
                  <c:v>0.59837962962962965</c:v>
                </c:pt>
                <c:pt idx="87">
                  <c:v>0.60532407407407407</c:v>
                </c:pt>
                <c:pt idx="88">
                  <c:v>0.61226851851851849</c:v>
                </c:pt>
                <c:pt idx="89">
                  <c:v>0.61921296296296291</c:v>
                </c:pt>
                <c:pt idx="90">
                  <c:v>0.62615740740740744</c:v>
                </c:pt>
                <c:pt idx="91">
                  <c:v>0.63310185185185186</c:v>
                </c:pt>
                <c:pt idx="92">
                  <c:v>0.64004629629629628</c:v>
                </c:pt>
                <c:pt idx="93">
                  <c:v>0.64699074074074081</c:v>
                </c:pt>
                <c:pt idx="94">
                  <c:v>0.65393518518518523</c:v>
                </c:pt>
                <c:pt idx="95">
                  <c:v>0.66087962962962965</c:v>
                </c:pt>
                <c:pt idx="96">
                  <c:v>0.66782407407407407</c:v>
                </c:pt>
                <c:pt idx="97">
                  <c:v>0.67476851851851849</c:v>
                </c:pt>
                <c:pt idx="98">
                  <c:v>0.68171296296296291</c:v>
                </c:pt>
                <c:pt idx="99">
                  <c:v>0.68865740740740744</c:v>
                </c:pt>
                <c:pt idx="100">
                  <c:v>0.69560185185185175</c:v>
                </c:pt>
                <c:pt idx="101">
                  <c:v>0.70254629629629628</c:v>
                </c:pt>
                <c:pt idx="102">
                  <c:v>0.70949074074074081</c:v>
                </c:pt>
                <c:pt idx="103">
                  <c:v>0.71643518518518512</c:v>
                </c:pt>
                <c:pt idx="104">
                  <c:v>0.72337962962962965</c:v>
                </c:pt>
                <c:pt idx="105">
                  <c:v>0.73032407407407407</c:v>
                </c:pt>
                <c:pt idx="106">
                  <c:v>0.73726851851851849</c:v>
                </c:pt>
                <c:pt idx="107">
                  <c:v>0.74421296296296291</c:v>
                </c:pt>
                <c:pt idx="108">
                  <c:v>0.75115740740740744</c:v>
                </c:pt>
                <c:pt idx="109">
                  <c:v>0.75810185185185175</c:v>
                </c:pt>
                <c:pt idx="110">
                  <c:v>0.76504629629629628</c:v>
                </c:pt>
                <c:pt idx="111">
                  <c:v>0.77199074074074081</c:v>
                </c:pt>
                <c:pt idx="112">
                  <c:v>0.77893518518518512</c:v>
                </c:pt>
                <c:pt idx="113">
                  <c:v>0.78587962962962965</c:v>
                </c:pt>
                <c:pt idx="114">
                  <c:v>0.79282407407407407</c:v>
                </c:pt>
                <c:pt idx="115">
                  <c:v>0.79976851851851849</c:v>
                </c:pt>
                <c:pt idx="116">
                  <c:v>0.80671296296296291</c:v>
                </c:pt>
                <c:pt idx="117">
                  <c:v>0.81365740740740744</c:v>
                </c:pt>
                <c:pt idx="118">
                  <c:v>0.82060185185185175</c:v>
                </c:pt>
                <c:pt idx="119">
                  <c:v>0.82754629629629628</c:v>
                </c:pt>
                <c:pt idx="120">
                  <c:v>0.83449074074074081</c:v>
                </c:pt>
                <c:pt idx="121">
                  <c:v>0.84143518518518512</c:v>
                </c:pt>
                <c:pt idx="122">
                  <c:v>0.84837962962962965</c:v>
                </c:pt>
                <c:pt idx="123">
                  <c:v>0.85532407407407407</c:v>
                </c:pt>
                <c:pt idx="124">
                  <c:v>0.86226851851851849</c:v>
                </c:pt>
                <c:pt idx="125">
                  <c:v>0.86921296296296291</c:v>
                </c:pt>
                <c:pt idx="126">
                  <c:v>0.87615740740740744</c:v>
                </c:pt>
                <c:pt idx="127">
                  <c:v>0.88310185185185175</c:v>
                </c:pt>
                <c:pt idx="128">
                  <c:v>0.89004629629629628</c:v>
                </c:pt>
                <c:pt idx="129">
                  <c:v>0.89699074074074081</c:v>
                </c:pt>
                <c:pt idx="130">
                  <c:v>0.90393518518518512</c:v>
                </c:pt>
                <c:pt idx="131">
                  <c:v>0.91087962962962965</c:v>
                </c:pt>
                <c:pt idx="132">
                  <c:v>0.91782407407407407</c:v>
                </c:pt>
                <c:pt idx="133">
                  <c:v>0.92476851851851849</c:v>
                </c:pt>
                <c:pt idx="134">
                  <c:v>0.93171296296296291</c:v>
                </c:pt>
                <c:pt idx="135">
                  <c:v>0.93865740740740744</c:v>
                </c:pt>
                <c:pt idx="136">
                  <c:v>0.94560185185185175</c:v>
                </c:pt>
                <c:pt idx="137">
                  <c:v>0.95254629629629628</c:v>
                </c:pt>
                <c:pt idx="138">
                  <c:v>0.95949074074074081</c:v>
                </c:pt>
                <c:pt idx="139">
                  <c:v>0.96643518518518512</c:v>
                </c:pt>
                <c:pt idx="140">
                  <c:v>0.97337962962962965</c:v>
                </c:pt>
                <c:pt idx="141">
                  <c:v>0.98032407407407407</c:v>
                </c:pt>
                <c:pt idx="142">
                  <c:v>0.98726851851851849</c:v>
                </c:pt>
                <c:pt idx="143">
                  <c:v>0.99421296296296291</c:v>
                </c:pt>
                <c:pt idx="144" formatCode="[h]:mm:ss">
                  <c:v>1.0011574074074074</c:v>
                </c:pt>
                <c:pt idx="145" formatCode="[h]:mm:ss">
                  <c:v>1.0081018518518519</c:v>
                </c:pt>
                <c:pt idx="146" formatCode="[h]:mm:ss">
                  <c:v>1.0150462962962963</c:v>
                </c:pt>
                <c:pt idx="147" formatCode="[h]:mm:ss">
                  <c:v>1.0219907407407407</c:v>
                </c:pt>
                <c:pt idx="148" formatCode="[h]:mm:ss">
                  <c:v>1.0289351851851851</c:v>
                </c:pt>
                <c:pt idx="149" formatCode="[h]:mm:ss">
                  <c:v>1.0358796296296295</c:v>
                </c:pt>
                <c:pt idx="150" formatCode="[h]:mm:ss">
                  <c:v>1.0428240740740742</c:v>
                </c:pt>
                <c:pt idx="151" formatCode="[h]:mm:ss">
                  <c:v>1.0497685185185184</c:v>
                </c:pt>
                <c:pt idx="152" formatCode="[h]:mm:ss">
                  <c:v>1.056712962962963</c:v>
                </c:pt>
                <c:pt idx="153" formatCode="[h]:mm:ss">
                  <c:v>1.0636574074074074</c:v>
                </c:pt>
                <c:pt idx="154" formatCode="[h]:mm:ss">
                  <c:v>1.0706018518518519</c:v>
                </c:pt>
                <c:pt idx="155" formatCode="[h]:mm:ss">
                  <c:v>1.0775462962962963</c:v>
                </c:pt>
              </c:numCache>
            </c:numRef>
          </c:xVal>
          <c:yVal>
            <c:numRef>
              <c:f>'20_07_08_BH4IFFL_IFFLx2'!$EC$546:$EC$701</c:f>
              <c:numCache>
                <c:formatCode>General</c:formatCode>
                <c:ptCount val="156"/>
                <c:pt idx="0">
                  <c:v>639</c:v>
                </c:pt>
                <c:pt idx="1">
                  <c:v>348</c:v>
                </c:pt>
                <c:pt idx="2">
                  <c:v>335</c:v>
                </c:pt>
                <c:pt idx="3">
                  <c:v>347</c:v>
                </c:pt>
                <c:pt idx="4">
                  <c:v>373</c:v>
                </c:pt>
                <c:pt idx="5">
                  <c:v>400</c:v>
                </c:pt>
                <c:pt idx="6">
                  <c:v>427</c:v>
                </c:pt>
                <c:pt idx="7">
                  <c:v>463</c:v>
                </c:pt>
                <c:pt idx="8">
                  <c:v>498</c:v>
                </c:pt>
                <c:pt idx="9">
                  <c:v>556</c:v>
                </c:pt>
                <c:pt idx="10">
                  <c:v>631</c:v>
                </c:pt>
                <c:pt idx="11">
                  <c:v>706</c:v>
                </c:pt>
                <c:pt idx="12">
                  <c:v>801</c:v>
                </c:pt>
                <c:pt idx="13">
                  <c:v>905</c:v>
                </c:pt>
                <c:pt idx="14">
                  <c:v>1019</c:v>
                </c:pt>
                <c:pt idx="15">
                  <c:v>1142</c:v>
                </c:pt>
                <c:pt idx="16">
                  <c:v>1281</c:v>
                </c:pt>
                <c:pt idx="17">
                  <c:v>1423</c:v>
                </c:pt>
                <c:pt idx="18">
                  <c:v>1561</c:v>
                </c:pt>
                <c:pt idx="19">
                  <c:v>1716</c:v>
                </c:pt>
                <c:pt idx="20">
                  <c:v>1878</c:v>
                </c:pt>
                <c:pt idx="21">
                  <c:v>2038</c:v>
                </c:pt>
                <c:pt idx="22">
                  <c:v>2207</c:v>
                </c:pt>
                <c:pt idx="23">
                  <c:v>2368</c:v>
                </c:pt>
                <c:pt idx="24">
                  <c:v>2528</c:v>
                </c:pt>
                <c:pt idx="25">
                  <c:v>2698</c:v>
                </c:pt>
                <c:pt idx="26">
                  <c:v>2865</c:v>
                </c:pt>
                <c:pt idx="27">
                  <c:v>3029</c:v>
                </c:pt>
                <c:pt idx="28">
                  <c:v>3180</c:v>
                </c:pt>
                <c:pt idx="29">
                  <c:v>3341</c:v>
                </c:pt>
                <c:pt idx="30">
                  <c:v>3486</c:v>
                </c:pt>
                <c:pt idx="31">
                  <c:v>3631</c:v>
                </c:pt>
                <c:pt idx="32">
                  <c:v>3772</c:v>
                </c:pt>
                <c:pt idx="33">
                  <c:v>3918</c:v>
                </c:pt>
                <c:pt idx="34">
                  <c:v>4062</c:v>
                </c:pt>
                <c:pt idx="35">
                  <c:v>4203</c:v>
                </c:pt>
                <c:pt idx="36">
                  <c:v>4332</c:v>
                </c:pt>
                <c:pt idx="37">
                  <c:v>4470</c:v>
                </c:pt>
                <c:pt idx="38">
                  <c:v>4600</c:v>
                </c:pt>
                <c:pt idx="39">
                  <c:v>4735</c:v>
                </c:pt>
                <c:pt idx="40">
                  <c:v>4885</c:v>
                </c:pt>
                <c:pt idx="41">
                  <c:v>4993</c:v>
                </c:pt>
                <c:pt idx="42">
                  <c:v>5033</c:v>
                </c:pt>
                <c:pt idx="43">
                  <c:v>5194</c:v>
                </c:pt>
                <c:pt idx="44">
                  <c:v>5249</c:v>
                </c:pt>
                <c:pt idx="45">
                  <c:v>5373</c:v>
                </c:pt>
                <c:pt idx="46">
                  <c:v>5514</c:v>
                </c:pt>
                <c:pt idx="47">
                  <c:v>5659</c:v>
                </c:pt>
                <c:pt idx="48">
                  <c:v>5634</c:v>
                </c:pt>
                <c:pt idx="49">
                  <c:v>5790</c:v>
                </c:pt>
                <c:pt idx="50">
                  <c:v>5783</c:v>
                </c:pt>
                <c:pt idx="51">
                  <c:v>5871</c:v>
                </c:pt>
                <c:pt idx="52">
                  <c:v>5960</c:v>
                </c:pt>
                <c:pt idx="53">
                  <c:v>6100</c:v>
                </c:pt>
                <c:pt idx="54">
                  <c:v>6137</c:v>
                </c:pt>
                <c:pt idx="55">
                  <c:v>6197</c:v>
                </c:pt>
                <c:pt idx="56">
                  <c:v>6272</c:v>
                </c:pt>
                <c:pt idx="57">
                  <c:v>6407</c:v>
                </c:pt>
                <c:pt idx="58">
                  <c:v>6416</c:v>
                </c:pt>
                <c:pt idx="59">
                  <c:v>6499</c:v>
                </c:pt>
                <c:pt idx="60">
                  <c:v>6565</c:v>
                </c:pt>
                <c:pt idx="61">
                  <c:v>6624</c:v>
                </c:pt>
                <c:pt idx="62">
                  <c:v>6708</c:v>
                </c:pt>
                <c:pt idx="63">
                  <c:v>6786</c:v>
                </c:pt>
                <c:pt idx="64">
                  <c:v>6860</c:v>
                </c:pt>
                <c:pt idx="65">
                  <c:v>6934</c:v>
                </c:pt>
                <c:pt idx="66">
                  <c:v>7009</c:v>
                </c:pt>
                <c:pt idx="67">
                  <c:v>7083</c:v>
                </c:pt>
                <c:pt idx="68">
                  <c:v>7149</c:v>
                </c:pt>
                <c:pt idx="69">
                  <c:v>7232</c:v>
                </c:pt>
                <c:pt idx="70">
                  <c:v>7281</c:v>
                </c:pt>
                <c:pt idx="71">
                  <c:v>7339</c:v>
                </c:pt>
                <c:pt idx="72">
                  <c:v>7404</c:v>
                </c:pt>
                <c:pt idx="73">
                  <c:v>7478</c:v>
                </c:pt>
                <c:pt idx="74">
                  <c:v>7550</c:v>
                </c:pt>
                <c:pt idx="75">
                  <c:v>7621</c:v>
                </c:pt>
                <c:pt idx="76">
                  <c:v>7699</c:v>
                </c:pt>
                <c:pt idx="77">
                  <c:v>7779</c:v>
                </c:pt>
                <c:pt idx="78">
                  <c:v>7855</c:v>
                </c:pt>
                <c:pt idx="79">
                  <c:v>7920</c:v>
                </c:pt>
                <c:pt idx="80">
                  <c:v>8009</c:v>
                </c:pt>
                <c:pt idx="81">
                  <c:v>8065</c:v>
                </c:pt>
                <c:pt idx="82">
                  <c:v>8148</c:v>
                </c:pt>
                <c:pt idx="83">
                  <c:v>8221</c:v>
                </c:pt>
                <c:pt idx="84">
                  <c:v>8301</c:v>
                </c:pt>
                <c:pt idx="85">
                  <c:v>8378</c:v>
                </c:pt>
                <c:pt idx="86">
                  <c:v>8469</c:v>
                </c:pt>
                <c:pt idx="87">
                  <c:v>8626</c:v>
                </c:pt>
                <c:pt idx="88">
                  <c:v>8621</c:v>
                </c:pt>
                <c:pt idx="89">
                  <c:v>8706</c:v>
                </c:pt>
                <c:pt idx="90">
                  <c:v>8911</c:v>
                </c:pt>
                <c:pt idx="91">
                  <c:v>8862</c:v>
                </c:pt>
                <c:pt idx="92">
                  <c:v>8835</c:v>
                </c:pt>
                <c:pt idx="93">
                  <c:v>8902</c:v>
                </c:pt>
                <c:pt idx="94">
                  <c:v>8960</c:v>
                </c:pt>
                <c:pt idx="95">
                  <c:v>9036</c:v>
                </c:pt>
                <c:pt idx="96">
                  <c:v>9106</c:v>
                </c:pt>
                <c:pt idx="97">
                  <c:v>9189</c:v>
                </c:pt>
                <c:pt idx="98">
                  <c:v>9293</c:v>
                </c:pt>
                <c:pt idx="99">
                  <c:v>9457</c:v>
                </c:pt>
                <c:pt idx="100">
                  <c:v>9487</c:v>
                </c:pt>
                <c:pt idx="101">
                  <c:v>9470</c:v>
                </c:pt>
                <c:pt idx="102">
                  <c:v>9545</c:v>
                </c:pt>
                <c:pt idx="103">
                  <c:v>9610</c:v>
                </c:pt>
                <c:pt idx="104">
                  <c:v>9690</c:v>
                </c:pt>
                <c:pt idx="105">
                  <c:v>9775</c:v>
                </c:pt>
                <c:pt idx="106">
                  <c:v>9853</c:v>
                </c:pt>
                <c:pt idx="107">
                  <c:v>9932</c:v>
                </c:pt>
                <c:pt idx="108">
                  <c:v>10005</c:v>
                </c:pt>
                <c:pt idx="109">
                  <c:v>10099</c:v>
                </c:pt>
                <c:pt idx="110">
                  <c:v>10156</c:v>
                </c:pt>
                <c:pt idx="111">
                  <c:v>10224</c:v>
                </c:pt>
                <c:pt idx="112">
                  <c:v>10318</c:v>
                </c:pt>
                <c:pt idx="113">
                  <c:v>10380</c:v>
                </c:pt>
                <c:pt idx="114">
                  <c:v>10468</c:v>
                </c:pt>
                <c:pt idx="115">
                  <c:v>10687</c:v>
                </c:pt>
                <c:pt idx="116">
                  <c:v>10496</c:v>
                </c:pt>
                <c:pt idx="117">
                  <c:v>10536</c:v>
                </c:pt>
                <c:pt idx="118">
                  <c:v>10624</c:v>
                </c:pt>
                <c:pt idx="119">
                  <c:v>10720</c:v>
                </c:pt>
                <c:pt idx="120">
                  <c:v>10871</c:v>
                </c:pt>
                <c:pt idx="121">
                  <c:v>10831</c:v>
                </c:pt>
                <c:pt idx="122">
                  <c:v>10804</c:v>
                </c:pt>
                <c:pt idx="123">
                  <c:v>10847</c:v>
                </c:pt>
                <c:pt idx="124">
                  <c:v>10900</c:v>
                </c:pt>
                <c:pt idx="125">
                  <c:v>10988</c:v>
                </c:pt>
                <c:pt idx="126">
                  <c:v>11075</c:v>
                </c:pt>
                <c:pt idx="127">
                  <c:v>11094</c:v>
                </c:pt>
                <c:pt idx="128">
                  <c:v>11514</c:v>
                </c:pt>
                <c:pt idx="129">
                  <c:v>11066</c:v>
                </c:pt>
                <c:pt idx="130">
                  <c:v>11139</c:v>
                </c:pt>
                <c:pt idx="131">
                  <c:v>11159</c:v>
                </c:pt>
                <c:pt idx="132">
                  <c:v>11180</c:v>
                </c:pt>
                <c:pt idx="133">
                  <c:v>11081</c:v>
                </c:pt>
                <c:pt idx="134">
                  <c:v>11105</c:v>
                </c:pt>
                <c:pt idx="135">
                  <c:v>11126</c:v>
                </c:pt>
                <c:pt idx="136">
                  <c:v>11143</c:v>
                </c:pt>
                <c:pt idx="137">
                  <c:v>11361</c:v>
                </c:pt>
                <c:pt idx="138">
                  <c:v>11667</c:v>
                </c:pt>
                <c:pt idx="139">
                  <c:v>11262</c:v>
                </c:pt>
                <c:pt idx="140">
                  <c:v>11095</c:v>
                </c:pt>
                <c:pt idx="141">
                  <c:v>11146</c:v>
                </c:pt>
                <c:pt idx="142">
                  <c:v>11098</c:v>
                </c:pt>
                <c:pt idx="143">
                  <c:v>11032</c:v>
                </c:pt>
                <c:pt idx="144">
                  <c:v>11012</c:v>
                </c:pt>
                <c:pt idx="145">
                  <c:v>11001</c:v>
                </c:pt>
                <c:pt idx="146">
                  <c:v>10992</c:v>
                </c:pt>
                <c:pt idx="147">
                  <c:v>10962</c:v>
                </c:pt>
                <c:pt idx="148">
                  <c:v>10953</c:v>
                </c:pt>
                <c:pt idx="149">
                  <c:v>10936</c:v>
                </c:pt>
                <c:pt idx="150">
                  <c:v>10931</c:v>
                </c:pt>
                <c:pt idx="151">
                  <c:v>10913</c:v>
                </c:pt>
                <c:pt idx="152">
                  <c:v>10878</c:v>
                </c:pt>
                <c:pt idx="153">
                  <c:v>10856</c:v>
                </c:pt>
                <c:pt idx="154">
                  <c:v>10837</c:v>
                </c:pt>
                <c:pt idx="155">
                  <c:v>10820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AD-124C-A7D7-45704640FCE8}"/>
            </c:ext>
          </c:extLst>
        </c:ser>
        <c:ser>
          <c:idx val="2"/>
          <c:order val="2"/>
          <c:tx>
            <c:strRef>
              <c:f>'20_07_08_BH4IFFL_IFFLx2'!$ED$103</c:f>
              <c:strCache>
                <c:ptCount val="1"/>
                <c:pt idx="0">
                  <c:v>D7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'20_07_08_BH4IFFL_IFFLx2'!$DC$546:$DC$701</c:f>
              <c:numCache>
                <c:formatCode>h:mm:ss</c:formatCode>
                <c:ptCount val="156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  <c:pt idx="61">
                  <c:v>0.42476851851851855</c:v>
                </c:pt>
                <c:pt idx="62">
                  <c:v>0.43171296296296297</c:v>
                </c:pt>
                <c:pt idx="63">
                  <c:v>0.43865740740740744</c:v>
                </c:pt>
                <c:pt idx="64">
                  <c:v>0.44560185185185186</c:v>
                </c:pt>
                <c:pt idx="65">
                  <c:v>0.45254629629629628</c:v>
                </c:pt>
                <c:pt idx="66">
                  <c:v>0.45949074074074076</c:v>
                </c:pt>
                <c:pt idx="67">
                  <c:v>0.46643518518518517</c:v>
                </c:pt>
                <c:pt idx="68">
                  <c:v>0.47337962962962959</c:v>
                </c:pt>
                <c:pt idx="69">
                  <c:v>0.48032407407407413</c:v>
                </c:pt>
                <c:pt idx="70">
                  <c:v>0.48726851851851855</c:v>
                </c:pt>
                <c:pt idx="71">
                  <c:v>0.49421296296296297</c:v>
                </c:pt>
                <c:pt idx="72">
                  <c:v>0.50115740740740744</c:v>
                </c:pt>
                <c:pt idx="73">
                  <c:v>0.50810185185185186</c:v>
                </c:pt>
                <c:pt idx="74">
                  <c:v>0.51504629629629628</c:v>
                </c:pt>
                <c:pt idx="75">
                  <c:v>0.52199074074074081</c:v>
                </c:pt>
                <c:pt idx="76">
                  <c:v>0.52893518518518523</c:v>
                </c:pt>
                <c:pt idx="77">
                  <c:v>0.53587962962962965</c:v>
                </c:pt>
                <c:pt idx="78">
                  <c:v>0.54282407407407407</c:v>
                </c:pt>
                <c:pt idx="79">
                  <c:v>0.54976851851851849</c:v>
                </c:pt>
                <c:pt idx="80">
                  <c:v>0.55671296296296291</c:v>
                </c:pt>
                <c:pt idx="81">
                  <c:v>0.56365740740740744</c:v>
                </c:pt>
                <c:pt idx="82">
                  <c:v>0.57060185185185186</c:v>
                </c:pt>
                <c:pt idx="83">
                  <c:v>0.57754629629629628</c:v>
                </c:pt>
                <c:pt idx="84">
                  <c:v>0.58449074074074081</c:v>
                </c:pt>
                <c:pt idx="85">
                  <c:v>0.59143518518518523</c:v>
                </c:pt>
                <c:pt idx="86">
                  <c:v>0.59837962962962965</c:v>
                </c:pt>
                <c:pt idx="87">
                  <c:v>0.60532407407407407</c:v>
                </c:pt>
                <c:pt idx="88">
                  <c:v>0.61226851851851849</c:v>
                </c:pt>
                <c:pt idx="89">
                  <c:v>0.61921296296296291</c:v>
                </c:pt>
                <c:pt idx="90">
                  <c:v>0.62615740740740744</c:v>
                </c:pt>
                <c:pt idx="91">
                  <c:v>0.63310185185185186</c:v>
                </c:pt>
                <c:pt idx="92">
                  <c:v>0.64004629629629628</c:v>
                </c:pt>
                <c:pt idx="93">
                  <c:v>0.64699074074074081</c:v>
                </c:pt>
                <c:pt idx="94">
                  <c:v>0.65393518518518523</c:v>
                </c:pt>
                <c:pt idx="95">
                  <c:v>0.66087962962962965</c:v>
                </c:pt>
                <c:pt idx="96">
                  <c:v>0.66782407407407407</c:v>
                </c:pt>
                <c:pt idx="97">
                  <c:v>0.67476851851851849</c:v>
                </c:pt>
                <c:pt idx="98">
                  <c:v>0.68171296296296291</c:v>
                </c:pt>
                <c:pt idx="99">
                  <c:v>0.68865740740740744</c:v>
                </c:pt>
                <c:pt idx="100">
                  <c:v>0.69560185185185175</c:v>
                </c:pt>
                <c:pt idx="101">
                  <c:v>0.70254629629629628</c:v>
                </c:pt>
                <c:pt idx="102">
                  <c:v>0.70949074074074081</c:v>
                </c:pt>
                <c:pt idx="103">
                  <c:v>0.71643518518518512</c:v>
                </c:pt>
                <c:pt idx="104">
                  <c:v>0.72337962962962965</c:v>
                </c:pt>
                <c:pt idx="105">
                  <c:v>0.73032407407407407</c:v>
                </c:pt>
                <c:pt idx="106">
                  <c:v>0.73726851851851849</c:v>
                </c:pt>
                <c:pt idx="107">
                  <c:v>0.74421296296296291</c:v>
                </c:pt>
                <c:pt idx="108">
                  <c:v>0.75115740740740744</c:v>
                </c:pt>
                <c:pt idx="109">
                  <c:v>0.75810185185185175</c:v>
                </c:pt>
                <c:pt idx="110">
                  <c:v>0.76504629629629628</c:v>
                </c:pt>
                <c:pt idx="111">
                  <c:v>0.77199074074074081</c:v>
                </c:pt>
                <c:pt idx="112">
                  <c:v>0.77893518518518512</c:v>
                </c:pt>
                <c:pt idx="113">
                  <c:v>0.78587962962962965</c:v>
                </c:pt>
                <c:pt idx="114">
                  <c:v>0.79282407407407407</c:v>
                </c:pt>
                <c:pt idx="115">
                  <c:v>0.79976851851851849</c:v>
                </c:pt>
                <c:pt idx="116">
                  <c:v>0.80671296296296291</c:v>
                </c:pt>
                <c:pt idx="117">
                  <c:v>0.81365740740740744</c:v>
                </c:pt>
                <c:pt idx="118">
                  <c:v>0.82060185185185175</c:v>
                </c:pt>
                <c:pt idx="119">
                  <c:v>0.82754629629629628</c:v>
                </c:pt>
                <c:pt idx="120">
                  <c:v>0.83449074074074081</c:v>
                </c:pt>
                <c:pt idx="121">
                  <c:v>0.84143518518518512</c:v>
                </c:pt>
                <c:pt idx="122">
                  <c:v>0.84837962962962965</c:v>
                </c:pt>
                <c:pt idx="123">
                  <c:v>0.85532407407407407</c:v>
                </c:pt>
                <c:pt idx="124">
                  <c:v>0.86226851851851849</c:v>
                </c:pt>
                <c:pt idx="125">
                  <c:v>0.86921296296296291</c:v>
                </c:pt>
                <c:pt idx="126">
                  <c:v>0.87615740740740744</c:v>
                </c:pt>
                <c:pt idx="127">
                  <c:v>0.88310185185185175</c:v>
                </c:pt>
                <c:pt idx="128">
                  <c:v>0.89004629629629628</c:v>
                </c:pt>
                <c:pt idx="129">
                  <c:v>0.89699074074074081</c:v>
                </c:pt>
                <c:pt idx="130">
                  <c:v>0.90393518518518512</c:v>
                </c:pt>
                <c:pt idx="131">
                  <c:v>0.91087962962962965</c:v>
                </c:pt>
                <c:pt idx="132">
                  <c:v>0.91782407407407407</c:v>
                </c:pt>
                <c:pt idx="133">
                  <c:v>0.92476851851851849</c:v>
                </c:pt>
                <c:pt idx="134">
                  <c:v>0.93171296296296291</c:v>
                </c:pt>
                <c:pt idx="135">
                  <c:v>0.93865740740740744</c:v>
                </c:pt>
                <c:pt idx="136">
                  <c:v>0.94560185185185175</c:v>
                </c:pt>
                <c:pt idx="137">
                  <c:v>0.95254629629629628</c:v>
                </c:pt>
                <c:pt idx="138">
                  <c:v>0.95949074074074081</c:v>
                </c:pt>
                <c:pt idx="139">
                  <c:v>0.96643518518518512</c:v>
                </c:pt>
                <c:pt idx="140">
                  <c:v>0.97337962962962965</c:v>
                </c:pt>
                <c:pt idx="141">
                  <c:v>0.98032407407407407</c:v>
                </c:pt>
                <c:pt idx="142">
                  <c:v>0.98726851851851849</c:v>
                </c:pt>
                <c:pt idx="143">
                  <c:v>0.99421296296296291</c:v>
                </c:pt>
                <c:pt idx="144" formatCode="[h]:mm:ss">
                  <c:v>1.0011574074074074</c:v>
                </c:pt>
                <c:pt idx="145" formatCode="[h]:mm:ss">
                  <c:v>1.0081018518518519</c:v>
                </c:pt>
                <c:pt idx="146" formatCode="[h]:mm:ss">
                  <c:v>1.0150462962962963</c:v>
                </c:pt>
                <c:pt idx="147" formatCode="[h]:mm:ss">
                  <c:v>1.0219907407407407</c:v>
                </c:pt>
                <c:pt idx="148" formatCode="[h]:mm:ss">
                  <c:v>1.0289351851851851</c:v>
                </c:pt>
                <c:pt idx="149" formatCode="[h]:mm:ss">
                  <c:v>1.0358796296296295</c:v>
                </c:pt>
                <c:pt idx="150" formatCode="[h]:mm:ss">
                  <c:v>1.0428240740740742</c:v>
                </c:pt>
                <c:pt idx="151" formatCode="[h]:mm:ss">
                  <c:v>1.0497685185185184</c:v>
                </c:pt>
                <c:pt idx="152" formatCode="[h]:mm:ss">
                  <c:v>1.056712962962963</c:v>
                </c:pt>
                <c:pt idx="153" formatCode="[h]:mm:ss">
                  <c:v>1.0636574074074074</c:v>
                </c:pt>
                <c:pt idx="154" formatCode="[h]:mm:ss">
                  <c:v>1.0706018518518519</c:v>
                </c:pt>
                <c:pt idx="155" formatCode="[h]:mm:ss">
                  <c:v>1.0775462962962963</c:v>
                </c:pt>
              </c:numCache>
            </c:numRef>
          </c:xVal>
          <c:yVal>
            <c:numRef>
              <c:f>'20_07_08_BH4IFFL_IFFLx2'!$ED$546:$ED$701</c:f>
              <c:numCache>
                <c:formatCode>General</c:formatCode>
                <c:ptCount val="156"/>
                <c:pt idx="0">
                  <c:v>445</c:v>
                </c:pt>
                <c:pt idx="1">
                  <c:v>281</c:v>
                </c:pt>
                <c:pt idx="2">
                  <c:v>275</c:v>
                </c:pt>
                <c:pt idx="3">
                  <c:v>290</c:v>
                </c:pt>
                <c:pt idx="4">
                  <c:v>304</c:v>
                </c:pt>
                <c:pt idx="5">
                  <c:v>326</c:v>
                </c:pt>
                <c:pt idx="6">
                  <c:v>349</c:v>
                </c:pt>
                <c:pt idx="7">
                  <c:v>384</c:v>
                </c:pt>
                <c:pt idx="8">
                  <c:v>414</c:v>
                </c:pt>
                <c:pt idx="9">
                  <c:v>452</c:v>
                </c:pt>
                <c:pt idx="10">
                  <c:v>509</c:v>
                </c:pt>
                <c:pt idx="11">
                  <c:v>570</c:v>
                </c:pt>
                <c:pt idx="12">
                  <c:v>637</c:v>
                </c:pt>
                <c:pt idx="13">
                  <c:v>718</c:v>
                </c:pt>
                <c:pt idx="14">
                  <c:v>805</c:v>
                </c:pt>
                <c:pt idx="15">
                  <c:v>895</c:v>
                </c:pt>
                <c:pt idx="16">
                  <c:v>1002</c:v>
                </c:pt>
                <c:pt idx="17">
                  <c:v>1106</c:v>
                </c:pt>
                <c:pt idx="18">
                  <c:v>1220</c:v>
                </c:pt>
                <c:pt idx="19">
                  <c:v>1334</c:v>
                </c:pt>
                <c:pt idx="20">
                  <c:v>1460</c:v>
                </c:pt>
                <c:pt idx="21">
                  <c:v>1581</c:v>
                </c:pt>
                <c:pt idx="22">
                  <c:v>1712</c:v>
                </c:pt>
                <c:pt idx="23">
                  <c:v>1843</c:v>
                </c:pt>
                <c:pt idx="24">
                  <c:v>1977</c:v>
                </c:pt>
                <c:pt idx="25">
                  <c:v>2108</c:v>
                </c:pt>
                <c:pt idx="26">
                  <c:v>2237</c:v>
                </c:pt>
                <c:pt idx="27">
                  <c:v>2359</c:v>
                </c:pt>
                <c:pt idx="28">
                  <c:v>2482</c:v>
                </c:pt>
                <c:pt idx="29">
                  <c:v>2600</c:v>
                </c:pt>
                <c:pt idx="30">
                  <c:v>2730</c:v>
                </c:pt>
                <c:pt idx="31">
                  <c:v>2845</c:v>
                </c:pt>
                <c:pt idx="32">
                  <c:v>2959</c:v>
                </c:pt>
                <c:pt idx="33">
                  <c:v>3083</c:v>
                </c:pt>
                <c:pt idx="34">
                  <c:v>3188</c:v>
                </c:pt>
                <c:pt idx="35">
                  <c:v>3294</c:v>
                </c:pt>
                <c:pt idx="36">
                  <c:v>3403</c:v>
                </c:pt>
                <c:pt idx="37">
                  <c:v>3512</c:v>
                </c:pt>
                <c:pt idx="38">
                  <c:v>3623</c:v>
                </c:pt>
                <c:pt idx="39">
                  <c:v>3728</c:v>
                </c:pt>
                <c:pt idx="40">
                  <c:v>3848</c:v>
                </c:pt>
                <c:pt idx="41">
                  <c:v>3952</c:v>
                </c:pt>
                <c:pt idx="42">
                  <c:v>4008</c:v>
                </c:pt>
                <c:pt idx="43">
                  <c:v>4135</c:v>
                </c:pt>
                <c:pt idx="44">
                  <c:v>4189</c:v>
                </c:pt>
                <c:pt idx="45">
                  <c:v>4298</c:v>
                </c:pt>
                <c:pt idx="46">
                  <c:v>4409</c:v>
                </c:pt>
                <c:pt idx="47">
                  <c:v>4524</c:v>
                </c:pt>
                <c:pt idx="48">
                  <c:v>4517</c:v>
                </c:pt>
                <c:pt idx="49">
                  <c:v>4653</c:v>
                </c:pt>
                <c:pt idx="50">
                  <c:v>4676</c:v>
                </c:pt>
                <c:pt idx="51">
                  <c:v>4752</c:v>
                </c:pt>
                <c:pt idx="52">
                  <c:v>4846</c:v>
                </c:pt>
                <c:pt idx="53">
                  <c:v>4960</c:v>
                </c:pt>
                <c:pt idx="54">
                  <c:v>4991</c:v>
                </c:pt>
                <c:pt idx="55">
                  <c:v>5057</c:v>
                </c:pt>
                <c:pt idx="56">
                  <c:v>5118</c:v>
                </c:pt>
                <c:pt idx="57">
                  <c:v>5234</c:v>
                </c:pt>
                <c:pt idx="58">
                  <c:v>5252</c:v>
                </c:pt>
                <c:pt idx="59">
                  <c:v>5330</c:v>
                </c:pt>
                <c:pt idx="60">
                  <c:v>5384</c:v>
                </c:pt>
                <c:pt idx="61">
                  <c:v>5457</c:v>
                </c:pt>
                <c:pt idx="62">
                  <c:v>5523</c:v>
                </c:pt>
                <c:pt idx="63">
                  <c:v>5586</c:v>
                </c:pt>
                <c:pt idx="64">
                  <c:v>5649</c:v>
                </c:pt>
                <c:pt idx="65">
                  <c:v>5723</c:v>
                </c:pt>
                <c:pt idx="66">
                  <c:v>5794</c:v>
                </c:pt>
                <c:pt idx="67">
                  <c:v>5865</c:v>
                </c:pt>
                <c:pt idx="68">
                  <c:v>5924</c:v>
                </c:pt>
                <c:pt idx="69">
                  <c:v>5992</c:v>
                </c:pt>
                <c:pt idx="70">
                  <c:v>6053</c:v>
                </c:pt>
                <c:pt idx="71">
                  <c:v>6127</c:v>
                </c:pt>
                <c:pt idx="72">
                  <c:v>6191</c:v>
                </c:pt>
                <c:pt idx="73">
                  <c:v>6259</c:v>
                </c:pt>
                <c:pt idx="74">
                  <c:v>6320</c:v>
                </c:pt>
                <c:pt idx="75">
                  <c:v>6380</c:v>
                </c:pt>
                <c:pt idx="76">
                  <c:v>6439</c:v>
                </c:pt>
                <c:pt idx="77">
                  <c:v>6523</c:v>
                </c:pt>
                <c:pt idx="78">
                  <c:v>6590</c:v>
                </c:pt>
                <c:pt idx="79">
                  <c:v>6634</c:v>
                </c:pt>
                <c:pt idx="80">
                  <c:v>6703</c:v>
                </c:pt>
                <c:pt idx="81">
                  <c:v>6750</c:v>
                </c:pt>
                <c:pt idx="82">
                  <c:v>6813</c:v>
                </c:pt>
                <c:pt idx="83">
                  <c:v>6875</c:v>
                </c:pt>
                <c:pt idx="84">
                  <c:v>6936</c:v>
                </c:pt>
                <c:pt idx="85">
                  <c:v>6990</c:v>
                </c:pt>
                <c:pt idx="86">
                  <c:v>7064</c:v>
                </c:pt>
                <c:pt idx="87">
                  <c:v>7190</c:v>
                </c:pt>
                <c:pt idx="88">
                  <c:v>7171</c:v>
                </c:pt>
                <c:pt idx="89">
                  <c:v>7242</c:v>
                </c:pt>
                <c:pt idx="90">
                  <c:v>7407</c:v>
                </c:pt>
                <c:pt idx="91">
                  <c:v>7352</c:v>
                </c:pt>
                <c:pt idx="92">
                  <c:v>7327</c:v>
                </c:pt>
                <c:pt idx="93">
                  <c:v>7370</c:v>
                </c:pt>
                <c:pt idx="94">
                  <c:v>7430</c:v>
                </c:pt>
                <c:pt idx="95">
                  <c:v>7492</c:v>
                </c:pt>
                <c:pt idx="96">
                  <c:v>7535</c:v>
                </c:pt>
                <c:pt idx="97">
                  <c:v>7605</c:v>
                </c:pt>
                <c:pt idx="98">
                  <c:v>7686</c:v>
                </c:pt>
                <c:pt idx="99">
                  <c:v>7823</c:v>
                </c:pt>
                <c:pt idx="100">
                  <c:v>7861</c:v>
                </c:pt>
                <c:pt idx="101">
                  <c:v>7833</c:v>
                </c:pt>
                <c:pt idx="102">
                  <c:v>7885</c:v>
                </c:pt>
                <c:pt idx="103">
                  <c:v>7966</c:v>
                </c:pt>
                <c:pt idx="104">
                  <c:v>8019</c:v>
                </c:pt>
                <c:pt idx="105">
                  <c:v>8081</c:v>
                </c:pt>
                <c:pt idx="106">
                  <c:v>8148</c:v>
                </c:pt>
                <c:pt idx="107">
                  <c:v>8226</c:v>
                </c:pt>
                <c:pt idx="108">
                  <c:v>8279</c:v>
                </c:pt>
                <c:pt idx="109">
                  <c:v>8352</c:v>
                </c:pt>
                <c:pt idx="110">
                  <c:v>8422</c:v>
                </c:pt>
                <c:pt idx="111">
                  <c:v>8483</c:v>
                </c:pt>
                <c:pt idx="112">
                  <c:v>8555</c:v>
                </c:pt>
                <c:pt idx="113">
                  <c:v>8624</c:v>
                </c:pt>
                <c:pt idx="114">
                  <c:v>8700</c:v>
                </c:pt>
                <c:pt idx="115">
                  <c:v>8895</c:v>
                </c:pt>
                <c:pt idx="116">
                  <c:v>8761</c:v>
                </c:pt>
                <c:pt idx="117">
                  <c:v>8811</c:v>
                </c:pt>
                <c:pt idx="118">
                  <c:v>8882</c:v>
                </c:pt>
                <c:pt idx="119">
                  <c:v>8980</c:v>
                </c:pt>
                <c:pt idx="120">
                  <c:v>9085</c:v>
                </c:pt>
                <c:pt idx="121">
                  <c:v>9052</c:v>
                </c:pt>
                <c:pt idx="122">
                  <c:v>9025</c:v>
                </c:pt>
                <c:pt idx="123">
                  <c:v>9064</c:v>
                </c:pt>
                <c:pt idx="124">
                  <c:v>9108</c:v>
                </c:pt>
                <c:pt idx="125">
                  <c:v>9176</c:v>
                </c:pt>
                <c:pt idx="126">
                  <c:v>9221</c:v>
                </c:pt>
                <c:pt idx="127">
                  <c:v>9256</c:v>
                </c:pt>
                <c:pt idx="128">
                  <c:v>9596</c:v>
                </c:pt>
                <c:pt idx="129">
                  <c:v>9251</c:v>
                </c:pt>
                <c:pt idx="130">
                  <c:v>9337</c:v>
                </c:pt>
                <c:pt idx="131">
                  <c:v>9358</c:v>
                </c:pt>
                <c:pt idx="132">
                  <c:v>9386</c:v>
                </c:pt>
                <c:pt idx="133">
                  <c:v>9317</c:v>
                </c:pt>
                <c:pt idx="134">
                  <c:v>9350</c:v>
                </c:pt>
                <c:pt idx="135">
                  <c:v>9374</c:v>
                </c:pt>
                <c:pt idx="136">
                  <c:v>9396</c:v>
                </c:pt>
                <c:pt idx="137">
                  <c:v>9580</c:v>
                </c:pt>
                <c:pt idx="138">
                  <c:v>9879</c:v>
                </c:pt>
                <c:pt idx="139">
                  <c:v>9526</c:v>
                </c:pt>
                <c:pt idx="140">
                  <c:v>9411</c:v>
                </c:pt>
                <c:pt idx="141">
                  <c:v>9460</c:v>
                </c:pt>
                <c:pt idx="142">
                  <c:v>9425</c:v>
                </c:pt>
                <c:pt idx="143">
                  <c:v>9404</c:v>
                </c:pt>
                <c:pt idx="144">
                  <c:v>9398</c:v>
                </c:pt>
                <c:pt idx="145">
                  <c:v>9397</c:v>
                </c:pt>
                <c:pt idx="146">
                  <c:v>9402</c:v>
                </c:pt>
                <c:pt idx="147">
                  <c:v>9401</c:v>
                </c:pt>
                <c:pt idx="148">
                  <c:v>9399</c:v>
                </c:pt>
                <c:pt idx="149">
                  <c:v>9398</c:v>
                </c:pt>
                <c:pt idx="150">
                  <c:v>9401</c:v>
                </c:pt>
                <c:pt idx="151">
                  <c:v>9411</c:v>
                </c:pt>
                <c:pt idx="152">
                  <c:v>9404</c:v>
                </c:pt>
                <c:pt idx="153">
                  <c:v>9405</c:v>
                </c:pt>
                <c:pt idx="154">
                  <c:v>9400</c:v>
                </c:pt>
                <c:pt idx="155">
                  <c:v>9408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DAD-124C-A7D7-45704640FCE8}"/>
            </c:ext>
          </c:extLst>
        </c:ser>
        <c:ser>
          <c:idx val="3"/>
          <c:order val="3"/>
          <c:tx>
            <c:strRef>
              <c:f>'20_07_08_BH4IFFL_IFFLx2'!$EE$103</c:f>
              <c:strCache>
                <c:ptCount val="1"/>
                <c:pt idx="0">
                  <c:v>D8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'20_07_08_BH4IFFL_IFFLx2'!$DC$546:$DC$701</c:f>
              <c:numCache>
                <c:formatCode>h:mm:ss</c:formatCode>
                <c:ptCount val="156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  <c:pt idx="61">
                  <c:v>0.42476851851851855</c:v>
                </c:pt>
                <c:pt idx="62">
                  <c:v>0.43171296296296297</c:v>
                </c:pt>
                <c:pt idx="63">
                  <c:v>0.43865740740740744</c:v>
                </c:pt>
                <c:pt idx="64">
                  <c:v>0.44560185185185186</c:v>
                </c:pt>
                <c:pt idx="65">
                  <c:v>0.45254629629629628</c:v>
                </c:pt>
                <c:pt idx="66">
                  <c:v>0.45949074074074076</c:v>
                </c:pt>
                <c:pt idx="67">
                  <c:v>0.46643518518518517</c:v>
                </c:pt>
                <c:pt idx="68">
                  <c:v>0.47337962962962959</c:v>
                </c:pt>
                <c:pt idx="69">
                  <c:v>0.48032407407407413</c:v>
                </c:pt>
                <c:pt idx="70">
                  <c:v>0.48726851851851855</c:v>
                </c:pt>
                <c:pt idx="71">
                  <c:v>0.49421296296296297</c:v>
                </c:pt>
                <c:pt idx="72">
                  <c:v>0.50115740740740744</c:v>
                </c:pt>
                <c:pt idx="73">
                  <c:v>0.50810185185185186</c:v>
                </c:pt>
                <c:pt idx="74">
                  <c:v>0.51504629629629628</c:v>
                </c:pt>
                <c:pt idx="75">
                  <c:v>0.52199074074074081</c:v>
                </c:pt>
                <c:pt idx="76">
                  <c:v>0.52893518518518523</c:v>
                </c:pt>
                <c:pt idx="77">
                  <c:v>0.53587962962962965</c:v>
                </c:pt>
                <c:pt idx="78">
                  <c:v>0.54282407407407407</c:v>
                </c:pt>
                <c:pt idx="79">
                  <c:v>0.54976851851851849</c:v>
                </c:pt>
                <c:pt idx="80">
                  <c:v>0.55671296296296291</c:v>
                </c:pt>
                <c:pt idx="81">
                  <c:v>0.56365740740740744</c:v>
                </c:pt>
                <c:pt idx="82">
                  <c:v>0.57060185185185186</c:v>
                </c:pt>
                <c:pt idx="83">
                  <c:v>0.57754629629629628</c:v>
                </c:pt>
                <c:pt idx="84">
                  <c:v>0.58449074074074081</c:v>
                </c:pt>
                <c:pt idx="85">
                  <c:v>0.59143518518518523</c:v>
                </c:pt>
                <c:pt idx="86">
                  <c:v>0.59837962962962965</c:v>
                </c:pt>
                <c:pt idx="87">
                  <c:v>0.60532407407407407</c:v>
                </c:pt>
                <c:pt idx="88">
                  <c:v>0.61226851851851849</c:v>
                </c:pt>
                <c:pt idx="89">
                  <c:v>0.61921296296296291</c:v>
                </c:pt>
                <c:pt idx="90">
                  <c:v>0.62615740740740744</c:v>
                </c:pt>
                <c:pt idx="91">
                  <c:v>0.63310185185185186</c:v>
                </c:pt>
                <c:pt idx="92">
                  <c:v>0.64004629629629628</c:v>
                </c:pt>
                <c:pt idx="93">
                  <c:v>0.64699074074074081</c:v>
                </c:pt>
                <c:pt idx="94">
                  <c:v>0.65393518518518523</c:v>
                </c:pt>
                <c:pt idx="95">
                  <c:v>0.66087962962962965</c:v>
                </c:pt>
                <c:pt idx="96">
                  <c:v>0.66782407407407407</c:v>
                </c:pt>
                <c:pt idx="97">
                  <c:v>0.67476851851851849</c:v>
                </c:pt>
                <c:pt idx="98">
                  <c:v>0.68171296296296291</c:v>
                </c:pt>
                <c:pt idx="99">
                  <c:v>0.68865740740740744</c:v>
                </c:pt>
                <c:pt idx="100">
                  <c:v>0.69560185185185175</c:v>
                </c:pt>
                <c:pt idx="101">
                  <c:v>0.70254629629629628</c:v>
                </c:pt>
                <c:pt idx="102">
                  <c:v>0.70949074074074081</c:v>
                </c:pt>
                <c:pt idx="103">
                  <c:v>0.71643518518518512</c:v>
                </c:pt>
                <c:pt idx="104">
                  <c:v>0.72337962962962965</c:v>
                </c:pt>
                <c:pt idx="105">
                  <c:v>0.73032407407407407</c:v>
                </c:pt>
                <c:pt idx="106">
                  <c:v>0.73726851851851849</c:v>
                </c:pt>
                <c:pt idx="107">
                  <c:v>0.74421296296296291</c:v>
                </c:pt>
                <c:pt idx="108">
                  <c:v>0.75115740740740744</c:v>
                </c:pt>
                <c:pt idx="109">
                  <c:v>0.75810185185185175</c:v>
                </c:pt>
                <c:pt idx="110">
                  <c:v>0.76504629629629628</c:v>
                </c:pt>
                <c:pt idx="111">
                  <c:v>0.77199074074074081</c:v>
                </c:pt>
                <c:pt idx="112">
                  <c:v>0.77893518518518512</c:v>
                </c:pt>
                <c:pt idx="113">
                  <c:v>0.78587962962962965</c:v>
                </c:pt>
                <c:pt idx="114">
                  <c:v>0.79282407407407407</c:v>
                </c:pt>
                <c:pt idx="115">
                  <c:v>0.79976851851851849</c:v>
                </c:pt>
                <c:pt idx="116">
                  <c:v>0.80671296296296291</c:v>
                </c:pt>
                <c:pt idx="117">
                  <c:v>0.81365740740740744</c:v>
                </c:pt>
                <c:pt idx="118">
                  <c:v>0.82060185185185175</c:v>
                </c:pt>
                <c:pt idx="119">
                  <c:v>0.82754629629629628</c:v>
                </c:pt>
                <c:pt idx="120">
                  <c:v>0.83449074074074081</c:v>
                </c:pt>
                <c:pt idx="121">
                  <c:v>0.84143518518518512</c:v>
                </c:pt>
                <c:pt idx="122">
                  <c:v>0.84837962962962965</c:v>
                </c:pt>
                <c:pt idx="123">
                  <c:v>0.85532407407407407</c:v>
                </c:pt>
                <c:pt idx="124">
                  <c:v>0.86226851851851849</c:v>
                </c:pt>
                <c:pt idx="125">
                  <c:v>0.86921296296296291</c:v>
                </c:pt>
                <c:pt idx="126">
                  <c:v>0.87615740740740744</c:v>
                </c:pt>
                <c:pt idx="127">
                  <c:v>0.88310185185185175</c:v>
                </c:pt>
                <c:pt idx="128">
                  <c:v>0.89004629629629628</c:v>
                </c:pt>
                <c:pt idx="129">
                  <c:v>0.89699074074074081</c:v>
                </c:pt>
                <c:pt idx="130">
                  <c:v>0.90393518518518512</c:v>
                </c:pt>
                <c:pt idx="131">
                  <c:v>0.91087962962962965</c:v>
                </c:pt>
                <c:pt idx="132">
                  <c:v>0.91782407407407407</c:v>
                </c:pt>
                <c:pt idx="133">
                  <c:v>0.92476851851851849</c:v>
                </c:pt>
                <c:pt idx="134">
                  <c:v>0.93171296296296291</c:v>
                </c:pt>
                <c:pt idx="135">
                  <c:v>0.93865740740740744</c:v>
                </c:pt>
                <c:pt idx="136">
                  <c:v>0.94560185185185175</c:v>
                </c:pt>
                <c:pt idx="137">
                  <c:v>0.95254629629629628</c:v>
                </c:pt>
                <c:pt idx="138">
                  <c:v>0.95949074074074081</c:v>
                </c:pt>
                <c:pt idx="139">
                  <c:v>0.96643518518518512</c:v>
                </c:pt>
                <c:pt idx="140">
                  <c:v>0.97337962962962965</c:v>
                </c:pt>
                <c:pt idx="141">
                  <c:v>0.98032407407407407</c:v>
                </c:pt>
                <c:pt idx="142">
                  <c:v>0.98726851851851849</c:v>
                </c:pt>
                <c:pt idx="143">
                  <c:v>0.99421296296296291</c:v>
                </c:pt>
                <c:pt idx="144" formatCode="[h]:mm:ss">
                  <c:v>1.0011574074074074</c:v>
                </c:pt>
                <c:pt idx="145" formatCode="[h]:mm:ss">
                  <c:v>1.0081018518518519</c:v>
                </c:pt>
                <c:pt idx="146" formatCode="[h]:mm:ss">
                  <c:v>1.0150462962962963</c:v>
                </c:pt>
                <c:pt idx="147" formatCode="[h]:mm:ss">
                  <c:v>1.0219907407407407</c:v>
                </c:pt>
                <c:pt idx="148" formatCode="[h]:mm:ss">
                  <c:v>1.0289351851851851</c:v>
                </c:pt>
                <c:pt idx="149" formatCode="[h]:mm:ss">
                  <c:v>1.0358796296296295</c:v>
                </c:pt>
                <c:pt idx="150" formatCode="[h]:mm:ss">
                  <c:v>1.0428240740740742</c:v>
                </c:pt>
                <c:pt idx="151" formatCode="[h]:mm:ss">
                  <c:v>1.0497685185185184</c:v>
                </c:pt>
                <c:pt idx="152" formatCode="[h]:mm:ss">
                  <c:v>1.056712962962963</c:v>
                </c:pt>
                <c:pt idx="153" formatCode="[h]:mm:ss">
                  <c:v>1.0636574074074074</c:v>
                </c:pt>
                <c:pt idx="154" formatCode="[h]:mm:ss">
                  <c:v>1.0706018518518519</c:v>
                </c:pt>
                <c:pt idx="155" formatCode="[h]:mm:ss">
                  <c:v>1.0775462962962963</c:v>
                </c:pt>
              </c:numCache>
            </c:numRef>
          </c:xVal>
          <c:yVal>
            <c:numRef>
              <c:f>'20_07_08_BH4IFFL_IFFLx2'!$EE$546:$EE$701</c:f>
              <c:numCache>
                <c:formatCode>General</c:formatCode>
                <c:ptCount val="156"/>
                <c:pt idx="0">
                  <c:v>537</c:v>
                </c:pt>
                <c:pt idx="1">
                  <c:v>329</c:v>
                </c:pt>
                <c:pt idx="2">
                  <c:v>313</c:v>
                </c:pt>
                <c:pt idx="3">
                  <c:v>326</c:v>
                </c:pt>
                <c:pt idx="4">
                  <c:v>328</c:v>
                </c:pt>
                <c:pt idx="5">
                  <c:v>352</c:v>
                </c:pt>
                <c:pt idx="6">
                  <c:v>374</c:v>
                </c:pt>
                <c:pt idx="7">
                  <c:v>403</c:v>
                </c:pt>
                <c:pt idx="8">
                  <c:v>437</c:v>
                </c:pt>
                <c:pt idx="9">
                  <c:v>483</c:v>
                </c:pt>
                <c:pt idx="10">
                  <c:v>549</c:v>
                </c:pt>
                <c:pt idx="11">
                  <c:v>619</c:v>
                </c:pt>
                <c:pt idx="12">
                  <c:v>702</c:v>
                </c:pt>
                <c:pt idx="13">
                  <c:v>796</c:v>
                </c:pt>
                <c:pt idx="14">
                  <c:v>891</c:v>
                </c:pt>
                <c:pt idx="15">
                  <c:v>998</c:v>
                </c:pt>
                <c:pt idx="16">
                  <c:v>1111</c:v>
                </c:pt>
                <c:pt idx="17">
                  <c:v>1227</c:v>
                </c:pt>
                <c:pt idx="18">
                  <c:v>1352</c:v>
                </c:pt>
                <c:pt idx="19">
                  <c:v>1479</c:v>
                </c:pt>
                <c:pt idx="20">
                  <c:v>1613</c:v>
                </c:pt>
                <c:pt idx="21">
                  <c:v>1751</c:v>
                </c:pt>
                <c:pt idx="22">
                  <c:v>1894</c:v>
                </c:pt>
                <c:pt idx="23">
                  <c:v>2034</c:v>
                </c:pt>
                <c:pt idx="24">
                  <c:v>2173</c:v>
                </c:pt>
                <c:pt idx="25">
                  <c:v>2306</c:v>
                </c:pt>
                <c:pt idx="26">
                  <c:v>2443</c:v>
                </c:pt>
                <c:pt idx="27">
                  <c:v>2567</c:v>
                </c:pt>
                <c:pt idx="28">
                  <c:v>2693</c:v>
                </c:pt>
                <c:pt idx="29">
                  <c:v>2808</c:v>
                </c:pt>
                <c:pt idx="30">
                  <c:v>2930</c:v>
                </c:pt>
                <c:pt idx="31">
                  <c:v>3049</c:v>
                </c:pt>
                <c:pt idx="32">
                  <c:v>3174</c:v>
                </c:pt>
                <c:pt idx="33">
                  <c:v>3285</c:v>
                </c:pt>
                <c:pt idx="34">
                  <c:v>3403</c:v>
                </c:pt>
                <c:pt idx="35">
                  <c:v>3510</c:v>
                </c:pt>
                <c:pt idx="36">
                  <c:v>3624</c:v>
                </c:pt>
                <c:pt idx="37">
                  <c:v>3737</c:v>
                </c:pt>
                <c:pt idx="38">
                  <c:v>3856</c:v>
                </c:pt>
                <c:pt idx="39">
                  <c:v>3964</c:v>
                </c:pt>
                <c:pt idx="40">
                  <c:v>4105</c:v>
                </c:pt>
                <c:pt idx="41">
                  <c:v>4206</c:v>
                </c:pt>
                <c:pt idx="42">
                  <c:v>4244</c:v>
                </c:pt>
                <c:pt idx="43">
                  <c:v>4386</c:v>
                </c:pt>
                <c:pt idx="44">
                  <c:v>4421</c:v>
                </c:pt>
                <c:pt idx="45">
                  <c:v>4548</c:v>
                </c:pt>
                <c:pt idx="46">
                  <c:v>4661</c:v>
                </c:pt>
                <c:pt idx="47">
                  <c:v>4781</c:v>
                </c:pt>
                <c:pt idx="48">
                  <c:v>4759</c:v>
                </c:pt>
                <c:pt idx="49">
                  <c:v>4906</c:v>
                </c:pt>
                <c:pt idx="50">
                  <c:v>4926</c:v>
                </c:pt>
                <c:pt idx="51">
                  <c:v>5012</c:v>
                </c:pt>
                <c:pt idx="52">
                  <c:v>5091</c:v>
                </c:pt>
                <c:pt idx="53">
                  <c:v>5224</c:v>
                </c:pt>
                <c:pt idx="54">
                  <c:v>5254</c:v>
                </c:pt>
                <c:pt idx="55">
                  <c:v>5320</c:v>
                </c:pt>
                <c:pt idx="56">
                  <c:v>5389</c:v>
                </c:pt>
                <c:pt idx="57">
                  <c:v>5512</c:v>
                </c:pt>
                <c:pt idx="58">
                  <c:v>5523</c:v>
                </c:pt>
                <c:pt idx="59">
                  <c:v>5608</c:v>
                </c:pt>
                <c:pt idx="60">
                  <c:v>5658</c:v>
                </c:pt>
                <c:pt idx="61">
                  <c:v>5737</c:v>
                </c:pt>
                <c:pt idx="62">
                  <c:v>5809</c:v>
                </c:pt>
                <c:pt idx="63">
                  <c:v>5891</c:v>
                </c:pt>
                <c:pt idx="64">
                  <c:v>5935</c:v>
                </c:pt>
                <c:pt idx="65">
                  <c:v>6010</c:v>
                </c:pt>
                <c:pt idx="66">
                  <c:v>6082</c:v>
                </c:pt>
                <c:pt idx="67">
                  <c:v>6152</c:v>
                </c:pt>
                <c:pt idx="68">
                  <c:v>6235</c:v>
                </c:pt>
                <c:pt idx="69">
                  <c:v>6303</c:v>
                </c:pt>
                <c:pt idx="70">
                  <c:v>6365</c:v>
                </c:pt>
                <c:pt idx="71">
                  <c:v>6447</c:v>
                </c:pt>
                <c:pt idx="72">
                  <c:v>6511</c:v>
                </c:pt>
                <c:pt idx="73">
                  <c:v>6585</c:v>
                </c:pt>
                <c:pt idx="74">
                  <c:v>6666</c:v>
                </c:pt>
                <c:pt idx="75">
                  <c:v>6731</c:v>
                </c:pt>
                <c:pt idx="76">
                  <c:v>6804</c:v>
                </c:pt>
                <c:pt idx="77">
                  <c:v>6869</c:v>
                </c:pt>
                <c:pt idx="78">
                  <c:v>6935</c:v>
                </c:pt>
                <c:pt idx="79">
                  <c:v>6995</c:v>
                </c:pt>
                <c:pt idx="80">
                  <c:v>7055</c:v>
                </c:pt>
                <c:pt idx="81">
                  <c:v>7132</c:v>
                </c:pt>
                <c:pt idx="82">
                  <c:v>7201</c:v>
                </c:pt>
                <c:pt idx="83">
                  <c:v>7269</c:v>
                </c:pt>
                <c:pt idx="84">
                  <c:v>7325</c:v>
                </c:pt>
                <c:pt idx="85">
                  <c:v>7394</c:v>
                </c:pt>
                <c:pt idx="86">
                  <c:v>7478</c:v>
                </c:pt>
                <c:pt idx="87">
                  <c:v>7612</c:v>
                </c:pt>
                <c:pt idx="88">
                  <c:v>7608</c:v>
                </c:pt>
                <c:pt idx="89">
                  <c:v>7691</c:v>
                </c:pt>
                <c:pt idx="90">
                  <c:v>7867</c:v>
                </c:pt>
                <c:pt idx="91">
                  <c:v>7839</c:v>
                </c:pt>
                <c:pt idx="92">
                  <c:v>7825</c:v>
                </c:pt>
                <c:pt idx="93">
                  <c:v>7873</c:v>
                </c:pt>
                <c:pt idx="94">
                  <c:v>7952</c:v>
                </c:pt>
                <c:pt idx="95">
                  <c:v>8028</c:v>
                </c:pt>
                <c:pt idx="96">
                  <c:v>8101</c:v>
                </c:pt>
                <c:pt idx="97">
                  <c:v>8172</c:v>
                </c:pt>
                <c:pt idx="98">
                  <c:v>8294</c:v>
                </c:pt>
                <c:pt idx="99">
                  <c:v>8443</c:v>
                </c:pt>
                <c:pt idx="100">
                  <c:v>8515</c:v>
                </c:pt>
                <c:pt idx="101">
                  <c:v>8499</c:v>
                </c:pt>
                <c:pt idx="102">
                  <c:v>8580</c:v>
                </c:pt>
                <c:pt idx="103">
                  <c:v>8648</c:v>
                </c:pt>
                <c:pt idx="104">
                  <c:v>8721</c:v>
                </c:pt>
                <c:pt idx="105">
                  <c:v>8813</c:v>
                </c:pt>
                <c:pt idx="106">
                  <c:v>8876</c:v>
                </c:pt>
                <c:pt idx="107">
                  <c:v>8967</c:v>
                </c:pt>
                <c:pt idx="108">
                  <c:v>9039</c:v>
                </c:pt>
                <c:pt idx="109">
                  <c:v>9111</c:v>
                </c:pt>
                <c:pt idx="110">
                  <c:v>9192</c:v>
                </c:pt>
                <c:pt idx="111">
                  <c:v>9261</c:v>
                </c:pt>
                <c:pt idx="112">
                  <c:v>9341</c:v>
                </c:pt>
                <c:pt idx="113">
                  <c:v>9424</c:v>
                </c:pt>
                <c:pt idx="114">
                  <c:v>9516</c:v>
                </c:pt>
                <c:pt idx="115">
                  <c:v>9741</c:v>
                </c:pt>
                <c:pt idx="116">
                  <c:v>9605</c:v>
                </c:pt>
                <c:pt idx="117">
                  <c:v>9645</c:v>
                </c:pt>
                <c:pt idx="118">
                  <c:v>9722</c:v>
                </c:pt>
                <c:pt idx="119">
                  <c:v>9812</c:v>
                </c:pt>
                <c:pt idx="120">
                  <c:v>9931</c:v>
                </c:pt>
                <c:pt idx="121">
                  <c:v>9886</c:v>
                </c:pt>
                <c:pt idx="122">
                  <c:v>9867</c:v>
                </c:pt>
                <c:pt idx="123">
                  <c:v>9900</c:v>
                </c:pt>
                <c:pt idx="124">
                  <c:v>9942</c:v>
                </c:pt>
                <c:pt idx="125">
                  <c:v>10018</c:v>
                </c:pt>
                <c:pt idx="126">
                  <c:v>10069</c:v>
                </c:pt>
                <c:pt idx="127">
                  <c:v>10103</c:v>
                </c:pt>
                <c:pt idx="128">
                  <c:v>10434</c:v>
                </c:pt>
                <c:pt idx="129">
                  <c:v>10085</c:v>
                </c:pt>
                <c:pt idx="130">
                  <c:v>10146</c:v>
                </c:pt>
                <c:pt idx="131">
                  <c:v>10155</c:v>
                </c:pt>
                <c:pt idx="132">
                  <c:v>10201</c:v>
                </c:pt>
                <c:pt idx="133">
                  <c:v>10124</c:v>
                </c:pt>
                <c:pt idx="134">
                  <c:v>10125</c:v>
                </c:pt>
                <c:pt idx="135">
                  <c:v>10163</c:v>
                </c:pt>
                <c:pt idx="136">
                  <c:v>10195</c:v>
                </c:pt>
                <c:pt idx="137">
                  <c:v>10385</c:v>
                </c:pt>
                <c:pt idx="138">
                  <c:v>10487</c:v>
                </c:pt>
                <c:pt idx="139">
                  <c:v>10265</c:v>
                </c:pt>
                <c:pt idx="140">
                  <c:v>10129</c:v>
                </c:pt>
                <c:pt idx="141">
                  <c:v>10194</c:v>
                </c:pt>
                <c:pt idx="142">
                  <c:v>10152</c:v>
                </c:pt>
                <c:pt idx="143">
                  <c:v>10104</c:v>
                </c:pt>
                <c:pt idx="144">
                  <c:v>10080</c:v>
                </c:pt>
                <c:pt idx="145">
                  <c:v>10071</c:v>
                </c:pt>
                <c:pt idx="146">
                  <c:v>10044</c:v>
                </c:pt>
                <c:pt idx="147">
                  <c:v>10035</c:v>
                </c:pt>
                <c:pt idx="148">
                  <c:v>10008</c:v>
                </c:pt>
                <c:pt idx="149">
                  <c:v>9970</c:v>
                </c:pt>
                <c:pt idx="150">
                  <c:v>9950</c:v>
                </c:pt>
                <c:pt idx="151">
                  <c:v>9907</c:v>
                </c:pt>
                <c:pt idx="152">
                  <c:v>9842</c:v>
                </c:pt>
                <c:pt idx="153">
                  <c:v>9813</c:v>
                </c:pt>
                <c:pt idx="154">
                  <c:v>9757</c:v>
                </c:pt>
                <c:pt idx="155">
                  <c:v>9720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DAD-124C-A7D7-45704640FCE8}"/>
            </c:ext>
          </c:extLst>
        </c:ser>
        <c:ser>
          <c:idx val="4"/>
          <c:order val="4"/>
          <c:tx>
            <c:strRef>
              <c:f>'20_07_08_BH4IFFL_IFFLx2'!$EF$103</c:f>
              <c:strCache>
                <c:ptCount val="1"/>
                <c:pt idx="0">
                  <c:v>D9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'20_07_08_BH4IFFL_IFFLx2'!$DC$546:$DC$701</c:f>
              <c:numCache>
                <c:formatCode>h:mm:ss</c:formatCode>
                <c:ptCount val="156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  <c:pt idx="61">
                  <c:v>0.42476851851851855</c:v>
                </c:pt>
                <c:pt idx="62">
                  <c:v>0.43171296296296297</c:v>
                </c:pt>
                <c:pt idx="63">
                  <c:v>0.43865740740740744</c:v>
                </c:pt>
                <c:pt idx="64">
                  <c:v>0.44560185185185186</c:v>
                </c:pt>
                <c:pt idx="65">
                  <c:v>0.45254629629629628</c:v>
                </c:pt>
                <c:pt idx="66">
                  <c:v>0.45949074074074076</c:v>
                </c:pt>
                <c:pt idx="67">
                  <c:v>0.46643518518518517</c:v>
                </c:pt>
                <c:pt idx="68">
                  <c:v>0.47337962962962959</c:v>
                </c:pt>
                <c:pt idx="69">
                  <c:v>0.48032407407407413</c:v>
                </c:pt>
                <c:pt idx="70">
                  <c:v>0.48726851851851855</c:v>
                </c:pt>
                <c:pt idx="71">
                  <c:v>0.49421296296296297</c:v>
                </c:pt>
                <c:pt idx="72">
                  <c:v>0.50115740740740744</c:v>
                </c:pt>
                <c:pt idx="73">
                  <c:v>0.50810185185185186</c:v>
                </c:pt>
                <c:pt idx="74">
                  <c:v>0.51504629629629628</c:v>
                </c:pt>
                <c:pt idx="75">
                  <c:v>0.52199074074074081</c:v>
                </c:pt>
                <c:pt idx="76">
                  <c:v>0.52893518518518523</c:v>
                </c:pt>
                <c:pt idx="77">
                  <c:v>0.53587962962962965</c:v>
                </c:pt>
                <c:pt idx="78">
                  <c:v>0.54282407407407407</c:v>
                </c:pt>
                <c:pt idx="79">
                  <c:v>0.54976851851851849</c:v>
                </c:pt>
                <c:pt idx="80">
                  <c:v>0.55671296296296291</c:v>
                </c:pt>
                <c:pt idx="81">
                  <c:v>0.56365740740740744</c:v>
                </c:pt>
                <c:pt idx="82">
                  <c:v>0.57060185185185186</c:v>
                </c:pt>
                <c:pt idx="83">
                  <c:v>0.57754629629629628</c:v>
                </c:pt>
                <c:pt idx="84">
                  <c:v>0.58449074074074081</c:v>
                </c:pt>
                <c:pt idx="85">
                  <c:v>0.59143518518518523</c:v>
                </c:pt>
                <c:pt idx="86">
                  <c:v>0.59837962962962965</c:v>
                </c:pt>
                <c:pt idx="87">
                  <c:v>0.60532407407407407</c:v>
                </c:pt>
                <c:pt idx="88">
                  <c:v>0.61226851851851849</c:v>
                </c:pt>
                <c:pt idx="89">
                  <c:v>0.61921296296296291</c:v>
                </c:pt>
                <c:pt idx="90">
                  <c:v>0.62615740740740744</c:v>
                </c:pt>
                <c:pt idx="91">
                  <c:v>0.63310185185185186</c:v>
                </c:pt>
                <c:pt idx="92">
                  <c:v>0.64004629629629628</c:v>
                </c:pt>
                <c:pt idx="93">
                  <c:v>0.64699074074074081</c:v>
                </c:pt>
                <c:pt idx="94">
                  <c:v>0.65393518518518523</c:v>
                </c:pt>
                <c:pt idx="95">
                  <c:v>0.66087962962962965</c:v>
                </c:pt>
                <c:pt idx="96">
                  <c:v>0.66782407407407407</c:v>
                </c:pt>
                <c:pt idx="97">
                  <c:v>0.67476851851851849</c:v>
                </c:pt>
                <c:pt idx="98">
                  <c:v>0.68171296296296291</c:v>
                </c:pt>
                <c:pt idx="99">
                  <c:v>0.68865740740740744</c:v>
                </c:pt>
                <c:pt idx="100">
                  <c:v>0.69560185185185175</c:v>
                </c:pt>
                <c:pt idx="101">
                  <c:v>0.70254629629629628</c:v>
                </c:pt>
                <c:pt idx="102">
                  <c:v>0.70949074074074081</c:v>
                </c:pt>
                <c:pt idx="103">
                  <c:v>0.71643518518518512</c:v>
                </c:pt>
                <c:pt idx="104">
                  <c:v>0.72337962962962965</c:v>
                </c:pt>
                <c:pt idx="105">
                  <c:v>0.73032407407407407</c:v>
                </c:pt>
                <c:pt idx="106">
                  <c:v>0.73726851851851849</c:v>
                </c:pt>
                <c:pt idx="107">
                  <c:v>0.74421296296296291</c:v>
                </c:pt>
                <c:pt idx="108">
                  <c:v>0.75115740740740744</c:v>
                </c:pt>
                <c:pt idx="109">
                  <c:v>0.75810185185185175</c:v>
                </c:pt>
                <c:pt idx="110">
                  <c:v>0.76504629629629628</c:v>
                </c:pt>
                <c:pt idx="111">
                  <c:v>0.77199074074074081</c:v>
                </c:pt>
                <c:pt idx="112">
                  <c:v>0.77893518518518512</c:v>
                </c:pt>
                <c:pt idx="113">
                  <c:v>0.78587962962962965</c:v>
                </c:pt>
                <c:pt idx="114">
                  <c:v>0.79282407407407407</c:v>
                </c:pt>
                <c:pt idx="115">
                  <c:v>0.79976851851851849</c:v>
                </c:pt>
                <c:pt idx="116">
                  <c:v>0.80671296296296291</c:v>
                </c:pt>
                <c:pt idx="117">
                  <c:v>0.81365740740740744</c:v>
                </c:pt>
                <c:pt idx="118">
                  <c:v>0.82060185185185175</c:v>
                </c:pt>
                <c:pt idx="119">
                  <c:v>0.82754629629629628</c:v>
                </c:pt>
                <c:pt idx="120">
                  <c:v>0.83449074074074081</c:v>
                </c:pt>
                <c:pt idx="121">
                  <c:v>0.84143518518518512</c:v>
                </c:pt>
                <c:pt idx="122">
                  <c:v>0.84837962962962965</c:v>
                </c:pt>
                <c:pt idx="123">
                  <c:v>0.85532407407407407</c:v>
                </c:pt>
                <c:pt idx="124">
                  <c:v>0.86226851851851849</c:v>
                </c:pt>
                <c:pt idx="125">
                  <c:v>0.86921296296296291</c:v>
                </c:pt>
                <c:pt idx="126">
                  <c:v>0.87615740740740744</c:v>
                </c:pt>
                <c:pt idx="127">
                  <c:v>0.88310185185185175</c:v>
                </c:pt>
                <c:pt idx="128">
                  <c:v>0.89004629629629628</c:v>
                </c:pt>
                <c:pt idx="129">
                  <c:v>0.89699074074074081</c:v>
                </c:pt>
                <c:pt idx="130">
                  <c:v>0.90393518518518512</c:v>
                </c:pt>
                <c:pt idx="131">
                  <c:v>0.91087962962962965</c:v>
                </c:pt>
                <c:pt idx="132">
                  <c:v>0.91782407407407407</c:v>
                </c:pt>
                <c:pt idx="133">
                  <c:v>0.92476851851851849</c:v>
                </c:pt>
                <c:pt idx="134">
                  <c:v>0.93171296296296291</c:v>
                </c:pt>
                <c:pt idx="135">
                  <c:v>0.93865740740740744</c:v>
                </c:pt>
                <c:pt idx="136">
                  <c:v>0.94560185185185175</c:v>
                </c:pt>
                <c:pt idx="137">
                  <c:v>0.95254629629629628</c:v>
                </c:pt>
                <c:pt idx="138">
                  <c:v>0.95949074074074081</c:v>
                </c:pt>
                <c:pt idx="139">
                  <c:v>0.96643518518518512</c:v>
                </c:pt>
                <c:pt idx="140">
                  <c:v>0.97337962962962965</c:v>
                </c:pt>
                <c:pt idx="141">
                  <c:v>0.98032407407407407</c:v>
                </c:pt>
                <c:pt idx="142">
                  <c:v>0.98726851851851849</c:v>
                </c:pt>
                <c:pt idx="143">
                  <c:v>0.99421296296296291</c:v>
                </c:pt>
                <c:pt idx="144" formatCode="[h]:mm:ss">
                  <c:v>1.0011574074074074</c:v>
                </c:pt>
                <c:pt idx="145" formatCode="[h]:mm:ss">
                  <c:v>1.0081018518518519</c:v>
                </c:pt>
                <c:pt idx="146" formatCode="[h]:mm:ss">
                  <c:v>1.0150462962962963</c:v>
                </c:pt>
                <c:pt idx="147" formatCode="[h]:mm:ss">
                  <c:v>1.0219907407407407</c:v>
                </c:pt>
                <c:pt idx="148" formatCode="[h]:mm:ss">
                  <c:v>1.0289351851851851</c:v>
                </c:pt>
                <c:pt idx="149" formatCode="[h]:mm:ss">
                  <c:v>1.0358796296296295</c:v>
                </c:pt>
                <c:pt idx="150" formatCode="[h]:mm:ss">
                  <c:v>1.0428240740740742</c:v>
                </c:pt>
                <c:pt idx="151" formatCode="[h]:mm:ss">
                  <c:v>1.0497685185185184</c:v>
                </c:pt>
                <c:pt idx="152" formatCode="[h]:mm:ss">
                  <c:v>1.056712962962963</c:v>
                </c:pt>
                <c:pt idx="153" formatCode="[h]:mm:ss">
                  <c:v>1.0636574074074074</c:v>
                </c:pt>
                <c:pt idx="154" formatCode="[h]:mm:ss">
                  <c:v>1.0706018518518519</c:v>
                </c:pt>
                <c:pt idx="155" formatCode="[h]:mm:ss">
                  <c:v>1.0775462962962963</c:v>
                </c:pt>
              </c:numCache>
            </c:numRef>
          </c:xVal>
          <c:yVal>
            <c:numRef>
              <c:f>'20_07_08_BH4IFFL_IFFLx2'!$EF$546:$EF$701</c:f>
              <c:numCache>
                <c:formatCode>General</c:formatCode>
                <c:ptCount val="156"/>
                <c:pt idx="0">
                  <c:v>425</c:v>
                </c:pt>
                <c:pt idx="1">
                  <c:v>267</c:v>
                </c:pt>
                <c:pt idx="2">
                  <c:v>265</c:v>
                </c:pt>
                <c:pt idx="3">
                  <c:v>277</c:v>
                </c:pt>
                <c:pt idx="4">
                  <c:v>301</c:v>
                </c:pt>
                <c:pt idx="5">
                  <c:v>329</c:v>
                </c:pt>
                <c:pt idx="6">
                  <c:v>353</c:v>
                </c:pt>
                <c:pt idx="7">
                  <c:v>387</c:v>
                </c:pt>
                <c:pt idx="8">
                  <c:v>427</c:v>
                </c:pt>
                <c:pt idx="9">
                  <c:v>485</c:v>
                </c:pt>
                <c:pt idx="10">
                  <c:v>550</c:v>
                </c:pt>
                <c:pt idx="11">
                  <c:v>623</c:v>
                </c:pt>
                <c:pt idx="12">
                  <c:v>702</c:v>
                </c:pt>
                <c:pt idx="13">
                  <c:v>788</c:v>
                </c:pt>
                <c:pt idx="14">
                  <c:v>888</c:v>
                </c:pt>
                <c:pt idx="15">
                  <c:v>999</c:v>
                </c:pt>
                <c:pt idx="16">
                  <c:v>1119</c:v>
                </c:pt>
                <c:pt idx="17">
                  <c:v>1244</c:v>
                </c:pt>
                <c:pt idx="18">
                  <c:v>1373</c:v>
                </c:pt>
                <c:pt idx="19">
                  <c:v>1509</c:v>
                </c:pt>
                <c:pt idx="20">
                  <c:v>1652</c:v>
                </c:pt>
                <c:pt idx="21">
                  <c:v>1790</c:v>
                </c:pt>
                <c:pt idx="22">
                  <c:v>1942</c:v>
                </c:pt>
                <c:pt idx="23">
                  <c:v>2093</c:v>
                </c:pt>
                <c:pt idx="24">
                  <c:v>2246</c:v>
                </c:pt>
                <c:pt idx="25">
                  <c:v>2388</c:v>
                </c:pt>
                <c:pt idx="26">
                  <c:v>2543</c:v>
                </c:pt>
                <c:pt idx="27">
                  <c:v>2691</c:v>
                </c:pt>
                <c:pt idx="28">
                  <c:v>2838</c:v>
                </c:pt>
                <c:pt idx="29">
                  <c:v>2986</c:v>
                </c:pt>
                <c:pt idx="30">
                  <c:v>3118</c:v>
                </c:pt>
                <c:pt idx="31">
                  <c:v>3262</c:v>
                </c:pt>
                <c:pt idx="32">
                  <c:v>3410</c:v>
                </c:pt>
                <c:pt idx="33">
                  <c:v>3542</c:v>
                </c:pt>
                <c:pt idx="34">
                  <c:v>3672</c:v>
                </c:pt>
                <c:pt idx="35">
                  <c:v>3795</c:v>
                </c:pt>
                <c:pt idx="36">
                  <c:v>3919</c:v>
                </c:pt>
                <c:pt idx="37">
                  <c:v>4032</c:v>
                </c:pt>
                <c:pt idx="38">
                  <c:v>4142</c:v>
                </c:pt>
                <c:pt idx="39">
                  <c:v>4250</c:v>
                </c:pt>
                <c:pt idx="40">
                  <c:v>4377</c:v>
                </c:pt>
                <c:pt idx="41">
                  <c:v>4474</c:v>
                </c:pt>
                <c:pt idx="42">
                  <c:v>4505</c:v>
                </c:pt>
                <c:pt idx="43">
                  <c:v>4649</c:v>
                </c:pt>
                <c:pt idx="44">
                  <c:v>4705</c:v>
                </c:pt>
                <c:pt idx="45">
                  <c:v>4820</c:v>
                </c:pt>
                <c:pt idx="46">
                  <c:v>4933</c:v>
                </c:pt>
                <c:pt idx="47">
                  <c:v>5064</c:v>
                </c:pt>
                <c:pt idx="48">
                  <c:v>5054</c:v>
                </c:pt>
                <c:pt idx="49">
                  <c:v>5201</c:v>
                </c:pt>
                <c:pt idx="50">
                  <c:v>5225</c:v>
                </c:pt>
                <c:pt idx="51">
                  <c:v>5307</c:v>
                </c:pt>
                <c:pt idx="52">
                  <c:v>5399</c:v>
                </c:pt>
                <c:pt idx="53">
                  <c:v>5627</c:v>
                </c:pt>
                <c:pt idx="54">
                  <c:v>5580</c:v>
                </c:pt>
                <c:pt idx="55">
                  <c:v>5654</c:v>
                </c:pt>
                <c:pt idx="56">
                  <c:v>5727</c:v>
                </c:pt>
                <c:pt idx="57">
                  <c:v>5860</c:v>
                </c:pt>
                <c:pt idx="58">
                  <c:v>5874</c:v>
                </c:pt>
                <c:pt idx="59">
                  <c:v>5966</c:v>
                </c:pt>
                <c:pt idx="60">
                  <c:v>6029</c:v>
                </c:pt>
                <c:pt idx="61">
                  <c:v>6107</c:v>
                </c:pt>
                <c:pt idx="62">
                  <c:v>6186</c:v>
                </c:pt>
                <c:pt idx="63">
                  <c:v>6264</c:v>
                </c:pt>
                <c:pt idx="64">
                  <c:v>6332</c:v>
                </c:pt>
                <c:pt idx="65">
                  <c:v>6403</c:v>
                </c:pt>
                <c:pt idx="66">
                  <c:v>6496</c:v>
                </c:pt>
                <c:pt idx="67">
                  <c:v>6562</c:v>
                </c:pt>
                <c:pt idx="68">
                  <c:v>6643</c:v>
                </c:pt>
                <c:pt idx="69">
                  <c:v>6716</c:v>
                </c:pt>
                <c:pt idx="70">
                  <c:v>6796</c:v>
                </c:pt>
                <c:pt idx="71">
                  <c:v>6872</c:v>
                </c:pt>
                <c:pt idx="72">
                  <c:v>6932</c:v>
                </c:pt>
                <c:pt idx="73">
                  <c:v>7001</c:v>
                </c:pt>
                <c:pt idx="74">
                  <c:v>7069</c:v>
                </c:pt>
                <c:pt idx="75">
                  <c:v>7143</c:v>
                </c:pt>
                <c:pt idx="76">
                  <c:v>7211</c:v>
                </c:pt>
                <c:pt idx="77">
                  <c:v>7291</c:v>
                </c:pt>
                <c:pt idx="78">
                  <c:v>7366</c:v>
                </c:pt>
                <c:pt idx="79">
                  <c:v>7422</c:v>
                </c:pt>
                <c:pt idx="80">
                  <c:v>7487</c:v>
                </c:pt>
                <c:pt idx="81">
                  <c:v>7566</c:v>
                </c:pt>
                <c:pt idx="82">
                  <c:v>7641</c:v>
                </c:pt>
                <c:pt idx="83">
                  <c:v>7694</c:v>
                </c:pt>
                <c:pt idx="84">
                  <c:v>7764</c:v>
                </c:pt>
                <c:pt idx="85">
                  <c:v>7848</c:v>
                </c:pt>
                <c:pt idx="86">
                  <c:v>7937</c:v>
                </c:pt>
                <c:pt idx="87">
                  <c:v>8088</c:v>
                </c:pt>
                <c:pt idx="88">
                  <c:v>8095</c:v>
                </c:pt>
                <c:pt idx="89">
                  <c:v>8171</c:v>
                </c:pt>
                <c:pt idx="90">
                  <c:v>8359</c:v>
                </c:pt>
                <c:pt idx="91">
                  <c:v>8345</c:v>
                </c:pt>
                <c:pt idx="92">
                  <c:v>8310</c:v>
                </c:pt>
                <c:pt idx="93">
                  <c:v>8370</c:v>
                </c:pt>
                <c:pt idx="94">
                  <c:v>8464</c:v>
                </c:pt>
                <c:pt idx="95">
                  <c:v>8541</c:v>
                </c:pt>
                <c:pt idx="96">
                  <c:v>8615</c:v>
                </c:pt>
                <c:pt idx="97">
                  <c:v>8699</c:v>
                </c:pt>
                <c:pt idx="98">
                  <c:v>8826</c:v>
                </c:pt>
                <c:pt idx="99">
                  <c:v>8992</c:v>
                </c:pt>
                <c:pt idx="100">
                  <c:v>9037</c:v>
                </c:pt>
                <c:pt idx="101">
                  <c:v>9030</c:v>
                </c:pt>
                <c:pt idx="102">
                  <c:v>9108</c:v>
                </c:pt>
                <c:pt idx="103">
                  <c:v>9176</c:v>
                </c:pt>
                <c:pt idx="104">
                  <c:v>9257</c:v>
                </c:pt>
                <c:pt idx="105">
                  <c:v>9338</c:v>
                </c:pt>
                <c:pt idx="106">
                  <c:v>9409</c:v>
                </c:pt>
                <c:pt idx="107">
                  <c:v>9496</c:v>
                </c:pt>
                <c:pt idx="108">
                  <c:v>9574</c:v>
                </c:pt>
                <c:pt idx="109">
                  <c:v>9652</c:v>
                </c:pt>
                <c:pt idx="110">
                  <c:v>9724</c:v>
                </c:pt>
                <c:pt idx="111">
                  <c:v>9808</c:v>
                </c:pt>
                <c:pt idx="112">
                  <c:v>9897</c:v>
                </c:pt>
                <c:pt idx="113">
                  <c:v>9972</c:v>
                </c:pt>
                <c:pt idx="114">
                  <c:v>10073</c:v>
                </c:pt>
                <c:pt idx="115">
                  <c:v>10296</c:v>
                </c:pt>
                <c:pt idx="116">
                  <c:v>10149</c:v>
                </c:pt>
                <c:pt idx="117">
                  <c:v>10203</c:v>
                </c:pt>
                <c:pt idx="118">
                  <c:v>10257</c:v>
                </c:pt>
                <c:pt idx="119">
                  <c:v>10340</c:v>
                </c:pt>
                <c:pt idx="120">
                  <c:v>10456</c:v>
                </c:pt>
                <c:pt idx="121">
                  <c:v>10412</c:v>
                </c:pt>
                <c:pt idx="122">
                  <c:v>10371</c:v>
                </c:pt>
                <c:pt idx="123">
                  <c:v>10390</c:v>
                </c:pt>
                <c:pt idx="124">
                  <c:v>10438</c:v>
                </c:pt>
                <c:pt idx="125">
                  <c:v>10502</c:v>
                </c:pt>
                <c:pt idx="126">
                  <c:v>10586</c:v>
                </c:pt>
                <c:pt idx="127">
                  <c:v>10618</c:v>
                </c:pt>
                <c:pt idx="128">
                  <c:v>10970</c:v>
                </c:pt>
                <c:pt idx="129">
                  <c:v>10610</c:v>
                </c:pt>
                <c:pt idx="130">
                  <c:v>10690</c:v>
                </c:pt>
                <c:pt idx="131">
                  <c:v>10711</c:v>
                </c:pt>
                <c:pt idx="132">
                  <c:v>10755</c:v>
                </c:pt>
                <c:pt idx="133">
                  <c:v>10665</c:v>
                </c:pt>
                <c:pt idx="134">
                  <c:v>10688</c:v>
                </c:pt>
                <c:pt idx="135">
                  <c:v>10711</c:v>
                </c:pt>
                <c:pt idx="136">
                  <c:v>10766</c:v>
                </c:pt>
                <c:pt idx="137">
                  <c:v>10957</c:v>
                </c:pt>
                <c:pt idx="138">
                  <c:v>11058</c:v>
                </c:pt>
                <c:pt idx="139">
                  <c:v>10868</c:v>
                </c:pt>
                <c:pt idx="140">
                  <c:v>10714</c:v>
                </c:pt>
                <c:pt idx="141">
                  <c:v>10774</c:v>
                </c:pt>
                <c:pt idx="142">
                  <c:v>10711</c:v>
                </c:pt>
                <c:pt idx="143">
                  <c:v>10668</c:v>
                </c:pt>
                <c:pt idx="144">
                  <c:v>10642</c:v>
                </c:pt>
                <c:pt idx="145">
                  <c:v>10604</c:v>
                </c:pt>
                <c:pt idx="146">
                  <c:v>10581</c:v>
                </c:pt>
                <c:pt idx="147">
                  <c:v>10554</c:v>
                </c:pt>
                <c:pt idx="148">
                  <c:v>10509</c:v>
                </c:pt>
                <c:pt idx="149">
                  <c:v>10482</c:v>
                </c:pt>
                <c:pt idx="150">
                  <c:v>10439</c:v>
                </c:pt>
                <c:pt idx="151">
                  <c:v>10397</c:v>
                </c:pt>
                <c:pt idx="152">
                  <c:v>10331</c:v>
                </c:pt>
                <c:pt idx="153">
                  <c:v>10292</c:v>
                </c:pt>
                <c:pt idx="154">
                  <c:v>10242</c:v>
                </c:pt>
                <c:pt idx="155">
                  <c:v>10198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DAD-124C-A7D7-45704640FCE8}"/>
            </c:ext>
          </c:extLst>
        </c:ser>
        <c:ser>
          <c:idx val="5"/>
          <c:order val="5"/>
          <c:tx>
            <c:strRef>
              <c:f>'20_07_08_BH4IFFL_IFFLx2'!$EG$103</c:f>
              <c:strCache>
                <c:ptCount val="1"/>
                <c:pt idx="0">
                  <c:v>D10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'20_07_08_BH4IFFL_IFFLx2'!$DC$546:$DC$701</c:f>
              <c:numCache>
                <c:formatCode>h:mm:ss</c:formatCode>
                <c:ptCount val="156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  <c:pt idx="61">
                  <c:v>0.42476851851851855</c:v>
                </c:pt>
                <c:pt idx="62">
                  <c:v>0.43171296296296297</c:v>
                </c:pt>
                <c:pt idx="63">
                  <c:v>0.43865740740740744</c:v>
                </c:pt>
                <c:pt idx="64">
                  <c:v>0.44560185185185186</c:v>
                </c:pt>
                <c:pt idx="65">
                  <c:v>0.45254629629629628</c:v>
                </c:pt>
                <c:pt idx="66">
                  <c:v>0.45949074074074076</c:v>
                </c:pt>
                <c:pt idx="67">
                  <c:v>0.46643518518518517</c:v>
                </c:pt>
                <c:pt idx="68">
                  <c:v>0.47337962962962959</c:v>
                </c:pt>
                <c:pt idx="69">
                  <c:v>0.48032407407407413</c:v>
                </c:pt>
                <c:pt idx="70">
                  <c:v>0.48726851851851855</c:v>
                </c:pt>
                <c:pt idx="71">
                  <c:v>0.49421296296296297</c:v>
                </c:pt>
                <c:pt idx="72">
                  <c:v>0.50115740740740744</c:v>
                </c:pt>
                <c:pt idx="73">
                  <c:v>0.50810185185185186</c:v>
                </c:pt>
                <c:pt idx="74">
                  <c:v>0.51504629629629628</c:v>
                </c:pt>
                <c:pt idx="75">
                  <c:v>0.52199074074074081</c:v>
                </c:pt>
                <c:pt idx="76">
                  <c:v>0.52893518518518523</c:v>
                </c:pt>
                <c:pt idx="77">
                  <c:v>0.53587962962962965</c:v>
                </c:pt>
                <c:pt idx="78">
                  <c:v>0.54282407407407407</c:v>
                </c:pt>
                <c:pt idx="79">
                  <c:v>0.54976851851851849</c:v>
                </c:pt>
                <c:pt idx="80">
                  <c:v>0.55671296296296291</c:v>
                </c:pt>
                <c:pt idx="81">
                  <c:v>0.56365740740740744</c:v>
                </c:pt>
                <c:pt idx="82">
                  <c:v>0.57060185185185186</c:v>
                </c:pt>
                <c:pt idx="83">
                  <c:v>0.57754629629629628</c:v>
                </c:pt>
                <c:pt idx="84">
                  <c:v>0.58449074074074081</c:v>
                </c:pt>
                <c:pt idx="85">
                  <c:v>0.59143518518518523</c:v>
                </c:pt>
                <c:pt idx="86">
                  <c:v>0.59837962962962965</c:v>
                </c:pt>
                <c:pt idx="87">
                  <c:v>0.60532407407407407</c:v>
                </c:pt>
                <c:pt idx="88">
                  <c:v>0.61226851851851849</c:v>
                </c:pt>
                <c:pt idx="89">
                  <c:v>0.61921296296296291</c:v>
                </c:pt>
                <c:pt idx="90">
                  <c:v>0.62615740740740744</c:v>
                </c:pt>
                <c:pt idx="91">
                  <c:v>0.63310185185185186</c:v>
                </c:pt>
                <c:pt idx="92">
                  <c:v>0.64004629629629628</c:v>
                </c:pt>
                <c:pt idx="93">
                  <c:v>0.64699074074074081</c:v>
                </c:pt>
                <c:pt idx="94">
                  <c:v>0.65393518518518523</c:v>
                </c:pt>
                <c:pt idx="95">
                  <c:v>0.66087962962962965</c:v>
                </c:pt>
                <c:pt idx="96">
                  <c:v>0.66782407407407407</c:v>
                </c:pt>
                <c:pt idx="97">
                  <c:v>0.67476851851851849</c:v>
                </c:pt>
                <c:pt idx="98">
                  <c:v>0.68171296296296291</c:v>
                </c:pt>
                <c:pt idx="99">
                  <c:v>0.68865740740740744</c:v>
                </c:pt>
                <c:pt idx="100">
                  <c:v>0.69560185185185175</c:v>
                </c:pt>
                <c:pt idx="101">
                  <c:v>0.70254629629629628</c:v>
                </c:pt>
                <c:pt idx="102">
                  <c:v>0.70949074074074081</c:v>
                </c:pt>
                <c:pt idx="103">
                  <c:v>0.71643518518518512</c:v>
                </c:pt>
                <c:pt idx="104">
                  <c:v>0.72337962962962965</c:v>
                </c:pt>
                <c:pt idx="105">
                  <c:v>0.73032407407407407</c:v>
                </c:pt>
                <c:pt idx="106">
                  <c:v>0.73726851851851849</c:v>
                </c:pt>
                <c:pt idx="107">
                  <c:v>0.74421296296296291</c:v>
                </c:pt>
                <c:pt idx="108">
                  <c:v>0.75115740740740744</c:v>
                </c:pt>
                <c:pt idx="109">
                  <c:v>0.75810185185185175</c:v>
                </c:pt>
                <c:pt idx="110">
                  <c:v>0.76504629629629628</c:v>
                </c:pt>
                <c:pt idx="111">
                  <c:v>0.77199074074074081</c:v>
                </c:pt>
                <c:pt idx="112">
                  <c:v>0.77893518518518512</c:v>
                </c:pt>
                <c:pt idx="113">
                  <c:v>0.78587962962962965</c:v>
                </c:pt>
                <c:pt idx="114">
                  <c:v>0.79282407407407407</c:v>
                </c:pt>
                <c:pt idx="115">
                  <c:v>0.79976851851851849</c:v>
                </c:pt>
                <c:pt idx="116">
                  <c:v>0.80671296296296291</c:v>
                </c:pt>
                <c:pt idx="117">
                  <c:v>0.81365740740740744</c:v>
                </c:pt>
                <c:pt idx="118">
                  <c:v>0.82060185185185175</c:v>
                </c:pt>
                <c:pt idx="119">
                  <c:v>0.82754629629629628</c:v>
                </c:pt>
                <c:pt idx="120">
                  <c:v>0.83449074074074081</c:v>
                </c:pt>
                <c:pt idx="121">
                  <c:v>0.84143518518518512</c:v>
                </c:pt>
                <c:pt idx="122">
                  <c:v>0.84837962962962965</c:v>
                </c:pt>
                <c:pt idx="123">
                  <c:v>0.85532407407407407</c:v>
                </c:pt>
                <c:pt idx="124">
                  <c:v>0.86226851851851849</c:v>
                </c:pt>
                <c:pt idx="125">
                  <c:v>0.86921296296296291</c:v>
                </c:pt>
                <c:pt idx="126">
                  <c:v>0.87615740740740744</c:v>
                </c:pt>
                <c:pt idx="127">
                  <c:v>0.88310185185185175</c:v>
                </c:pt>
                <c:pt idx="128">
                  <c:v>0.89004629629629628</c:v>
                </c:pt>
                <c:pt idx="129">
                  <c:v>0.89699074074074081</c:v>
                </c:pt>
                <c:pt idx="130">
                  <c:v>0.90393518518518512</c:v>
                </c:pt>
                <c:pt idx="131">
                  <c:v>0.91087962962962965</c:v>
                </c:pt>
                <c:pt idx="132">
                  <c:v>0.91782407407407407</c:v>
                </c:pt>
                <c:pt idx="133">
                  <c:v>0.92476851851851849</c:v>
                </c:pt>
                <c:pt idx="134">
                  <c:v>0.93171296296296291</c:v>
                </c:pt>
                <c:pt idx="135">
                  <c:v>0.93865740740740744</c:v>
                </c:pt>
                <c:pt idx="136">
                  <c:v>0.94560185185185175</c:v>
                </c:pt>
                <c:pt idx="137">
                  <c:v>0.95254629629629628</c:v>
                </c:pt>
                <c:pt idx="138">
                  <c:v>0.95949074074074081</c:v>
                </c:pt>
                <c:pt idx="139">
                  <c:v>0.96643518518518512</c:v>
                </c:pt>
                <c:pt idx="140">
                  <c:v>0.97337962962962965</c:v>
                </c:pt>
                <c:pt idx="141">
                  <c:v>0.98032407407407407</c:v>
                </c:pt>
                <c:pt idx="142">
                  <c:v>0.98726851851851849</c:v>
                </c:pt>
                <c:pt idx="143">
                  <c:v>0.99421296296296291</c:v>
                </c:pt>
                <c:pt idx="144" formatCode="[h]:mm:ss">
                  <c:v>1.0011574074074074</c:v>
                </c:pt>
                <c:pt idx="145" formatCode="[h]:mm:ss">
                  <c:v>1.0081018518518519</c:v>
                </c:pt>
                <c:pt idx="146" formatCode="[h]:mm:ss">
                  <c:v>1.0150462962962963</c:v>
                </c:pt>
                <c:pt idx="147" formatCode="[h]:mm:ss">
                  <c:v>1.0219907407407407</c:v>
                </c:pt>
                <c:pt idx="148" formatCode="[h]:mm:ss">
                  <c:v>1.0289351851851851</c:v>
                </c:pt>
                <c:pt idx="149" formatCode="[h]:mm:ss">
                  <c:v>1.0358796296296295</c:v>
                </c:pt>
                <c:pt idx="150" formatCode="[h]:mm:ss">
                  <c:v>1.0428240740740742</c:v>
                </c:pt>
                <c:pt idx="151" formatCode="[h]:mm:ss">
                  <c:v>1.0497685185185184</c:v>
                </c:pt>
                <c:pt idx="152" formatCode="[h]:mm:ss">
                  <c:v>1.056712962962963</c:v>
                </c:pt>
                <c:pt idx="153" formatCode="[h]:mm:ss">
                  <c:v>1.0636574074074074</c:v>
                </c:pt>
                <c:pt idx="154" formatCode="[h]:mm:ss">
                  <c:v>1.0706018518518519</c:v>
                </c:pt>
                <c:pt idx="155" formatCode="[h]:mm:ss">
                  <c:v>1.0775462962962963</c:v>
                </c:pt>
              </c:numCache>
            </c:numRef>
          </c:xVal>
          <c:yVal>
            <c:numRef>
              <c:f>'20_07_08_BH4IFFL_IFFLx2'!$EG$546:$EG$701</c:f>
              <c:numCache>
                <c:formatCode>General</c:formatCode>
                <c:ptCount val="156"/>
                <c:pt idx="0">
                  <c:v>517</c:v>
                </c:pt>
                <c:pt idx="1">
                  <c:v>289</c:v>
                </c:pt>
                <c:pt idx="2">
                  <c:v>281</c:v>
                </c:pt>
                <c:pt idx="3">
                  <c:v>292</c:v>
                </c:pt>
                <c:pt idx="4">
                  <c:v>311</c:v>
                </c:pt>
                <c:pt idx="5">
                  <c:v>339</c:v>
                </c:pt>
                <c:pt idx="6">
                  <c:v>356</c:v>
                </c:pt>
                <c:pt idx="7">
                  <c:v>383</c:v>
                </c:pt>
                <c:pt idx="8">
                  <c:v>412</c:v>
                </c:pt>
                <c:pt idx="9">
                  <c:v>461</c:v>
                </c:pt>
                <c:pt idx="10">
                  <c:v>520</c:v>
                </c:pt>
                <c:pt idx="11">
                  <c:v>585</c:v>
                </c:pt>
                <c:pt idx="12">
                  <c:v>664</c:v>
                </c:pt>
                <c:pt idx="13">
                  <c:v>750</c:v>
                </c:pt>
                <c:pt idx="14">
                  <c:v>847</c:v>
                </c:pt>
                <c:pt idx="15">
                  <c:v>951</c:v>
                </c:pt>
                <c:pt idx="16">
                  <c:v>1064</c:v>
                </c:pt>
                <c:pt idx="17">
                  <c:v>1180</c:v>
                </c:pt>
                <c:pt idx="18">
                  <c:v>1299</c:v>
                </c:pt>
                <c:pt idx="19">
                  <c:v>1427</c:v>
                </c:pt>
                <c:pt idx="20">
                  <c:v>1556</c:v>
                </c:pt>
                <c:pt idx="21">
                  <c:v>1694</c:v>
                </c:pt>
                <c:pt idx="22">
                  <c:v>1831</c:v>
                </c:pt>
                <c:pt idx="23">
                  <c:v>1967</c:v>
                </c:pt>
                <c:pt idx="24">
                  <c:v>2104</c:v>
                </c:pt>
                <c:pt idx="25">
                  <c:v>2235</c:v>
                </c:pt>
                <c:pt idx="26">
                  <c:v>2380</c:v>
                </c:pt>
                <c:pt idx="27">
                  <c:v>2510</c:v>
                </c:pt>
                <c:pt idx="28">
                  <c:v>2639</c:v>
                </c:pt>
                <c:pt idx="29">
                  <c:v>2770</c:v>
                </c:pt>
                <c:pt idx="30">
                  <c:v>2896</c:v>
                </c:pt>
                <c:pt idx="31">
                  <c:v>3022</c:v>
                </c:pt>
                <c:pt idx="32">
                  <c:v>3146</c:v>
                </c:pt>
                <c:pt idx="33">
                  <c:v>3268</c:v>
                </c:pt>
                <c:pt idx="34">
                  <c:v>3388</c:v>
                </c:pt>
                <c:pt idx="35">
                  <c:v>3513</c:v>
                </c:pt>
                <c:pt idx="36">
                  <c:v>3626</c:v>
                </c:pt>
                <c:pt idx="37">
                  <c:v>3746</c:v>
                </c:pt>
                <c:pt idx="38">
                  <c:v>3857</c:v>
                </c:pt>
                <c:pt idx="39">
                  <c:v>3972</c:v>
                </c:pt>
                <c:pt idx="40">
                  <c:v>4096</c:v>
                </c:pt>
                <c:pt idx="41">
                  <c:v>4189</c:v>
                </c:pt>
                <c:pt idx="42">
                  <c:v>4246</c:v>
                </c:pt>
                <c:pt idx="43">
                  <c:v>4372</c:v>
                </c:pt>
                <c:pt idx="44">
                  <c:v>4421</c:v>
                </c:pt>
                <c:pt idx="45">
                  <c:v>4537</c:v>
                </c:pt>
                <c:pt idx="46">
                  <c:v>4642</c:v>
                </c:pt>
                <c:pt idx="47">
                  <c:v>4739</c:v>
                </c:pt>
                <c:pt idx="48">
                  <c:v>4739</c:v>
                </c:pt>
                <c:pt idx="49">
                  <c:v>4881</c:v>
                </c:pt>
                <c:pt idx="50">
                  <c:v>4910</c:v>
                </c:pt>
                <c:pt idx="51">
                  <c:v>4989</c:v>
                </c:pt>
                <c:pt idx="52">
                  <c:v>5080</c:v>
                </c:pt>
                <c:pt idx="53">
                  <c:v>5280</c:v>
                </c:pt>
                <c:pt idx="54">
                  <c:v>5239</c:v>
                </c:pt>
                <c:pt idx="55">
                  <c:v>5313</c:v>
                </c:pt>
                <c:pt idx="56">
                  <c:v>5376</c:v>
                </c:pt>
                <c:pt idx="57">
                  <c:v>5511</c:v>
                </c:pt>
                <c:pt idx="58">
                  <c:v>5528</c:v>
                </c:pt>
                <c:pt idx="59">
                  <c:v>5593</c:v>
                </c:pt>
                <c:pt idx="60">
                  <c:v>5660</c:v>
                </c:pt>
                <c:pt idx="61">
                  <c:v>5721</c:v>
                </c:pt>
                <c:pt idx="62">
                  <c:v>5809</c:v>
                </c:pt>
                <c:pt idx="63">
                  <c:v>5881</c:v>
                </c:pt>
                <c:pt idx="64">
                  <c:v>5948</c:v>
                </c:pt>
                <c:pt idx="65">
                  <c:v>6017</c:v>
                </c:pt>
                <c:pt idx="66">
                  <c:v>6074</c:v>
                </c:pt>
                <c:pt idx="67">
                  <c:v>6140</c:v>
                </c:pt>
                <c:pt idx="68">
                  <c:v>6213</c:v>
                </c:pt>
                <c:pt idx="69">
                  <c:v>6285</c:v>
                </c:pt>
                <c:pt idx="70">
                  <c:v>6359</c:v>
                </c:pt>
                <c:pt idx="71">
                  <c:v>6430</c:v>
                </c:pt>
                <c:pt idx="72">
                  <c:v>6506</c:v>
                </c:pt>
                <c:pt idx="73">
                  <c:v>6566</c:v>
                </c:pt>
                <c:pt idx="74">
                  <c:v>6640</c:v>
                </c:pt>
                <c:pt idx="75">
                  <c:v>6722</c:v>
                </c:pt>
                <c:pt idx="76">
                  <c:v>6786</c:v>
                </c:pt>
                <c:pt idx="77">
                  <c:v>6868</c:v>
                </c:pt>
                <c:pt idx="78">
                  <c:v>6939</c:v>
                </c:pt>
                <c:pt idx="79">
                  <c:v>7000</c:v>
                </c:pt>
                <c:pt idx="80">
                  <c:v>7071</c:v>
                </c:pt>
                <c:pt idx="81">
                  <c:v>7141</c:v>
                </c:pt>
                <c:pt idx="82">
                  <c:v>7207</c:v>
                </c:pt>
                <c:pt idx="83">
                  <c:v>7261</c:v>
                </c:pt>
                <c:pt idx="84">
                  <c:v>7317</c:v>
                </c:pt>
                <c:pt idx="85">
                  <c:v>7404</c:v>
                </c:pt>
                <c:pt idx="86">
                  <c:v>7483</c:v>
                </c:pt>
                <c:pt idx="87">
                  <c:v>7617</c:v>
                </c:pt>
                <c:pt idx="88">
                  <c:v>7612</c:v>
                </c:pt>
                <c:pt idx="89">
                  <c:v>7686</c:v>
                </c:pt>
                <c:pt idx="90">
                  <c:v>7864</c:v>
                </c:pt>
                <c:pt idx="91">
                  <c:v>7842</c:v>
                </c:pt>
                <c:pt idx="92">
                  <c:v>7823</c:v>
                </c:pt>
                <c:pt idx="93">
                  <c:v>7869</c:v>
                </c:pt>
                <c:pt idx="94">
                  <c:v>7927</c:v>
                </c:pt>
                <c:pt idx="95">
                  <c:v>8010</c:v>
                </c:pt>
                <c:pt idx="96">
                  <c:v>8089</c:v>
                </c:pt>
                <c:pt idx="97">
                  <c:v>8145</c:v>
                </c:pt>
                <c:pt idx="98">
                  <c:v>8266</c:v>
                </c:pt>
                <c:pt idx="99">
                  <c:v>8374</c:v>
                </c:pt>
                <c:pt idx="100">
                  <c:v>8424</c:v>
                </c:pt>
                <c:pt idx="101">
                  <c:v>8402</c:v>
                </c:pt>
                <c:pt idx="102">
                  <c:v>8461</c:v>
                </c:pt>
                <c:pt idx="103">
                  <c:v>8526</c:v>
                </c:pt>
                <c:pt idx="104">
                  <c:v>8606</c:v>
                </c:pt>
                <c:pt idx="105">
                  <c:v>8674</c:v>
                </c:pt>
                <c:pt idx="106">
                  <c:v>8746</c:v>
                </c:pt>
                <c:pt idx="107">
                  <c:v>8813</c:v>
                </c:pt>
                <c:pt idx="108">
                  <c:v>8884</c:v>
                </c:pt>
                <c:pt idx="109">
                  <c:v>8970</c:v>
                </c:pt>
                <c:pt idx="110">
                  <c:v>9033</c:v>
                </c:pt>
                <c:pt idx="111">
                  <c:v>9093</c:v>
                </c:pt>
                <c:pt idx="112">
                  <c:v>9180</c:v>
                </c:pt>
                <c:pt idx="113">
                  <c:v>9251</c:v>
                </c:pt>
                <c:pt idx="114">
                  <c:v>9346</c:v>
                </c:pt>
                <c:pt idx="115">
                  <c:v>9559</c:v>
                </c:pt>
                <c:pt idx="116">
                  <c:v>9419</c:v>
                </c:pt>
                <c:pt idx="117">
                  <c:v>9465</c:v>
                </c:pt>
                <c:pt idx="118">
                  <c:v>9525</c:v>
                </c:pt>
                <c:pt idx="119">
                  <c:v>9604</c:v>
                </c:pt>
                <c:pt idx="120">
                  <c:v>9712</c:v>
                </c:pt>
                <c:pt idx="121">
                  <c:v>9673</c:v>
                </c:pt>
                <c:pt idx="122">
                  <c:v>9627</c:v>
                </c:pt>
                <c:pt idx="123">
                  <c:v>9644</c:v>
                </c:pt>
                <c:pt idx="124">
                  <c:v>9683</c:v>
                </c:pt>
                <c:pt idx="125">
                  <c:v>9723</c:v>
                </c:pt>
                <c:pt idx="126">
                  <c:v>9768</c:v>
                </c:pt>
                <c:pt idx="127">
                  <c:v>9791</c:v>
                </c:pt>
                <c:pt idx="128">
                  <c:v>10068</c:v>
                </c:pt>
                <c:pt idx="129">
                  <c:v>9735</c:v>
                </c:pt>
                <c:pt idx="130">
                  <c:v>9810</c:v>
                </c:pt>
                <c:pt idx="131">
                  <c:v>9814</c:v>
                </c:pt>
                <c:pt idx="132">
                  <c:v>9855</c:v>
                </c:pt>
                <c:pt idx="133">
                  <c:v>9755</c:v>
                </c:pt>
                <c:pt idx="134">
                  <c:v>9761</c:v>
                </c:pt>
                <c:pt idx="135">
                  <c:v>9789</c:v>
                </c:pt>
                <c:pt idx="136">
                  <c:v>9807</c:v>
                </c:pt>
                <c:pt idx="137">
                  <c:v>9975</c:v>
                </c:pt>
                <c:pt idx="138">
                  <c:v>10030</c:v>
                </c:pt>
                <c:pt idx="139">
                  <c:v>9877</c:v>
                </c:pt>
                <c:pt idx="140">
                  <c:v>9727</c:v>
                </c:pt>
                <c:pt idx="141">
                  <c:v>9749</c:v>
                </c:pt>
                <c:pt idx="142">
                  <c:v>9684</c:v>
                </c:pt>
                <c:pt idx="143">
                  <c:v>9627</c:v>
                </c:pt>
                <c:pt idx="144">
                  <c:v>9594</c:v>
                </c:pt>
                <c:pt idx="145">
                  <c:v>9546</c:v>
                </c:pt>
                <c:pt idx="146">
                  <c:v>9511</c:v>
                </c:pt>
                <c:pt idx="147">
                  <c:v>9478</c:v>
                </c:pt>
                <c:pt idx="148">
                  <c:v>9439</c:v>
                </c:pt>
                <c:pt idx="149">
                  <c:v>9400</c:v>
                </c:pt>
                <c:pt idx="150">
                  <c:v>9369</c:v>
                </c:pt>
                <c:pt idx="151">
                  <c:v>9322</c:v>
                </c:pt>
                <c:pt idx="152">
                  <c:v>9286</c:v>
                </c:pt>
                <c:pt idx="153">
                  <c:v>9258</c:v>
                </c:pt>
                <c:pt idx="154">
                  <c:v>9233</c:v>
                </c:pt>
                <c:pt idx="155">
                  <c:v>9205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DAD-124C-A7D7-45704640FCE8}"/>
            </c:ext>
          </c:extLst>
        </c:ser>
        <c:ser>
          <c:idx val="6"/>
          <c:order val="6"/>
          <c:tx>
            <c:strRef>
              <c:f>'20_07_08_BH4IFFL_IFFLx2'!$EH$103</c:f>
              <c:strCache>
                <c:ptCount val="1"/>
                <c:pt idx="0">
                  <c:v>E5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'20_07_08_BH4IFFL_IFFLx2'!$DC$546:$DC$701</c:f>
              <c:numCache>
                <c:formatCode>h:mm:ss</c:formatCode>
                <c:ptCount val="156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  <c:pt idx="61">
                  <c:v>0.42476851851851855</c:v>
                </c:pt>
                <c:pt idx="62">
                  <c:v>0.43171296296296297</c:v>
                </c:pt>
                <c:pt idx="63">
                  <c:v>0.43865740740740744</c:v>
                </c:pt>
                <c:pt idx="64">
                  <c:v>0.44560185185185186</c:v>
                </c:pt>
                <c:pt idx="65">
                  <c:v>0.45254629629629628</c:v>
                </c:pt>
                <c:pt idx="66">
                  <c:v>0.45949074074074076</c:v>
                </c:pt>
                <c:pt idx="67">
                  <c:v>0.46643518518518517</c:v>
                </c:pt>
                <c:pt idx="68">
                  <c:v>0.47337962962962959</c:v>
                </c:pt>
                <c:pt idx="69">
                  <c:v>0.48032407407407413</c:v>
                </c:pt>
                <c:pt idx="70">
                  <c:v>0.48726851851851855</c:v>
                </c:pt>
                <c:pt idx="71">
                  <c:v>0.49421296296296297</c:v>
                </c:pt>
                <c:pt idx="72">
                  <c:v>0.50115740740740744</c:v>
                </c:pt>
                <c:pt idx="73">
                  <c:v>0.50810185185185186</c:v>
                </c:pt>
                <c:pt idx="74">
                  <c:v>0.51504629629629628</c:v>
                </c:pt>
                <c:pt idx="75">
                  <c:v>0.52199074074074081</c:v>
                </c:pt>
                <c:pt idx="76">
                  <c:v>0.52893518518518523</c:v>
                </c:pt>
                <c:pt idx="77">
                  <c:v>0.53587962962962965</c:v>
                </c:pt>
                <c:pt idx="78">
                  <c:v>0.54282407407407407</c:v>
                </c:pt>
                <c:pt idx="79">
                  <c:v>0.54976851851851849</c:v>
                </c:pt>
                <c:pt idx="80">
                  <c:v>0.55671296296296291</c:v>
                </c:pt>
                <c:pt idx="81">
                  <c:v>0.56365740740740744</c:v>
                </c:pt>
                <c:pt idx="82">
                  <c:v>0.57060185185185186</c:v>
                </c:pt>
                <c:pt idx="83">
                  <c:v>0.57754629629629628</c:v>
                </c:pt>
                <c:pt idx="84">
                  <c:v>0.58449074074074081</c:v>
                </c:pt>
                <c:pt idx="85">
                  <c:v>0.59143518518518523</c:v>
                </c:pt>
                <c:pt idx="86">
                  <c:v>0.59837962962962965</c:v>
                </c:pt>
                <c:pt idx="87">
                  <c:v>0.60532407407407407</c:v>
                </c:pt>
                <c:pt idx="88">
                  <c:v>0.61226851851851849</c:v>
                </c:pt>
                <c:pt idx="89">
                  <c:v>0.61921296296296291</c:v>
                </c:pt>
                <c:pt idx="90">
                  <c:v>0.62615740740740744</c:v>
                </c:pt>
                <c:pt idx="91">
                  <c:v>0.63310185185185186</c:v>
                </c:pt>
                <c:pt idx="92">
                  <c:v>0.64004629629629628</c:v>
                </c:pt>
                <c:pt idx="93">
                  <c:v>0.64699074074074081</c:v>
                </c:pt>
                <c:pt idx="94">
                  <c:v>0.65393518518518523</c:v>
                </c:pt>
                <c:pt idx="95">
                  <c:v>0.66087962962962965</c:v>
                </c:pt>
                <c:pt idx="96">
                  <c:v>0.66782407407407407</c:v>
                </c:pt>
                <c:pt idx="97">
                  <c:v>0.67476851851851849</c:v>
                </c:pt>
                <c:pt idx="98">
                  <c:v>0.68171296296296291</c:v>
                </c:pt>
                <c:pt idx="99">
                  <c:v>0.68865740740740744</c:v>
                </c:pt>
                <c:pt idx="100">
                  <c:v>0.69560185185185175</c:v>
                </c:pt>
                <c:pt idx="101">
                  <c:v>0.70254629629629628</c:v>
                </c:pt>
                <c:pt idx="102">
                  <c:v>0.70949074074074081</c:v>
                </c:pt>
                <c:pt idx="103">
                  <c:v>0.71643518518518512</c:v>
                </c:pt>
                <c:pt idx="104">
                  <c:v>0.72337962962962965</c:v>
                </c:pt>
                <c:pt idx="105">
                  <c:v>0.73032407407407407</c:v>
                </c:pt>
                <c:pt idx="106">
                  <c:v>0.73726851851851849</c:v>
                </c:pt>
                <c:pt idx="107">
                  <c:v>0.74421296296296291</c:v>
                </c:pt>
                <c:pt idx="108">
                  <c:v>0.75115740740740744</c:v>
                </c:pt>
                <c:pt idx="109">
                  <c:v>0.75810185185185175</c:v>
                </c:pt>
                <c:pt idx="110">
                  <c:v>0.76504629629629628</c:v>
                </c:pt>
                <c:pt idx="111">
                  <c:v>0.77199074074074081</c:v>
                </c:pt>
                <c:pt idx="112">
                  <c:v>0.77893518518518512</c:v>
                </c:pt>
                <c:pt idx="113">
                  <c:v>0.78587962962962965</c:v>
                </c:pt>
                <c:pt idx="114">
                  <c:v>0.79282407407407407</c:v>
                </c:pt>
                <c:pt idx="115">
                  <c:v>0.79976851851851849</c:v>
                </c:pt>
                <c:pt idx="116">
                  <c:v>0.80671296296296291</c:v>
                </c:pt>
                <c:pt idx="117">
                  <c:v>0.81365740740740744</c:v>
                </c:pt>
                <c:pt idx="118">
                  <c:v>0.82060185185185175</c:v>
                </c:pt>
                <c:pt idx="119">
                  <c:v>0.82754629629629628</c:v>
                </c:pt>
                <c:pt idx="120">
                  <c:v>0.83449074074074081</c:v>
                </c:pt>
                <c:pt idx="121">
                  <c:v>0.84143518518518512</c:v>
                </c:pt>
                <c:pt idx="122">
                  <c:v>0.84837962962962965</c:v>
                </c:pt>
                <c:pt idx="123">
                  <c:v>0.85532407407407407</c:v>
                </c:pt>
                <c:pt idx="124">
                  <c:v>0.86226851851851849</c:v>
                </c:pt>
                <c:pt idx="125">
                  <c:v>0.86921296296296291</c:v>
                </c:pt>
                <c:pt idx="126">
                  <c:v>0.87615740740740744</c:v>
                </c:pt>
                <c:pt idx="127">
                  <c:v>0.88310185185185175</c:v>
                </c:pt>
                <c:pt idx="128">
                  <c:v>0.89004629629629628</c:v>
                </c:pt>
                <c:pt idx="129">
                  <c:v>0.89699074074074081</c:v>
                </c:pt>
                <c:pt idx="130">
                  <c:v>0.90393518518518512</c:v>
                </c:pt>
                <c:pt idx="131">
                  <c:v>0.91087962962962965</c:v>
                </c:pt>
                <c:pt idx="132">
                  <c:v>0.91782407407407407</c:v>
                </c:pt>
                <c:pt idx="133">
                  <c:v>0.92476851851851849</c:v>
                </c:pt>
                <c:pt idx="134">
                  <c:v>0.93171296296296291</c:v>
                </c:pt>
                <c:pt idx="135">
                  <c:v>0.93865740740740744</c:v>
                </c:pt>
                <c:pt idx="136">
                  <c:v>0.94560185185185175</c:v>
                </c:pt>
                <c:pt idx="137">
                  <c:v>0.95254629629629628</c:v>
                </c:pt>
                <c:pt idx="138">
                  <c:v>0.95949074074074081</c:v>
                </c:pt>
                <c:pt idx="139">
                  <c:v>0.96643518518518512</c:v>
                </c:pt>
                <c:pt idx="140">
                  <c:v>0.97337962962962965</c:v>
                </c:pt>
                <c:pt idx="141">
                  <c:v>0.98032407407407407</c:v>
                </c:pt>
                <c:pt idx="142">
                  <c:v>0.98726851851851849</c:v>
                </c:pt>
                <c:pt idx="143">
                  <c:v>0.99421296296296291</c:v>
                </c:pt>
                <c:pt idx="144" formatCode="[h]:mm:ss">
                  <c:v>1.0011574074074074</c:v>
                </c:pt>
                <c:pt idx="145" formatCode="[h]:mm:ss">
                  <c:v>1.0081018518518519</c:v>
                </c:pt>
                <c:pt idx="146" formatCode="[h]:mm:ss">
                  <c:v>1.0150462962962963</c:v>
                </c:pt>
                <c:pt idx="147" formatCode="[h]:mm:ss">
                  <c:v>1.0219907407407407</c:v>
                </c:pt>
                <c:pt idx="148" formatCode="[h]:mm:ss">
                  <c:v>1.0289351851851851</c:v>
                </c:pt>
                <c:pt idx="149" formatCode="[h]:mm:ss">
                  <c:v>1.0358796296296295</c:v>
                </c:pt>
                <c:pt idx="150" formatCode="[h]:mm:ss">
                  <c:v>1.0428240740740742</c:v>
                </c:pt>
                <c:pt idx="151" formatCode="[h]:mm:ss">
                  <c:v>1.0497685185185184</c:v>
                </c:pt>
                <c:pt idx="152" formatCode="[h]:mm:ss">
                  <c:v>1.056712962962963</c:v>
                </c:pt>
                <c:pt idx="153" formatCode="[h]:mm:ss">
                  <c:v>1.0636574074074074</c:v>
                </c:pt>
                <c:pt idx="154" formatCode="[h]:mm:ss">
                  <c:v>1.0706018518518519</c:v>
                </c:pt>
                <c:pt idx="155" formatCode="[h]:mm:ss">
                  <c:v>1.0775462962962963</c:v>
                </c:pt>
              </c:numCache>
            </c:numRef>
          </c:xVal>
          <c:yVal>
            <c:numRef>
              <c:f>'20_07_08_BH4IFFL_IFFLx2'!$EH$546:$EH$701</c:f>
              <c:numCache>
                <c:formatCode>General</c:formatCode>
                <c:ptCount val="156"/>
                <c:pt idx="0">
                  <c:v>597</c:v>
                </c:pt>
                <c:pt idx="1">
                  <c:v>334</c:v>
                </c:pt>
                <c:pt idx="2">
                  <c:v>321</c:v>
                </c:pt>
                <c:pt idx="3">
                  <c:v>331</c:v>
                </c:pt>
                <c:pt idx="4">
                  <c:v>348</c:v>
                </c:pt>
                <c:pt idx="5">
                  <c:v>369</c:v>
                </c:pt>
                <c:pt idx="6">
                  <c:v>383</c:v>
                </c:pt>
                <c:pt idx="7">
                  <c:v>405</c:v>
                </c:pt>
                <c:pt idx="8">
                  <c:v>412</c:v>
                </c:pt>
                <c:pt idx="9">
                  <c:v>429</c:v>
                </c:pt>
                <c:pt idx="10">
                  <c:v>449</c:v>
                </c:pt>
                <c:pt idx="11">
                  <c:v>468</c:v>
                </c:pt>
                <c:pt idx="12">
                  <c:v>484</c:v>
                </c:pt>
                <c:pt idx="13">
                  <c:v>501</c:v>
                </c:pt>
                <c:pt idx="14">
                  <c:v>520</c:v>
                </c:pt>
                <c:pt idx="15">
                  <c:v>541</c:v>
                </c:pt>
                <c:pt idx="16">
                  <c:v>558</c:v>
                </c:pt>
                <c:pt idx="17">
                  <c:v>577</c:v>
                </c:pt>
                <c:pt idx="18">
                  <c:v>596</c:v>
                </c:pt>
                <c:pt idx="19">
                  <c:v>616</c:v>
                </c:pt>
                <c:pt idx="20">
                  <c:v>638</c:v>
                </c:pt>
                <c:pt idx="21">
                  <c:v>658</c:v>
                </c:pt>
                <c:pt idx="22">
                  <c:v>684</c:v>
                </c:pt>
                <c:pt idx="23">
                  <c:v>700</c:v>
                </c:pt>
                <c:pt idx="24">
                  <c:v>723</c:v>
                </c:pt>
                <c:pt idx="25">
                  <c:v>746</c:v>
                </c:pt>
                <c:pt idx="26">
                  <c:v>772</c:v>
                </c:pt>
                <c:pt idx="27">
                  <c:v>794</c:v>
                </c:pt>
                <c:pt idx="28">
                  <c:v>819</c:v>
                </c:pt>
                <c:pt idx="29">
                  <c:v>838</c:v>
                </c:pt>
                <c:pt idx="30">
                  <c:v>866</c:v>
                </c:pt>
                <c:pt idx="31">
                  <c:v>884</c:v>
                </c:pt>
                <c:pt idx="32">
                  <c:v>913</c:v>
                </c:pt>
                <c:pt idx="33">
                  <c:v>936</c:v>
                </c:pt>
                <c:pt idx="34">
                  <c:v>957</c:v>
                </c:pt>
                <c:pt idx="35">
                  <c:v>989</c:v>
                </c:pt>
                <c:pt idx="36">
                  <c:v>1014</c:v>
                </c:pt>
                <c:pt idx="37">
                  <c:v>1047</c:v>
                </c:pt>
                <c:pt idx="38">
                  <c:v>1075</c:v>
                </c:pt>
                <c:pt idx="39">
                  <c:v>1112</c:v>
                </c:pt>
                <c:pt idx="40">
                  <c:v>1149</c:v>
                </c:pt>
                <c:pt idx="41">
                  <c:v>1190</c:v>
                </c:pt>
                <c:pt idx="42">
                  <c:v>1197</c:v>
                </c:pt>
                <c:pt idx="43">
                  <c:v>1247</c:v>
                </c:pt>
                <c:pt idx="44">
                  <c:v>1270</c:v>
                </c:pt>
                <c:pt idx="45">
                  <c:v>1312</c:v>
                </c:pt>
                <c:pt idx="46">
                  <c:v>1349</c:v>
                </c:pt>
                <c:pt idx="47">
                  <c:v>1447</c:v>
                </c:pt>
                <c:pt idx="48">
                  <c:v>1405</c:v>
                </c:pt>
                <c:pt idx="49">
                  <c:v>1469</c:v>
                </c:pt>
                <c:pt idx="50">
                  <c:v>1487</c:v>
                </c:pt>
                <c:pt idx="51">
                  <c:v>1529</c:v>
                </c:pt>
                <c:pt idx="52">
                  <c:v>1574</c:v>
                </c:pt>
                <c:pt idx="53">
                  <c:v>1612</c:v>
                </c:pt>
                <c:pt idx="54">
                  <c:v>1649</c:v>
                </c:pt>
                <c:pt idx="55">
                  <c:v>1687</c:v>
                </c:pt>
                <c:pt idx="56">
                  <c:v>1740</c:v>
                </c:pt>
                <c:pt idx="57">
                  <c:v>1802</c:v>
                </c:pt>
                <c:pt idx="58">
                  <c:v>1828</c:v>
                </c:pt>
                <c:pt idx="59">
                  <c:v>1864</c:v>
                </c:pt>
                <c:pt idx="60">
                  <c:v>1906</c:v>
                </c:pt>
                <c:pt idx="61">
                  <c:v>1950</c:v>
                </c:pt>
                <c:pt idx="62">
                  <c:v>2001</c:v>
                </c:pt>
                <c:pt idx="63">
                  <c:v>2051</c:v>
                </c:pt>
                <c:pt idx="64">
                  <c:v>2083</c:v>
                </c:pt>
                <c:pt idx="65">
                  <c:v>2129</c:v>
                </c:pt>
                <c:pt idx="66">
                  <c:v>2182</c:v>
                </c:pt>
                <c:pt idx="67">
                  <c:v>2224</c:v>
                </c:pt>
                <c:pt idx="68">
                  <c:v>2253</c:v>
                </c:pt>
                <c:pt idx="69">
                  <c:v>2304</c:v>
                </c:pt>
                <c:pt idx="70">
                  <c:v>2345</c:v>
                </c:pt>
                <c:pt idx="71">
                  <c:v>2385</c:v>
                </c:pt>
                <c:pt idx="72">
                  <c:v>2418</c:v>
                </c:pt>
                <c:pt idx="73">
                  <c:v>2461</c:v>
                </c:pt>
                <c:pt idx="74">
                  <c:v>2496</c:v>
                </c:pt>
                <c:pt idx="75">
                  <c:v>2534</c:v>
                </c:pt>
                <c:pt idx="76">
                  <c:v>2582</c:v>
                </c:pt>
                <c:pt idx="77">
                  <c:v>2623</c:v>
                </c:pt>
                <c:pt idx="78">
                  <c:v>2664</c:v>
                </c:pt>
                <c:pt idx="79">
                  <c:v>2693</c:v>
                </c:pt>
                <c:pt idx="80">
                  <c:v>2739</c:v>
                </c:pt>
                <c:pt idx="81">
                  <c:v>2775</c:v>
                </c:pt>
                <c:pt idx="82">
                  <c:v>2817</c:v>
                </c:pt>
                <c:pt idx="83">
                  <c:v>2851</c:v>
                </c:pt>
                <c:pt idx="84">
                  <c:v>2891</c:v>
                </c:pt>
                <c:pt idx="85">
                  <c:v>2927</c:v>
                </c:pt>
                <c:pt idx="86">
                  <c:v>2962</c:v>
                </c:pt>
                <c:pt idx="87">
                  <c:v>3027</c:v>
                </c:pt>
                <c:pt idx="88">
                  <c:v>3032</c:v>
                </c:pt>
                <c:pt idx="89">
                  <c:v>3073</c:v>
                </c:pt>
                <c:pt idx="90">
                  <c:v>3154</c:v>
                </c:pt>
                <c:pt idx="91">
                  <c:v>3137</c:v>
                </c:pt>
                <c:pt idx="92">
                  <c:v>3146</c:v>
                </c:pt>
                <c:pt idx="93">
                  <c:v>3183</c:v>
                </c:pt>
                <c:pt idx="94">
                  <c:v>3209</c:v>
                </c:pt>
                <c:pt idx="95">
                  <c:v>3255</c:v>
                </c:pt>
                <c:pt idx="96">
                  <c:v>3300</c:v>
                </c:pt>
                <c:pt idx="97">
                  <c:v>3337</c:v>
                </c:pt>
                <c:pt idx="98">
                  <c:v>3412</c:v>
                </c:pt>
                <c:pt idx="99">
                  <c:v>3480</c:v>
                </c:pt>
                <c:pt idx="100">
                  <c:v>3524</c:v>
                </c:pt>
                <c:pt idx="101">
                  <c:v>3537</c:v>
                </c:pt>
                <c:pt idx="102">
                  <c:v>3585</c:v>
                </c:pt>
                <c:pt idx="103">
                  <c:v>3641</c:v>
                </c:pt>
                <c:pt idx="104">
                  <c:v>3689</c:v>
                </c:pt>
                <c:pt idx="105">
                  <c:v>3748</c:v>
                </c:pt>
                <c:pt idx="106">
                  <c:v>3814</c:v>
                </c:pt>
                <c:pt idx="107">
                  <c:v>3854</c:v>
                </c:pt>
                <c:pt idx="108">
                  <c:v>3930</c:v>
                </c:pt>
                <c:pt idx="109">
                  <c:v>3981</c:v>
                </c:pt>
                <c:pt idx="110">
                  <c:v>4053</c:v>
                </c:pt>
                <c:pt idx="111">
                  <c:v>4101</c:v>
                </c:pt>
                <c:pt idx="112">
                  <c:v>4158</c:v>
                </c:pt>
                <c:pt idx="113">
                  <c:v>4219</c:v>
                </c:pt>
                <c:pt idx="114">
                  <c:v>4283</c:v>
                </c:pt>
                <c:pt idx="115">
                  <c:v>4399</c:v>
                </c:pt>
                <c:pt idx="116">
                  <c:v>4343</c:v>
                </c:pt>
                <c:pt idx="117">
                  <c:v>4395</c:v>
                </c:pt>
                <c:pt idx="118">
                  <c:v>4447</c:v>
                </c:pt>
                <c:pt idx="119">
                  <c:v>4517</c:v>
                </c:pt>
                <c:pt idx="120">
                  <c:v>4581</c:v>
                </c:pt>
                <c:pt idx="121">
                  <c:v>4575</c:v>
                </c:pt>
                <c:pt idx="122">
                  <c:v>4574</c:v>
                </c:pt>
                <c:pt idx="123">
                  <c:v>4611</c:v>
                </c:pt>
                <c:pt idx="124">
                  <c:v>4631</c:v>
                </c:pt>
                <c:pt idx="125">
                  <c:v>4666</c:v>
                </c:pt>
                <c:pt idx="126">
                  <c:v>4717</c:v>
                </c:pt>
                <c:pt idx="127">
                  <c:v>4713</c:v>
                </c:pt>
                <c:pt idx="128">
                  <c:v>4840</c:v>
                </c:pt>
                <c:pt idx="129">
                  <c:v>4683</c:v>
                </c:pt>
                <c:pt idx="130">
                  <c:v>4708</c:v>
                </c:pt>
                <c:pt idx="131">
                  <c:v>4703</c:v>
                </c:pt>
                <c:pt idx="132">
                  <c:v>4704</c:v>
                </c:pt>
                <c:pt idx="133">
                  <c:v>4648</c:v>
                </c:pt>
                <c:pt idx="134">
                  <c:v>4635</c:v>
                </c:pt>
                <c:pt idx="135">
                  <c:v>4644</c:v>
                </c:pt>
                <c:pt idx="136">
                  <c:v>4638</c:v>
                </c:pt>
                <c:pt idx="137">
                  <c:v>4725</c:v>
                </c:pt>
                <c:pt idx="138">
                  <c:v>4829</c:v>
                </c:pt>
                <c:pt idx="139">
                  <c:v>4692</c:v>
                </c:pt>
                <c:pt idx="140">
                  <c:v>4552</c:v>
                </c:pt>
                <c:pt idx="141">
                  <c:v>4566</c:v>
                </c:pt>
                <c:pt idx="142">
                  <c:v>4526</c:v>
                </c:pt>
                <c:pt idx="143">
                  <c:v>4496</c:v>
                </c:pt>
                <c:pt idx="144">
                  <c:v>4467</c:v>
                </c:pt>
                <c:pt idx="145">
                  <c:v>4444</c:v>
                </c:pt>
                <c:pt idx="146">
                  <c:v>4424</c:v>
                </c:pt>
                <c:pt idx="147">
                  <c:v>4405</c:v>
                </c:pt>
                <c:pt idx="148">
                  <c:v>4388</c:v>
                </c:pt>
                <c:pt idx="149">
                  <c:v>4365</c:v>
                </c:pt>
                <c:pt idx="150">
                  <c:v>4342</c:v>
                </c:pt>
                <c:pt idx="151">
                  <c:v>4317</c:v>
                </c:pt>
                <c:pt idx="152">
                  <c:v>4300</c:v>
                </c:pt>
                <c:pt idx="153">
                  <c:v>4293</c:v>
                </c:pt>
                <c:pt idx="154">
                  <c:v>4271</c:v>
                </c:pt>
                <c:pt idx="155">
                  <c:v>4259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DAD-124C-A7D7-45704640FCE8}"/>
            </c:ext>
          </c:extLst>
        </c:ser>
        <c:ser>
          <c:idx val="7"/>
          <c:order val="7"/>
          <c:tx>
            <c:strRef>
              <c:f>'20_07_08_BH4IFFL_IFFLx2'!$EI$103</c:f>
              <c:strCache>
                <c:ptCount val="1"/>
                <c:pt idx="0">
                  <c:v>E6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'20_07_08_BH4IFFL_IFFLx2'!$DC$546:$DC$701</c:f>
              <c:numCache>
                <c:formatCode>h:mm:ss</c:formatCode>
                <c:ptCount val="156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  <c:pt idx="61">
                  <c:v>0.42476851851851855</c:v>
                </c:pt>
                <c:pt idx="62">
                  <c:v>0.43171296296296297</c:v>
                </c:pt>
                <c:pt idx="63">
                  <c:v>0.43865740740740744</c:v>
                </c:pt>
                <c:pt idx="64">
                  <c:v>0.44560185185185186</c:v>
                </c:pt>
                <c:pt idx="65">
                  <c:v>0.45254629629629628</c:v>
                </c:pt>
                <c:pt idx="66">
                  <c:v>0.45949074074074076</c:v>
                </c:pt>
                <c:pt idx="67">
                  <c:v>0.46643518518518517</c:v>
                </c:pt>
                <c:pt idx="68">
                  <c:v>0.47337962962962959</c:v>
                </c:pt>
                <c:pt idx="69">
                  <c:v>0.48032407407407413</c:v>
                </c:pt>
                <c:pt idx="70">
                  <c:v>0.48726851851851855</c:v>
                </c:pt>
                <c:pt idx="71">
                  <c:v>0.49421296296296297</c:v>
                </c:pt>
                <c:pt idx="72">
                  <c:v>0.50115740740740744</c:v>
                </c:pt>
                <c:pt idx="73">
                  <c:v>0.50810185185185186</c:v>
                </c:pt>
                <c:pt idx="74">
                  <c:v>0.51504629629629628</c:v>
                </c:pt>
                <c:pt idx="75">
                  <c:v>0.52199074074074081</c:v>
                </c:pt>
                <c:pt idx="76">
                  <c:v>0.52893518518518523</c:v>
                </c:pt>
                <c:pt idx="77">
                  <c:v>0.53587962962962965</c:v>
                </c:pt>
                <c:pt idx="78">
                  <c:v>0.54282407407407407</c:v>
                </c:pt>
                <c:pt idx="79">
                  <c:v>0.54976851851851849</c:v>
                </c:pt>
                <c:pt idx="80">
                  <c:v>0.55671296296296291</c:v>
                </c:pt>
                <c:pt idx="81">
                  <c:v>0.56365740740740744</c:v>
                </c:pt>
                <c:pt idx="82">
                  <c:v>0.57060185185185186</c:v>
                </c:pt>
                <c:pt idx="83">
                  <c:v>0.57754629629629628</c:v>
                </c:pt>
                <c:pt idx="84">
                  <c:v>0.58449074074074081</c:v>
                </c:pt>
                <c:pt idx="85">
                  <c:v>0.59143518518518523</c:v>
                </c:pt>
                <c:pt idx="86">
                  <c:v>0.59837962962962965</c:v>
                </c:pt>
                <c:pt idx="87">
                  <c:v>0.60532407407407407</c:v>
                </c:pt>
                <c:pt idx="88">
                  <c:v>0.61226851851851849</c:v>
                </c:pt>
                <c:pt idx="89">
                  <c:v>0.61921296296296291</c:v>
                </c:pt>
                <c:pt idx="90">
                  <c:v>0.62615740740740744</c:v>
                </c:pt>
                <c:pt idx="91">
                  <c:v>0.63310185185185186</c:v>
                </c:pt>
                <c:pt idx="92">
                  <c:v>0.64004629629629628</c:v>
                </c:pt>
                <c:pt idx="93">
                  <c:v>0.64699074074074081</c:v>
                </c:pt>
                <c:pt idx="94">
                  <c:v>0.65393518518518523</c:v>
                </c:pt>
                <c:pt idx="95">
                  <c:v>0.66087962962962965</c:v>
                </c:pt>
                <c:pt idx="96">
                  <c:v>0.66782407407407407</c:v>
                </c:pt>
                <c:pt idx="97">
                  <c:v>0.67476851851851849</c:v>
                </c:pt>
                <c:pt idx="98">
                  <c:v>0.68171296296296291</c:v>
                </c:pt>
                <c:pt idx="99">
                  <c:v>0.68865740740740744</c:v>
                </c:pt>
                <c:pt idx="100">
                  <c:v>0.69560185185185175</c:v>
                </c:pt>
                <c:pt idx="101">
                  <c:v>0.70254629629629628</c:v>
                </c:pt>
                <c:pt idx="102">
                  <c:v>0.70949074074074081</c:v>
                </c:pt>
                <c:pt idx="103">
                  <c:v>0.71643518518518512</c:v>
                </c:pt>
                <c:pt idx="104">
                  <c:v>0.72337962962962965</c:v>
                </c:pt>
                <c:pt idx="105">
                  <c:v>0.73032407407407407</c:v>
                </c:pt>
                <c:pt idx="106">
                  <c:v>0.73726851851851849</c:v>
                </c:pt>
                <c:pt idx="107">
                  <c:v>0.74421296296296291</c:v>
                </c:pt>
                <c:pt idx="108">
                  <c:v>0.75115740740740744</c:v>
                </c:pt>
                <c:pt idx="109">
                  <c:v>0.75810185185185175</c:v>
                </c:pt>
                <c:pt idx="110">
                  <c:v>0.76504629629629628</c:v>
                </c:pt>
                <c:pt idx="111">
                  <c:v>0.77199074074074081</c:v>
                </c:pt>
                <c:pt idx="112">
                  <c:v>0.77893518518518512</c:v>
                </c:pt>
                <c:pt idx="113">
                  <c:v>0.78587962962962965</c:v>
                </c:pt>
                <c:pt idx="114">
                  <c:v>0.79282407407407407</c:v>
                </c:pt>
                <c:pt idx="115">
                  <c:v>0.79976851851851849</c:v>
                </c:pt>
                <c:pt idx="116">
                  <c:v>0.80671296296296291</c:v>
                </c:pt>
                <c:pt idx="117">
                  <c:v>0.81365740740740744</c:v>
                </c:pt>
                <c:pt idx="118">
                  <c:v>0.82060185185185175</c:v>
                </c:pt>
                <c:pt idx="119">
                  <c:v>0.82754629629629628</c:v>
                </c:pt>
                <c:pt idx="120">
                  <c:v>0.83449074074074081</c:v>
                </c:pt>
                <c:pt idx="121">
                  <c:v>0.84143518518518512</c:v>
                </c:pt>
                <c:pt idx="122">
                  <c:v>0.84837962962962965</c:v>
                </c:pt>
                <c:pt idx="123">
                  <c:v>0.85532407407407407</c:v>
                </c:pt>
                <c:pt idx="124">
                  <c:v>0.86226851851851849</c:v>
                </c:pt>
                <c:pt idx="125">
                  <c:v>0.86921296296296291</c:v>
                </c:pt>
                <c:pt idx="126">
                  <c:v>0.87615740740740744</c:v>
                </c:pt>
                <c:pt idx="127">
                  <c:v>0.88310185185185175</c:v>
                </c:pt>
                <c:pt idx="128">
                  <c:v>0.89004629629629628</c:v>
                </c:pt>
                <c:pt idx="129">
                  <c:v>0.89699074074074081</c:v>
                </c:pt>
                <c:pt idx="130">
                  <c:v>0.90393518518518512</c:v>
                </c:pt>
                <c:pt idx="131">
                  <c:v>0.91087962962962965</c:v>
                </c:pt>
                <c:pt idx="132">
                  <c:v>0.91782407407407407</c:v>
                </c:pt>
                <c:pt idx="133">
                  <c:v>0.92476851851851849</c:v>
                </c:pt>
                <c:pt idx="134">
                  <c:v>0.93171296296296291</c:v>
                </c:pt>
                <c:pt idx="135">
                  <c:v>0.93865740740740744</c:v>
                </c:pt>
                <c:pt idx="136">
                  <c:v>0.94560185185185175</c:v>
                </c:pt>
                <c:pt idx="137">
                  <c:v>0.95254629629629628</c:v>
                </c:pt>
                <c:pt idx="138">
                  <c:v>0.95949074074074081</c:v>
                </c:pt>
                <c:pt idx="139">
                  <c:v>0.96643518518518512</c:v>
                </c:pt>
                <c:pt idx="140">
                  <c:v>0.97337962962962965</c:v>
                </c:pt>
                <c:pt idx="141">
                  <c:v>0.98032407407407407</c:v>
                </c:pt>
                <c:pt idx="142">
                  <c:v>0.98726851851851849</c:v>
                </c:pt>
                <c:pt idx="143">
                  <c:v>0.99421296296296291</c:v>
                </c:pt>
                <c:pt idx="144" formatCode="[h]:mm:ss">
                  <c:v>1.0011574074074074</c:v>
                </c:pt>
                <c:pt idx="145" formatCode="[h]:mm:ss">
                  <c:v>1.0081018518518519</c:v>
                </c:pt>
                <c:pt idx="146" formatCode="[h]:mm:ss">
                  <c:v>1.0150462962962963</c:v>
                </c:pt>
                <c:pt idx="147" formatCode="[h]:mm:ss">
                  <c:v>1.0219907407407407</c:v>
                </c:pt>
                <c:pt idx="148" formatCode="[h]:mm:ss">
                  <c:v>1.0289351851851851</c:v>
                </c:pt>
                <c:pt idx="149" formatCode="[h]:mm:ss">
                  <c:v>1.0358796296296295</c:v>
                </c:pt>
                <c:pt idx="150" formatCode="[h]:mm:ss">
                  <c:v>1.0428240740740742</c:v>
                </c:pt>
                <c:pt idx="151" formatCode="[h]:mm:ss">
                  <c:v>1.0497685185185184</c:v>
                </c:pt>
                <c:pt idx="152" formatCode="[h]:mm:ss">
                  <c:v>1.056712962962963</c:v>
                </c:pt>
                <c:pt idx="153" formatCode="[h]:mm:ss">
                  <c:v>1.0636574074074074</c:v>
                </c:pt>
                <c:pt idx="154" formatCode="[h]:mm:ss">
                  <c:v>1.0706018518518519</c:v>
                </c:pt>
                <c:pt idx="155" formatCode="[h]:mm:ss">
                  <c:v>1.0775462962962963</c:v>
                </c:pt>
              </c:numCache>
            </c:numRef>
          </c:xVal>
          <c:yVal>
            <c:numRef>
              <c:f>'20_07_08_BH4IFFL_IFFLx2'!$EI$546:$EI$701</c:f>
              <c:numCache>
                <c:formatCode>General</c:formatCode>
                <c:ptCount val="156"/>
                <c:pt idx="0">
                  <c:v>535</c:v>
                </c:pt>
                <c:pt idx="1">
                  <c:v>327</c:v>
                </c:pt>
                <c:pt idx="2">
                  <c:v>317</c:v>
                </c:pt>
                <c:pt idx="3">
                  <c:v>330</c:v>
                </c:pt>
                <c:pt idx="4">
                  <c:v>354</c:v>
                </c:pt>
                <c:pt idx="5">
                  <c:v>379</c:v>
                </c:pt>
                <c:pt idx="6">
                  <c:v>394</c:v>
                </c:pt>
                <c:pt idx="7">
                  <c:v>420</c:v>
                </c:pt>
                <c:pt idx="8">
                  <c:v>422</c:v>
                </c:pt>
                <c:pt idx="9">
                  <c:v>431</c:v>
                </c:pt>
                <c:pt idx="10">
                  <c:v>444</c:v>
                </c:pt>
                <c:pt idx="11">
                  <c:v>463</c:v>
                </c:pt>
                <c:pt idx="12">
                  <c:v>476</c:v>
                </c:pt>
                <c:pt idx="13">
                  <c:v>492</c:v>
                </c:pt>
                <c:pt idx="14">
                  <c:v>512</c:v>
                </c:pt>
                <c:pt idx="15">
                  <c:v>530</c:v>
                </c:pt>
                <c:pt idx="16">
                  <c:v>553</c:v>
                </c:pt>
                <c:pt idx="17">
                  <c:v>570</c:v>
                </c:pt>
                <c:pt idx="18">
                  <c:v>588</c:v>
                </c:pt>
                <c:pt idx="19">
                  <c:v>606</c:v>
                </c:pt>
                <c:pt idx="20">
                  <c:v>627</c:v>
                </c:pt>
                <c:pt idx="21">
                  <c:v>647</c:v>
                </c:pt>
                <c:pt idx="22">
                  <c:v>671</c:v>
                </c:pt>
                <c:pt idx="23">
                  <c:v>690</c:v>
                </c:pt>
                <c:pt idx="24">
                  <c:v>713</c:v>
                </c:pt>
                <c:pt idx="25">
                  <c:v>732</c:v>
                </c:pt>
                <c:pt idx="26">
                  <c:v>753</c:v>
                </c:pt>
                <c:pt idx="27">
                  <c:v>776</c:v>
                </c:pt>
                <c:pt idx="28">
                  <c:v>799</c:v>
                </c:pt>
                <c:pt idx="29">
                  <c:v>821</c:v>
                </c:pt>
                <c:pt idx="30">
                  <c:v>847</c:v>
                </c:pt>
                <c:pt idx="31">
                  <c:v>871</c:v>
                </c:pt>
                <c:pt idx="32">
                  <c:v>897</c:v>
                </c:pt>
                <c:pt idx="33">
                  <c:v>919</c:v>
                </c:pt>
                <c:pt idx="34">
                  <c:v>947</c:v>
                </c:pt>
                <c:pt idx="35">
                  <c:v>979</c:v>
                </c:pt>
                <c:pt idx="36">
                  <c:v>1004</c:v>
                </c:pt>
                <c:pt idx="37">
                  <c:v>1045</c:v>
                </c:pt>
                <c:pt idx="38">
                  <c:v>1080</c:v>
                </c:pt>
                <c:pt idx="39">
                  <c:v>1117</c:v>
                </c:pt>
                <c:pt idx="40">
                  <c:v>1160</c:v>
                </c:pt>
                <c:pt idx="41">
                  <c:v>1201</c:v>
                </c:pt>
                <c:pt idx="42">
                  <c:v>1215</c:v>
                </c:pt>
                <c:pt idx="43">
                  <c:v>1268</c:v>
                </c:pt>
                <c:pt idx="44">
                  <c:v>1296</c:v>
                </c:pt>
                <c:pt idx="45">
                  <c:v>1346</c:v>
                </c:pt>
                <c:pt idx="46">
                  <c:v>1399</c:v>
                </c:pt>
                <c:pt idx="47">
                  <c:v>1504</c:v>
                </c:pt>
                <c:pt idx="48">
                  <c:v>1450</c:v>
                </c:pt>
                <c:pt idx="49">
                  <c:v>1521</c:v>
                </c:pt>
                <c:pt idx="50">
                  <c:v>1548</c:v>
                </c:pt>
                <c:pt idx="51">
                  <c:v>1598</c:v>
                </c:pt>
                <c:pt idx="52">
                  <c:v>1645</c:v>
                </c:pt>
                <c:pt idx="53">
                  <c:v>1708</c:v>
                </c:pt>
                <c:pt idx="54">
                  <c:v>1753</c:v>
                </c:pt>
                <c:pt idx="55">
                  <c:v>1802</c:v>
                </c:pt>
                <c:pt idx="56">
                  <c:v>1852</c:v>
                </c:pt>
                <c:pt idx="57">
                  <c:v>1922</c:v>
                </c:pt>
                <c:pt idx="58">
                  <c:v>1955</c:v>
                </c:pt>
                <c:pt idx="59">
                  <c:v>2008</c:v>
                </c:pt>
                <c:pt idx="60">
                  <c:v>2058</c:v>
                </c:pt>
                <c:pt idx="61">
                  <c:v>2106</c:v>
                </c:pt>
                <c:pt idx="62">
                  <c:v>2163</c:v>
                </c:pt>
                <c:pt idx="63">
                  <c:v>2211</c:v>
                </c:pt>
                <c:pt idx="64">
                  <c:v>2262</c:v>
                </c:pt>
                <c:pt idx="65">
                  <c:v>2323</c:v>
                </c:pt>
                <c:pt idx="66">
                  <c:v>2378</c:v>
                </c:pt>
                <c:pt idx="67">
                  <c:v>2440</c:v>
                </c:pt>
                <c:pt idx="68">
                  <c:v>2489</c:v>
                </c:pt>
                <c:pt idx="69">
                  <c:v>2550</c:v>
                </c:pt>
                <c:pt idx="70">
                  <c:v>2607</c:v>
                </c:pt>
                <c:pt idx="71">
                  <c:v>2666</c:v>
                </c:pt>
                <c:pt idx="72">
                  <c:v>2708</c:v>
                </c:pt>
                <c:pt idx="73">
                  <c:v>2758</c:v>
                </c:pt>
                <c:pt idx="74">
                  <c:v>2809</c:v>
                </c:pt>
                <c:pt idx="75">
                  <c:v>2861</c:v>
                </c:pt>
                <c:pt idx="76">
                  <c:v>2905</c:v>
                </c:pt>
                <c:pt idx="77">
                  <c:v>2954</c:v>
                </c:pt>
                <c:pt idx="78">
                  <c:v>3007</c:v>
                </c:pt>
                <c:pt idx="79">
                  <c:v>3049</c:v>
                </c:pt>
                <c:pt idx="80">
                  <c:v>3097</c:v>
                </c:pt>
                <c:pt idx="81">
                  <c:v>3143</c:v>
                </c:pt>
                <c:pt idx="82">
                  <c:v>3188</c:v>
                </c:pt>
                <c:pt idx="83">
                  <c:v>3241</c:v>
                </c:pt>
                <c:pt idx="84">
                  <c:v>3288</c:v>
                </c:pt>
                <c:pt idx="85">
                  <c:v>3339</c:v>
                </c:pt>
                <c:pt idx="86">
                  <c:v>3403</c:v>
                </c:pt>
                <c:pt idx="87">
                  <c:v>3490</c:v>
                </c:pt>
                <c:pt idx="88">
                  <c:v>3512</c:v>
                </c:pt>
                <c:pt idx="89">
                  <c:v>3575</c:v>
                </c:pt>
                <c:pt idx="90">
                  <c:v>3678</c:v>
                </c:pt>
                <c:pt idx="91">
                  <c:v>3684</c:v>
                </c:pt>
                <c:pt idx="92">
                  <c:v>3689</c:v>
                </c:pt>
                <c:pt idx="93">
                  <c:v>3734</c:v>
                </c:pt>
                <c:pt idx="94">
                  <c:v>3779</c:v>
                </c:pt>
                <c:pt idx="95">
                  <c:v>3830</c:v>
                </c:pt>
                <c:pt idx="96">
                  <c:v>3861</c:v>
                </c:pt>
                <c:pt idx="97">
                  <c:v>3896</c:v>
                </c:pt>
                <c:pt idx="98">
                  <c:v>3953</c:v>
                </c:pt>
                <c:pt idx="99">
                  <c:v>4020</c:v>
                </c:pt>
                <c:pt idx="100">
                  <c:v>4050</c:v>
                </c:pt>
                <c:pt idx="101">
                  <c:v>3997</c:v>
                </c:pt>
                <c:pt idx="102">
                  <c:v>4013</c:v>
                </c:pt>
                <c:pt idx="103">
                  <c:v>4016</c:v>
                </c:pt>
                <c:pt idx="104">
                  <c:v>4019</c:v>
                </c:pt>
                <c:pt idx="105">
                  <c:v>4022</c:v>
                </c:pt>
                <c:pt idx="106">
                  <c:v>4010</c:v>
                </c:pt>
                <c:pt idx="107">
                  <c:v>4002</c:v>
                </c:pt>
                <c:pt idx="108">
                  <c:v>3994</c:v>
                </c:pt>
                <c:pt idx="109">
                  <c:v>3979</c:v>
                </c:pt>
                <c:pt idx="110">
                  <c:v>3955</c:v>
                </c:pt>
                <c:pt idx="111">
                  <c:v>3915</c:v>
                </c:pt>
                <c:pt idx="112">
                  <c:v>3881</c:v>
                </c:pt>
                <c:pt idx="113">
                  <c:v>3844</c:v>
                </c:pt>
                <c:pt idx="114">
                  <c:v>3804</c:v>
                </c:pt>
                <c:pt idx="115">
                  <c:v>3822</c:v>
                </c:pt>
                <c:pt idx="116">
                  <c:v>3688</c:v>
                </c:pt>
                <c:pt idx="117">
                  <c:v>3643</c:v>
                </c:pt>
                <c:pt idx="118">
                  <c:v>3621</c:v>
                </c:pt>
                <c:pt idx="119">
                  <c:v>3601</c:v>
                </c:pt>
                <c:pt idx="120">
                  <c:v>3598</c:v>
                </c:pt>
                <c:pt idx="121">
                  <c:v>3545</c:v>
                </c:pt>
                <c:pt idx="122">
                  <c:v>3501</c:v>
                </c:pt>
                <c:pt idx="123">
                  <c:v>3487</c:v>
                </c:pt>
                <c:pt idx="124">
                  <c:v>3478</c:v>
                </c:pt>
                <c:pt idx="125">
                  <c:v>3478</c:v>
                </c:pt>
                <c:pt idx="126">
                  <c:v>3492</c:v>
                </c:pt>
                <c:pt idx="127">
                  <c:v>3470</c:v>
                </c:pt>
                <c:pt idx="128">
                  <c:v>3577</c:v>
                </c:pt>
                <c:pt idx="129">
                  <c:v>3426</c:v>
                </c:pt>
                <c:pt idx="130">
                  <c:v>3448</c:v>
                </c:pt>
                <c:pt idx="131">
                  <c:v>3437</c:v>
                </c:pt>
                <c:pt idx="132">
                  <c:v>3435</c:v>
                </c:pt>
                <c:pt idx="133">
                  <c:v>3399</c:v>
                </c:pt>
                <c:pt idx="134">
                  <c:v>3395</c:v>
                </c:pt>
                <c:pt idx="135">
                  <c:v>3390</c:v>
                </c:pt>
                <c:pt idx="136">
                  <c:v>3403</c:v>
                </c:pt>
                <c:pt idx="137">
                  <c:v>3501</c:v>
                </c:pt>
                <c:pt idx="138">
                  <c:v>3562</c:v>
                </c:pt>
                <c:pt idx="139">
                  <c:v>3476</c:v>
                </c:pt>
                <c:pt idx="140">
                  <c:v>3384</c:v>
                </c:pt>
                <c:pt idx="141">
                  <c:v>3387</c:v>
                </c:pt>
                <c:pt idx="142">
                  <c:v>3370</c:v>
                </c:pt>
                <c:pt idx="143">
                  <c:v>3371</c:v>
                </c:pt>
                <c:pt idx="144">
                  <c:v>3354</c:v>
                </c:pt>
                <c:pt idx="145">
                  <c:v>3355</c:v>
                </c:pt>
                <c:pt idx="146">
                  <c:v>3351</c:v>
                </c:pt>
                <c:pt idx="147">
                  <c:v>3350</c:v>
                </c:pt>
                <c:pt idx="148">
                  <c:v>3345</c:v>
                </c:pt>
                <c:pt idx="149">
                  <c:v>3346</c:v>
                </c:pt>
                <c:pt idx="150">
                  <c:v>3344</c:v>
                </c:pt>
                <c:pt idx="151">
                  <c:v>3343</c:v>
                </c:pt>
                <c:pt idx="152">
                  <c:v>3350</c:v>
                </c:pt>
                <c:pt idx="153">
                  <c:v>3338</c:v>
                </c:pt>
                <c:pt idx="154">
                  <c:v>3342</c:v>
                </c:pt>
                <c:pt idx="155">
                  <c:v>3343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DAD-124C-A7D7-45704640FCE8}"/>
            </c:ext>
          </c:extLst>
        </c:ser>
        <c:ser>
          <c:idx val="8"/>
          <c:order val="8"/>
          <c:tx>
            <c:strRef>
              <c:f>'20_07_08_BH4IFFL_IFFLx2'!$EJ$103</c:f>
              <c:strCache>
                <c:ptCount val="1"/>
                <c:pt idx="0">
                  <c:v>E7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'20_07_08_BH4IFFL_IFFLx2'!$DC$546:$DC$701</c:f>
              <c:numCache>
                <c:formatCode>h:mm:ss</c:formatCode>
                <c:ptCount val="156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  <c:pt idx="61">
                  <c:v>0.42476851851851855</c:v>
                </c:pt>
                <c:pt idx="62">
                  <c:v>0.43171296296296297</c:v>
                </c:pt>
                <c:pt idx="63">
                  <c:v>0.43865740740740744</c:v>
                </c:pt>
                <c:pt idx="64">
                  <c:v>0.44560185185185186</c:v>
                </c:pt>
                <c:pt idx="65">
                  <c:v>0.45254629629629628</c:v>
                </c:pt>
                <c:pt idx="66">
                  <c:v>0.45949074074074076</c:v>
                </c:pt>
                <c:pt idx="67">
                  <c:v>0.46643518518518517</c:v>
                </c:pt>
                <c:pt idx="68">
                  <c:v>0.47337962962962959</c:v>
                </c:pt>
                <c:pt idx="69">
                  <c:v>0.48032407407407413</c:v>
                </c:pt>
                <c:pt idx="70">
                  <c:v>0.48726851851851855</c:v>
                </c:pt>
                <c:pt idx="71">
                  <c:v>0.49421296296296297</c:v>
                </c:pt>
                <c:pt idx="72">
                  <c:v>0.50115740740740744</c:v>
                </c:pt>
                <c:pt idx="73">
                  <c:v>0.50810185185185186</c:v>
                </c:pt>
                <c:pt idx="74">
                  <c:v>0.51504629629629628</c:v>
                </c:pt>
                <c:pt idx="75">
                  <c:v>0.52199074074074081</c:v>
                </c:pt>
                <c:pt idx="76">
                  <c:v>0.52893518518518523</c:v>
                </c:pt>
                <c:pt idx="77">
                  <c:v>0.53587962962962965</c:v>
                </c:pt>
                <c:pt idx="78">
                  <c:v>0.54282407407407407</c:v>
                </c:pt>
                <c:pt idx="79">
                  <c:v>0.54976851851851849</c:v>
                </c:pt>
                <c:pt idx="80">
                  <c:v>0.55671296296296291</c:v>
                </c:pt>
                <c:pt idx="81">
                  <c:v>0.56365740740740744</c:v>
                </c:pt>
                <c:pt idx="82">
                  <c:v>0.57060185185185186</c:v>
                </c:pt>
                <c:pt idx="83">
                  <c:v>0.57754629629629628</c:v>
                </c:pt>
                <c:pt idx="84">
                  <c:v>0.58449074074074081</c:v>
                </c:pt>
                <c:pt idx="85">
                  <c:v>0.59143518518518523</c:v>
                </c:pt>
                <c:pt idx="86">
                  <c:v>0.59837962962962965</c:v>
                </c:pt>
                <c:pt idx="87">
                  <c:v>0.60532407407407407</c:v>
                </c:pt>
                <c:pt idx="88">
                  <c:v>0.61226851851851849</c:v>
                </c:pt>
                <c:pt idx="89">
                  <c:v>0.61921296296296291</c:v>
                </c:pt>
                <c:pt idx="90">
                  <c:v>0.62615740740740744</c:v>
                </c:pt>
                <c:pt idx="91">
                  <c:v>0.63310185185185186</c:v>
                </c:pt>
                <c:pt idx="92">
                  <c:v>0.64004629629629628</c:v>
                </c:pt>
                <c:pt idx="93">
                  <c:v>0.64699074074074081</c:v>
                </c:pt>
                <c:pt idx="94">
                  <c:v>0.65393518518518523</c:v>
                </c:pt>
                <c:pt idx="95">
                  <c:v>0.66087962962962965</c:v>
                </c:pt>
                <c:pt idx="96">
                  <c:v>0.66782407407407407</c:v>
                </c:pt>
                <c:pt idx="97">
                  <c:v>0.67476851851851849</c:v>
                </c:pt>
                <c:pt idx="98">
                  <c:v>0.68171296296296291</c:v>
                </c:pt>
                <c:pt idx="99">
                  <c:v>0.68865740740740744</c:v>
                </c:pt>
                <c:pt idx="100">
                  <c:v>0.69560185185185175</c:v>
                </c:pt>
                <c:pt idx="101">
                  <c:v>0.70254629629629628</c:v>
                </c:pt>
                <c:pt idx="102">
                  <c:v>0.70949074074074081</c:v>
                </c:pt>
                <c:pt idx="103">
                  <c:v>0.71643518518518512</c:v>
                </c:pt>
                <c:pt idx="104">
                  <c:v>0.72337962962962965</c:v>
                </c:pt>
                <c:pt idx="105">
                  <c:v>0.73032407407407407</c:v>
                </c:pt>
                <c:pt idx="106">
                  <c:v>0.73726851851851849</c:v>
                </c:pt>
                <c:pt idx="107">
                  <c:v>0.74421296296296291</c:v>
                </c:pt>
                <c:pt idx="108">
                  <c:v>0.75115740740740744</c:v>
                </c:pt>
                <c:pt idx="109">
                  <c:v>0.75810185185185175</c:v>
                </c:pt>
                <c:pt idx="110">
                  <c:v>0.76504629629629628</c:v>
                </c:pt>
                <c:pt idx="111">
                  <c:v>0.77199074074074081</c:v>
                </c:pt>
                <c:pt idx="112">
                  <c:v>0.77893518518518512</c:v>
                </c:pt>
                <c:pt idx="113">
                  <c:v>0.78587962962962965</c:v>
                </c:pt>
                <c:pt idx="114">
                  <c:v>0.79282407407407407</c:v>
                </c:pt>
                <c:pt idx="115">
                  <c:v>0.79976851851851849</c:v>
                </c:pt>
                <c:pt idx="116">
                  <c:v>0.80671296296296291</c:v>
                </c:pt>
                <c:pt idx="117">
                  <c:v>0.81365740740740744</c:v>
                </c:pt>
                <c:pt idx="118">
                  <c:v>0.82060185185185175</c:v>
                </c:pt>
                <c:pt idx="119">
                  <c:v>0.82754629629629628</c:v>
                </c:pt>
                <c:pt idx="120">
                  <c:v>0.83449074074074081</c:v>
                </c:pt>
                <c:pt idx="121">
                  <c:v>0.84143518518518512</c:v>
                </c:pt>
                <c:pt idx="122">
                  <c:v>0.84837962962962965</c:v>
                </c:pt>
                <c:pt idx="123">
                  <c:v>0.85532407407407407</c:v>
                </c:pt>
                <c:pt idx="124">
                  <c:v>0.86226851851851849</c:v>
                </c:pt>
                <c:pt idx="125">
                  <c:v>0.86921296296296291</c:v>
                </c:pt>
                <c:pt idx="126">
                  <c:v>0.87615740740740744</c:v>
                </c:pt>
                <c:pt idx="127">
                  <c:v>0.88310185185185175</c:v>
                </c:pt>
                <c:pt idx="128">
                  <c:v>0.89004629629629628</c:v>
                </c:pt>
                <c:pt idx="129">
                  <c:v>0.89699074074074081</c:v>
                </c:pt>
                <c:pt idx="130">
                  <c:v>0.90393518518518512</c:v>
                </c:pt>
                <c:pt idx="131">
                  <c:v>0.91087962962962965</c:v>
                </c:pt>
                <c:pt idx="132">
                  <c:v>0.91782407407407407</c:v>
                </c:pt>
                <c:pt idx="133">
                  <c:v>0.92476851851851849</c:v>
                </c:pt>
                <c:pt idx="134">
                  <c:v>0.93171296296296291</c:v>
                </c:pt>
                <c:pt idx="135">
                  <c:v>0.93865740740740744</c:v>
                </c:pt>
                <c:pt idx="136">
                  <c:v>0.94560185185185175</c:v>
                </c:pt>
                <c:pt idx="137">
                  <c:v>0.95254629629629628</c:v>
                </c:pt>
                <c:pt idx="138">
                  <c:v>0.95949074074074081</c:v>
                </c:pt>
                <c:pt idx="139">
                  <c:v>0.96643518518518512</c:v>
                </c:pt>
                <c:pt idx="140">
                  <c:v>0.97337962962962965</c:v>
                </c:pt>
                <c:pt idx="141">
                  <c:v>0.98032407407407407</c:v>
                </c:pt>
                <c:pt idx="142">
                  <c:v>0.98726851851851849</c:v>
                </c:pt>
                <c:pt idx="143">
                  <c:v>0.99421296296296291</c:v>
                </c:pt>
                <c:pt idx="144" formatCode="[h]:mm:ss">
                  <c:v>1.0011574074074074</c:v>
                </c:pt>
                <c:pt idx="145" formatCode="[h]:mm:ss">
                  <c:v>1.0081018518518519</c:v>
                </c:pt>
                <c:pt idx="146" formatCode="[h]:mm:ss">
                  <c:v>1.0150462962962963</c:v>
                </c:pt>
                <c:pt idx="147" formatCode="[h]:mm:ss">
                  <c:v>1.0219907407407407</c:v>
                </c:pt>
                <c:pt idx="148" formatCode="[h]:mm:ss">
                  <c:v>1.0289351851851851</c:v>
                </c:pt>
                <c:pt idx="149" formatCode="[h]:mm:ss">
                  <c:v>1.0358796296296295</c:v>
                </c:pt>
                <c:pt idx="150" formatCode="[h]:mm:ss">
                  <c:v>1.0428240740740742</c:v>
                </c:pt>
                <c:pt idx="151" formatCode="[h]:mm:ss">
                  <c:v>1.0497685185185184</c:v>
                </c:pt>
                <c:pt idx="152" formatCode="[h]:mm:ss">
                  <c:v>1.056712962962963</c:v>
                </c:pt>
                <c:pt idx="153" formatCode="[h]:mm:ss">
                  <c:v>1.0636574074074074</c:v>
                </c:pt>
                <c:pt idx="154" formatCode="[h]:mm:ss">
                  <c:v>1.0706018518518519</c:v>
                </c:pt>
                <c:pt idx="155" formatCode="[h]:mm:ss">
                  <c:v>1.0775462962962963</c:v>
                </c:pt>
              </c:numCache>
            </c:numRef>
          </c:xVal>
          <c:yVal>
            <c:numRef>
              <c:f>'20_07_08_BH4IFFL_IFFLx2'!$EJ$546:$EJ$701</c:f>
              <c:numCache>
                <c:formatCode>General</c:formatCode>
                <c:ptCount val="156"/>
                <c:pt idx="0">
                  <c:v>559</c:v>
                </c:pt>
                <c:pt idx="1">
                  <c:v>320</c:v>
                </c:pt>
                <c:pt idx="2">
                  <c:v>305</c:v>
                </c:pt>
                <c:pt idx="3">
                  <c:v>325</c:v>
                </c:pt>
                <c:pt idx="4">
                  <c:v>349</c:v>
                </c:pt>
                <c:pt idx="5">
                  <c:v>378</c:v>
                </c:pt>
                <c:pt idx="6">
                  <c:v>389</c:v>
                </c:pt>
                <c:pt idx="7">
                  <c:v>416</c:v>
                </c:pt>
                <c:pt idx="8">
                  <c:v>432</c:v>
                </c:pt>
                <c:pt idx="9">
                  <c:v>450</c:v>
                </c:pt>
                <c:pt idx="10">
                  <c:v>474</c:v>
                </c:pt>
                <c:pt idx="11">
                  <c:v>491</c:v>
                </c:pt>
                <c:pt idx="12">
                  <c:v>505</c:v>
                </c:pt>
                <c:pt idx="13">
                  <c:v>526</c:v>
                </c:pt>
                <c:pt idx="14">
                  <c:v>548</c:v>
                </c:pt>
                <c:pt idx="15">
                  <c:v>574</c:v>
                </c:pt>
                <c:pt idx="16">
                  <c:v>599</c:v>
                </c:pt>
                <c:pt idx="17">
                  <c:v>624</c:v>
                </c:pt>
                <c:pt idx="18">
                  <c:v>651</c:v>
                </c:pt>
                <c:pt idx="19">
                  <c:v>677</c:v>
                </c:pt>
                <c:pt idx="20">
                  <c:v>701</c:v>
                </c:pt>
                <c:pt idx="21">
                  <c:v>725</c:v>
                </c:pt>
                <c:pt idx="22">
                  <c:v>750</c:v>
                </c:pt>
                <c:pt idx="23">
                  <c:v>776</c:v>
                </c:pt>
                <c:pt idx="24">
                  <c:v>806</c:v>
                </c:pt>
                <c:pt idx="25">
                  <c:v>837</c:v>
                </c:pt>
                <c:pt idx="26">
                  <c:v>865</c:v>
                </c:pt>
                <c:pt idx="27">
                  <c:v>890</c:v>
                </c:pt>
                <c:pt idx="28">
                  <c:v>916</c:v>
                </c:pt>
                <c:pt idx="29">
                  <c:v>935</c:v>
                </c:pt>
                <c:pt idx="30">
                  <c:v>963</c:v>
                </c:pt>
                <c:pt idx="31">
                  <c:v>987</c:v>
                </c:pt>
                <c:pt idx="32">
                  <c:v>1024</c:v>
                </c:pt>
                <c:pt idx="33">
                  <c:v>1058</c:v>
                </c:pt>
                <c:pt idx="34">
                  <c:v>1088</c:v>
                </c:pt>
                <c:pt idx="35">
                  <c:v>1118</c:v>
                </c:pt>
                <c:pt idx="36">
                  <c:v>1147</c:v>
                </c:pt>
                <c:pt idx="37">
                  <c:v>1187</c:v>
                </c:pt>
                <c:pt idx="38">
                  <c:v>1227</c:v>
                </c:pt>
                <c:pt idx="39">
                  <c:v>1265</c:v>
                </c:pt>
                <c:pt idx="40">
                  <c:v>1313</c:v>
                </c:pt>
                <c:pt idx="41">
                  <c:v>1363</c:v>
                </c:pt>
                <c:pt idx="42">
                  <c:v>1382</c:v>
                </c:pt>
                <c:pt idx="43">
                  <c:v>1440</c:v>
                </c:pt>
                <c:pt idx="44">
                  <c:v>1473</c:v>
                </c:pt>
                <c:pt idx="45">
                  <c:v>1530</c:v>
                </c:pt>
                <c:pt idx="46">
                  <c:v>1583</c:v>
                </c:pt>
                <c:pt idx="47">
                  <c:v>1633</c:v>
                </c:pt>
                <c:pt idx="48">
                  <c:v>1654</c:v>
                </c:pt>
                <c:pt idx="49">
                  <c:v>1736</c:v>
                </c:pt>
                <c:pt idx="50">
                  <c:v>1763</c:v>
                </c:pt>
                <c:pt idx="51">
                  <c:v>1811</c:v>
                </c:pt>
                <c:pt idx="52">
                  <c:v>1872</c:v>
                </c:pt>
                <c:pt idx="53">
                  <c:v>1931</c:v>
                </c:pt>
                <c:pt idx="54">
                  <c:v>1979</c:v>
                </c:pt>
                <c:pt idx="55">
                  <c:v>2027</c:v>
                </c:pt>
                <c:pt idx="56">
                  <c:v>2082</c:v>
                </c:pt>
                <c:pt idx="57">
                  <c:v>2148</c:v>
                </c:pt>
                <c:pt idx="58">
                  <c:v>2167</c:v>
                </c:pt>
                <c:pt idx="59">
                  <c:v>2206</c:v>
                </c:pt>
                <c:pt idx="60">
                  <c:v>2249</c:v>
                </c:pt>
                <c:pt idx="61">
                  <c:v>2297</c:v>
                </c:pt>
                <c:pt idx="62">
                  <c:v>2363</c:v>
                </c:pt>
                <c:pt idx="63">
                  <c:v>2417</c:v>
                </c:pt>
                <c:pt idx="64">
                  <c:v>2463</c:v>
                </c:pt>
                <c:pt idx="65">
                  <c:v>2523</c:v>
                </c:pt>
                <c:pt idx="66">
                  <c:v>2571</c:v>
                </c:pt>
                <c:pt idx="67">
                  <c:v>2632</c:v>
                </c:pt>
                <c:pt idx="68">
                  <c:v>2683</c:v>
                </c:pt>
                <c:pt idx="69">
                  <c:v>2739</c:v>
                </c:pt>
                <c:pt idx="70">
                  <c:v>2786</c:v>
                </c:pt>
                <c:pt idx="71">
                  <c:v>2837</c:v>
                </c:pt>
                <c:pt idx="72">
                  <c:v>2879</c:v>
                </c:pt>
                <c:pt idx="73">
                  <c:v>2937</c:v>
                </c:pt>
                <c:pt idx="74">
                  <c:v>2990</c:v>
                </c:pt>
                <c:pt idx="75">
                  <c:v>3036</c:v>
                </c:pt>
                <c:pt idx="76">
                  <c:v>3086</c:v>
                </c:pt>
                <c:pt idx="77">
                  <c:v>3132</c:v>
                </c:pt>
                <c:pt idx="78">
                  <c:v>3186</c:v>
                </c:pt>
                <c:pt idx="79">
                  <c:v>3230</c:v>
                </c:pt>
                <c:pt idx="80">
                  <c:v>3272</c:v>
                </c:pt>
                <c:pt idx="81">
                  <c:v>3325</c:v>
                </c:pt>
                <c:pt idx="82">
                  <c:v>3366</c:v>
                </c:pt>
                <c:pt idx="83">
                  <c:v>3402</c:v>
                </c:pt>
                <c:pt idx="84">
                  <c:v>3443</c:v>
                </c:pt>
                <c:pt idx="85">
                  <c:v>3485</c:v>
                </c:pt>
                <c:pt idx="86">
                  <c:v>3530</c:v>
                </c:pt>
                <c:pt idx="87">
                  <c:v>3607</c:v>
                </c:pt>
                <c:pt idx="88">
                  <c:v>3615</c:v>
                </c:pt>
                <c:pt idx="89">
                  <c:v>3663</c:v>
                </c:pt>
                <c:pt idx="90">
                  <c:v>3761</c:v>
                </c:pt>
                <c:pt idx="91">
                  <c:v>3750</c:v>
                </c:pt>
                <c:pt idx="92">
                  <c:v>3747</c:v>
                </c:pt>
                <c:pt idx="93">
                  <c:v>3777</c:v>
                </c:pt>
                <c:pt idx="94">
                  <c:v>3835</c:v>
                </c:pt>
                <c:pt idx="95">
                  <c:v>3881</c:v>
                </c:pt>
                <c:pt idx="96">
                  <c:v>3931</c:v>
                </c:pt>
                <c:pt idx="97">
                  <c:v>3986</c:v>
                </c:pt>
                <c:pt idx="98">
                  <c:v>4062</c:v>
                </c:pt>
                <c:pt idx="99">
                  <c:v>4149</c:v>
                </c:pt>
                <c:pt idx="100">
                  <c:v>4220</c:v>
                </c:pt>
                <c:pt idx="101">
                  <c:v>4224</c:v>
                </c:pt>
                <c:pt idx="102">
                  <c:v>4260</c:v>
                </c:pt>
                <c:pt idx="103">
                  <c:v>4316</c:v>
                </c:pt>
                <c:pt idx="104">
                  <c:v>4375</c:v>
                </c:pt>
                <c:pt idx="105">
                  <c:v>4426</c:v>
                </c:pt>
                <c:pt idx="106">
                  <c:v>4477</c:v>
                </c:pt>
                <c:pt idx="107">
                  <c:v>4513</c:v>
                </c:pt>
                <c:pt idx="108">
                  <c:v>4569</c:v>
                </c:pt>
                <c:pt idx="109">
                  <c:v>4600</c:v>
                </c:pt>
                <c:pt idx="110">
                  <c:v>4633</c:v>
                </c:pt>
                <c:pt idx="111">
                  <c:v>4652</c:v>
                </c:pt>
                <c:pt idx="112">
                  <c:v>4681</c:v>
                </c:pt>
                <c:pt idx="113">
                  <c:v>4716</c:v>
                </c:pt>
                <c:pt idx="114">
                  <c:v>4752</c:v>
                </c:pt>
                <c:pt idx="115">
                  <c:v>4854</c:v>
                </c:pt>
                <c:pt idx="116">
                  <c:v>4766</c:v>
                </c:pt>
                <c:pt idx="117">
                  <c:v>4773</c:v>
                </c:pt>
                <c:pt idx="118">
                  <c:v>4808</c:v>
                </c:pt>
                <c:pt idx="119">
                  <c:v>4817</c:v>
                </c:pt>
                <c:pt idx="120">
                  <c:v>4870</c:v>
                </c:pt>
                <c:pt idx="121">
                  <c:v>4827</c:v>
                </c:pt>
                <c:pt idx="122">
                  <c:v>4786</c:v>
                </c:pt>
                <c:pt idx="123">
                  <c:v>4778</c:v>
                </c:pt>
                <c:pt idx="124">
                  <c:v>4776</c:v>
                </c:pt>
                <c:pt idx="125">
                  <c:v>4771</c:v>
                </c:pt>
                <c:pt idx="126">
                  <c:v>4769</c:v>
                </c:pt>
                <c:pt idx="127">
                  <c:v>4724</c:v>
                </c:pt>
                <c:pt idx="128">
                  <c:v>4819</c:v>
                </c:pt>
                <c:pt idx="129">
                  <c:v>4612</c:v>
                </c:pt>
                <c:pt idx="130">
                  <c:v>4597</c:v>
                </c:pt>
                <c:pt idx="131">
                  <c:v>4542</c:v>
                </c:pt>
                <c:pt idx="132">
                  <c:v>4503</c:v>
                </c:pt>
                <c:pt idx="133">
                  <c:v>4402</c:v>
                </c:pt>
                <c:pt idx="134">
                  <c:v>4355</c:v>
                </c:pt>
                <c:pt idx="135">
                  <c:v>4319</c:v>
                </c:pt>
                <c:pt idx="136">
                  <c:v>4285</c:v>
                </c:pt>
                <c:pt idx="137">
                  <c:v>4379</c:v>
                </c:pt>
                <c:pt idx="138">
                  <c:v>4407</c:v>
                </c:pt>
                <c:pt idx="139">
                  <c:v>4276</c:v>
                </c:pt>
                <c:pt idx="140">
                  <c:v>4124</c:v>
                </c:pt>
                <c:pt idx="141">
                  <c:v>4125</c:v>
                </c:pt>
                <c:pt idx="142">
                  <c:v>4091</c:v>
                </c:pt>
                <c:pt idx="143">
                  <c:v>4064</c:v>
                </c:pt>
                <c:pt idx="144">
                  <c:v>4037</c:v>
                </c:pt>
                <c:pt idx="145">
                  <c:v>4030</c:v>
                </c:pt>
                <c:pt idx="146">
                  <c:v>4013</c:v>
                </c:pt>
                <c:pt idx="147">
                  <c:v>4000</c:v>
                </c:pt>
                <c:pt idx="148">
                  <c:v>3986</c:v>
                </c:pt>
                <c:pt idx="149">
                  <c:v>3980</c:v>
                </c:pt>
                <c:pt idx="150">
                  <c:v>3977</c:v>
                </c:pt>
                <c:pt idx="151">
                  <c:v>3978</c:v>
                </c:pt>
                <c:pt idx="152">
                  <c:v>3964</c:v>
                </c:pt>
                <c:pt idx="153">
                  <c:v>3962</c:v>
                </c:pt>
                <c:pt idx="154">
                  <c:v>3956</c:v>
                </c:pt>
                <c:pt idx="155">
                  <c:v>3954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DAD-124C-A7D7-45704640FCE8}"/>
            </c:ext>
          </c:extLst>
        </c:ser>
        <c:ser>
          <c:idx val="9"/>
          <c:order val="9"/>
          <c:tx>
            <c:strRef>
              <c:f>'20_07_08_BH4IFFL_IFFLx2'!$EK$103</c:f>
              <c:strCache>
                <c:ptCount val="1"/>
                <c:pt idx="0">
                  <c:v>A2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'20_07_08_BH4IFFL_IFFLx2'!$DC$546:$DC$701</c:f>
              <c:numCache>
                <c:formatCode>h:mm:ss</c:formatCode>
                <c:ptCount val="156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  <c:pt idx="61">
                  <c:v>0.42476851851851855</c:v>
                </c:pt>
                <c:pt idx="62">
                  <c:v>0.43171296296296297</c:v>
                </c:pt>
                <c:pt idx="63">
                  <c:v>0.43865740740740744</c:v>
                </c:pt>
                <c:pt idx="64">
                  <c:v>0.44560185185185186</c:v>
                </c:pt>
                <c:pt idx="65">
                  <c:v>0.45254629629629628</c:v>
                </c:pt>
                <c:pt idx="66">
                  <c:v>0.45949074074074076</c:v>
                </c:pt>
                <c:pt idx="67">
                  <c:v>0.46643518518518517</c:v>
                </c:pt>
                <c:pt idx="68">
                  <c:v>0.47337962962962959</c:v>
                </c:pt>
                <c:pt idx="69">
                  <c:v>0.48032407407407413</c:v>
                </c:pt>
                <c:pt idx="70">
                  <c:v>0.48726851851851855</c:v>
                </c:pt>
                <c:pt idx="71">
                  <c:v>0.49421296296296297</c:v>
                </c:pt>
                <c:pt idx="72">
                  <c:v>0.50115740740740744</c:v>
                </c:pt>
                <c:pt idx="73">
                  <c:v>0.50810185185185186</c:v>
                </c:pt>
                <c:pt idx="74">
                  <c:v>0.51504629629629628</c:v>
                </c:pt>
                <c:pt idx="75">
                  <c:v>0.52199074074074081</c:v>
                </c:pt>
                <c:pt idx="76">
                  <c:v>0.52893518518518523</c:v>
                </c:pt>
                <c:pt idx="77">
                  <c:v>0.53587962962962965</c:v>
                </c:pt>
                <c:pt idx="78">
                  <c:v>0.54282407407407407</c:v>
                </c:pt>
                <c:pt idx="79">
                  <c:v>0.54976851851851849</c:v>
                </c:pt>
                <c:pt idx="80">
                  <c:v>0.55671296296296291</c:v>
                </c:pt>
                <c:pt idx="81">
                  <c:v>0.56365740740740744</c:v>
                </c:pt>
                <c:pt idx="82">
                  <c:v>0.57060185185185186</c:v>
                </c:pt>
                <c:pt idx="83">
                  <c:v>0.57754629629629628</c:v>
                </c:pt>
                <c:pt idx="84">
                  <c:v>0.58449074074074081</c:v>
                </c:pt>
                <c:pt idx="85">
                  <c:v>0.59143518518518523</c:v>
                </c:pt>
                <c:pt idx="86">
                  <c:v>0.59837962962962965</c:v>
                </c:pt>
                <c:pt idx="87">
                  <c:v>0.60532407407407407</c:v>
                </c:pt>
                <c:pt idx="88">
                  <c:v>0.61226851851851849</c:v>
                </c:pt>
                <c:pt idx="89">
                  <c:v>0.61921296296296291</c:v>
                </c:pt>
                <c:pt idx="90">
                  <c:v>0.62615740740740744</c:v>
                </c:pt>
                <c:pt idx="91">
                  <c:v>0.63310185185185186</c:v>
                </c:pt>
                <c:pt idx="92">
                  <c:v>0.64004629629629628</c:v>
                </c:pt>
                <c:pt idx="93">
                  <c:v>0.64699074074074081</c:v>
                </c:pt>
                <c:pt idx="94">
                  <c:v>0.65393518518518523</c:v>
                </c:pt>
                <c:pt idx="95">
                  <c:v>0.66087962962962965</c:v>
                </c:pt>
                <c:pt idx="96">
                  <c:v>0.66782407407407407</c:v>
                </c:pt>
                <c:pt idx="97">
                  <c:v>0.67476851851851849</c:v>
                </c:pt>
                <c:pt idx="98">
                  <c:v>0.68171296296296291</c:v>
                </c:pt>
                <c:pt idx="99">
                  <c:v>0.68865740740740744</c:v>
                </c:pt>
                <c:pt idx="100">
                  <c:v>0.69560185185185175</c:v>
                </c:pt>
                <c:pt idx="101">
                  <c:v>0.70254629629629628</c:v>
                </c:pt>
                <c:pt idx="102">
                  <c:v>0.70949074074074081</c:v>
                </c:pt>
                <c:pt idx="103">
                  <c:v>0.71643518518518512</c:v>
                </c:pt>
                <c:pt idx="104">
                  <c:v>0.72337962962962965</c:v>
                </c:pt>
                <c:pt idx="105">
                  <c:v>0.73032407407407407</c:v>
                </c:pt>
                <c:pt idx="106">
                  <c:v>0.73726851851851849</c:v>
                </c:pt>
                <c:pt idx="107">
                  <c:v>0.74421296296296291</c:v>
                </c:pt>
                <c:pt idx="108">
                  <c:v>0.75115740740740744</c:v>
                </c:pt>
                <c:pt idx="109">
                  <c:v>0.75810185185185175</c:v>
                </c:pt>
                <c:pt idx="110">
                  <c:v>0.76504629629629628</c:v>
                </c:pt>
                <c:pt idx="111">
                  <c:v>0.77199074074074081</c:v>
                </c:pt>
                <c:pt idx="112">
                  <c:v>0.77893518518518512</c:v>
                </c:pt>
                <c:pt idx="113">
                  <c:v>0.78587962962962965</c:v>
                </c:pt>
                <c:pt idx="114">
                  <c:v>0.79282407407407407</c:v>
                </c:pt>
                <c:pt idx="115">
                  <c:v>0.79976851851851849</c:v>
                </c:pt>
                <c:pt idx="116">
                  <c:v>0.80671296296296291</c:v>
                </c:pt>
                <c:pt idx="117">
                  <c:v>0.81365740740740744</c:v>
                </c:pt>
                <c:pt idx="118">
                  <c:v>0.82060185185185175</c:v>
                </c:pt>
                <c:pt idx="119">
                  <c:v>0.82754629629629628</c:v>
                </c:pt>
                <c:pt idx="120">
                  <c:v>0.83449074074074081</c:v>
                </c:pt>
                <c:pt idx="121">
                  <c:v>0.84143518518518512</c:v>
                </c:pt>
                <c:pt idx="122">
                  <c:v>0.84837962962962965</c:v>
                </c:pt>
                <c:pt idx="123">
                  <c:v>0.85532407407407407</c:v>
                </c:pt>
                <c:pt idx="124">
                  <c:v>0.86226851851851849</c:v>
                </c:pt>
                <c:pt idx="125">
                  <c:v>0.86921296296296291</c:v>
                </c:pt>
                <c:pt idx="126">
                  <c:v>0.87615740740740744</c:v>
                </c:pt>
                <c:pt idx="127">
                  <c:v>0.88310185185185175</c:v>
                </c:pt>
                <c:pt idx="128">
                  <c:v>0.89004629629629628</c:v>
                </c:pt>
                <c:pt idx="129">
                  <c:v>0.89699074074074081</c:v>
                </c:pt>
                <c:pt idx="130">
                  <c:v>0.90393518518518512</c:v>
                </c:pt>
                <c:pt idx="131">
                  <c:v>0.91087962962962965</c:v>
                </c:pt>
                <c:pt idx="132">
                  <c:v>0.91782407407407407</c:v>
                </c:pt>
                <c:pt idx="133">
                  <c:v>0.92476851851851849</c:v>
                </c:pt>
                <c:pt idx="134">
                  <c:v>0.93171296296296291</c:v>
                </c:pt>
                <c:pt idx="135">
                  <c:v>0.93865740740740744</c:v>
                </c:pt>
                <c:pt idx="136">
                  <c:v>0.94560185185185175</c:v>
                </c:pt>
                <c:pt idx="137">
                  <c:v>0.95254629629629628</c:v>
                </c:pt>
                <c:pt idx="138">
                  <c:v>0.95949074074074081</c:v>
                </c:pt>
                <c:pt idx="139">
                  <c:v>0.96643518518518512</c:v>
                </c:pt>
                <c:pt idx="140">
                  <c:v>0.97337962962962965</c:v>
                </c:pt>
                <c:pt idx="141">
                  <c:v>0.98032407407407407</c:v>
                </c:pt>
                <c:pt idx="142">
                  <c:v>0.98726851851851849</c:v>
                </c:pt>
                <c:pt idx="143">
                  <c:v>0.99421296296296291</c:v>
                </c:pt>
                <c:pt idx="144" formatCode="[h]:mm:ss">
                  <c:v>1.0011574074074074</c:v>
                </c:pt>
                <c:pt idx="145" formatCode="[h]:mm:ss">
                  <c:v>1.0081018518518519</c:v>
                </c:pt>
                <c:pt idx="146" formatCode="[h]:mm:ss">
                  <c:v>1.0150462962962963</c:v>
                </c:pt>
                <c:pt idx="147" formatCode="[h]:mm:ss">
                  <c:v>1.0219907407407407</c:v>
                </c:pt>
                <c:pt idx="148" formatCode="[h]:mm:ss">
                  <c:v>1.0289351851851851</c:v>
                </c:pt>
                <c:pt idx="149" formatCode="[h]:mm:ss">
                  <c:v>1.0358796296296295</c:v>
                </c:pt>
                <c:pt idx="150" formatCode="[h]:mm:ss">
                  <c:v>1.0428240740740742</c:v>
                </c:pt>
                <c:pt idx="151" formatCode="[h]:mm:ss">
                  <c:v>1.0497685185185184</c:v>
                </c:pt>
                <c:pt idx="152" formatCode="[h]:mm:ss">
                  <c:v>1.056712962962963</c:v>
                </c:pt>
                <c:pt idx="153" formatCode="[h]:mm:ss">
                  <c:v>1.0636574074074074</c:v>
                </c:pt>
                <c:pt idx="154" formatCode="[h]:mm:ss">
                  <c:v>1.0706018518518519</c:v>
                </c:pt>
                <c:pt idx="155" formatCode="[h]:mm:ss">
                  <c:v>1.0775462962962963</c:v>
                </c:pt>
              </c:numCache>
            </c:numRef>
          </c:xVal>
          <c:yVal>
            <c:numRef>
              <c:f>'20_07_08_BH4IFFL_IFFLx2'!$EK$546:$EK$701</c:f>
              <c:numCache>
                <c:formatCode>General</c:formatCode>
                <c:ptCount val="156"/>
                <c:pt idx="0">
                  <c:v>779</c:v>
                </c:pt>
                <c:pt idx="1">
                  <c:v>396</c:v>
                </c:pt>
                <c:pt idx="2">
                  <c:v>383</c:v>
                </c:pt>
                <c:pt idx="3">
                  <c:v>407</c:v>
                </c:pt>
                <c:pt idx="4">
                  <c:v>439</c:v>
                </c:pt>
                <c:pt idx="5">
                  <c:v>470</c:v>
                </c:pt>
                <c:pt idx="6">
                  <c:v>491</c:v>
                </c:pt>
                <c:pt idx="7">
                  <c:v>531</c:v>
                </c:pt>
                <c:pt idx="8">
                  <c:v>531</c:v>
                </c:pt>
                <c:pt idx="9">
                  <c:v>542</c:v>
                </c:pt>
                <c:pt idx="10">
                  <c:v>568</c:v>
                </c:pt>
                <c:pt idx="11">
                  <c:v>593</c:v>
                </c:pt>
                <c:pt idx="12">
                  <c:v>614</c:v>
                </c:pt>
                <c:pt idx="13">
                  <c:v>640</c:v>
                </c:pt>
                <c:pt idx="14">
                  <c:v>671</c:v>
                </c:pt>
                <c:pt idx="15">
                  <c:v>695</c:v>
                </c:pt>
                <c:pt idx="16">
                  <c:v>722</c:v>
                </c:pt>
                <c:pt idx="17">
                  <c:v>745</c:v>
                </c:pt>
                <c:pt idx="18">
                  <c:v>767</c:v>
                </c:pt>
                <c:pt idx="19">
                  <c:v>791</c:v>
                </c:pt>
                <c:pt idx="20">
                  <c:v>815</c:v>
                </c:pt>
                <c:pt idx="21">
                  <c:v>835</c:v>
                </c:pt>
                <c:pt idx="22">
                  <c:v>860</c:v>
                </c:pt>
                <c:pt idx="23">
                  <c:v>886</c:v>
                </c:pt>
                <c:pt idx="24">
                  <c:v>903</c:v>
                </c:pt>
                <c:pt idx="25">
                  <c:v>928</c:v>
                </c:pt>
                <c:pt idx="26">
                  <c:v>946</c:v>
                </c:pt>
                <c:pt idx="27">
                  <c:v>974</c:v>
                </c:pt>
                <c:pt idx="28">
                  <c:v>991</c:v>
                </c:pt>
                <c:pt idx="29">
                  <c:v>1014</c:v>
                </c:pt>
                <c:pt idx="30">
                  <c:v>1037</c:v>
                </c:pt>
                <c:pt idx="31">
                  <c:v>1064</c:v>
                </c:pt>
                <c:pt idx="32">
                  <c:v>1093</c:v>
                </c:pt>
                <c:pt idx="33">
                  <c:v>1117</c:v>
                </c:pt>
                <c:pt idx="34">
                  <c:v>1148</c:v>
                </c:pt>
                <c:pt idx="35">
                  <c:v>1166</c:v>
                </c:pt>
                <c:pt idx="36">
                  <c:v>1192</c:v>
                </c:pt>
                <c:pt idx="37">
                  <c:v>1219</c:v>
                </c:pt>
                <c:pt idx="38">
                  <c:v>1252</c:v>
                </c:pt>
                <c:pt idx="39">
                  <c:v>1286</c:v>
                </c:pt>
                <c:pt idx="40">
                  <c:v>1315</c:v>
                </c:pt>
                <c:pt idx="41">
                  <c:v>1354</c:v>
                </c:pt>
                <c:pt idx="42">
                  <c:v>1372</c:v>
                </c:pt>
                <c:pt idx="43">
                  <c:v>1415</c:v>
                </c:pt>
                <c:pt idx="44">
                  <c:v>1440</c:v>
                </c:pt>
                <c:pt idx="45">
                  <c:v>1480</c:v>
                </c:pt>
                <c:pt idx="46">
                  <c:v>1525</c:v>
                </c:pt>
                <c:pt idx="47">
                  <c:v>1567</c:v>
                </c:pt>
                <c:pt idx="48">
                  <c:v>1577</c:v>
                </c:pt>
                <c:pt idx="49">
                  <c:v>1618</c:v>
                </c:pt>
                <c:pt idx="50">
                  <c:v>1635</c:v>
                </c:pt>
                <c:pt idx="51">
                  <c:v>1678</c:v>
                </c:pt>
                <c:pt idx="52">
                  <c:v>1712</c:v>
                </c:pt>
                <c:pt idx="53">
                  <c:v>1801</c:v>
                </c:pt>
                <c:pt idx="54">
                  <c:v>1790</c:v>
                </c:pt>
                <c:pt idx="55">
                  <c:v>1829</c:v>
                </c:pt>
                <c:pt idx="56">
                  <c:v>1872</c:v>
                </c:pt>
                <c:pt idx="57">
                  <c:v>1923</c:v>
                </c:pt>
                <c:pt idx="58">
                  <c:v>1950</c:v>
                </c:pt>
                <c:pt idx="59">
                  <c:v>1992</c:v>
                </c:pt>
                <c:pt idx="60">
                  <c:v>2025</c:v>
                </c:pt>
                <c:pt idx="61">
                  <c:v>2070</c:v>
                </c:pt>
                <c:pt idx="62">
                  <c:v>2112</c:v>
                </c:pt>
                <c:pt idx="63">
                  <c:v>2150</c:v>
                </c:pt>
                <c:pt idx="64">
                  <c:v>2187</c:v>
                </c:pt>
                <c:pt idx="65">
                  <c:v>2216</c:v>
                </c:pt>
                <c:pt idx="66">
                  <c:v>2253</c:v>
                </c:pt>
                <c:pt idx="67">
                  <c:v>2288</c:v>
                </c:pt>
                <c:pt idx="68">
                  <c:v>2335</c:v>
                </c:pt>
                <c:pt idx="69">
                  <c:v>2377</c:v>
                </c:pt>
                <c:pt idx="70">
                  <c:v>2416</c:v>
                </c:pt>
                <c:pt idx="71">
                  <c:v>2454</c:v>
                </c:pt>
                <c:pt idx="72">
                  <c:v>2504</c:v>
                </c:pt>
                <c:pt idx="73">
                  <c:v>2536</c:v>
                </c:pt>
                <c:pt idx="74">
                  <c:v>2570</c:v>
                </c:pt>
                <c:pt idx="75">
                  <c:v>2602</c:v>
                </c:pt>
                <c:pt idx="76">
                  <c:v>2649</c:v>
                </c:pt>
                <c:pt idx="77">
                  <c:v>2692</c:v>
                </c:pt>
                <c:pt idx="78">
                  <c:v>2719</c:v>
                </c:pt>
                <c:pt idx="79">
                  <c:v>2748</c:v>
                </c:pt>
                <c:pt idx="80">
                  <c:v>2783</c:v>
                </c:pt>
                <c:pt idx="81">
                  <c:v>2817</c:v>
                </c:pt>
                <c:pt idx="82">
                  <c:v>2839</c:v>
                </c:pt>
                <c:pt idx="83">
                  <c:v>2867</c:v>
                </c:pt>
                <c:pt idx="84">
                  <c:v>2905</c:v>
                </c:pt>
                <c:pt idx="85">
                  <c:v>2919</c:v>
                </c:pt>
                <c:pt idx="86">
                  <c:v>2962</c:v>
                </c:pt>
                <c:pt idx="87">
                  <c:v>3022</c:v>
                </c:pt>
                <c:pt idx="88">
                  <c:v>3020</c:v>
                </c:pt>
                <c:pt idx="89">
                  <c:v>3060</c:v>
                </c:pt>
                <c:pt idx="90">
                  <c:v>3123</c:v>
                </c:pt>
                <c:pt idx="91">
                  <c:v>3112</c:v>
                </c:pt>
                <c:pt idx="92">
                  <c:v>3104</c:v>
                </c:pt>
                <c:pt idx="93">
                  <c:v>3133</c:v>
                </c:pt>
                <c:pt idx="94">
                  <c:v>3156</c:v>
                </c:pt>
                <c:pt idx="95">
                  <c:v>3180</c:v>
                </c:pt>
                <c:pt idx="96">
                  <c:v>3215</c:v>
                </c:pt>
                <c:pt idx="97">
                  <c:v>3244</c:v>
                </c:pt>
                <c:pt idx="98">
                  <c:v>3285</c:v>
                </c:pt>
                <c:pt idx="99">
                  <c:v>3358</c:v>
                </c:pt>
                <c:pt idx="100">
                  <c:v>3405</c:v>
                </c:pt>
                <c:pt idx="101">
                  <c:v>3389</c:v>
                </c:pt>
                <c:pt idx="102">
                  <c:v>3432</c:v>
                </c:pt>
                <c:pt idx="103">
                  <c:v>3475</c:v>
                </c:pt>
                <c:pt idx="104">
                  <c:v>3530</c:v>
                </c:pt>
                <c:pt idx="105">
                  <c:v>3580</c:v>
                </c:pt>
                <c:pt idx="106">
                  <c:v>3634</c:v>
                </c:pt>
                <c:pt idx="107">
                  <c:v>3687</c:v>
                </c:pt>
                <c:pt idx="108">
                  <c:v>3758</c:v>
                </c:pt>
                <c:pt idx="109">
                  <c:v>3812</c:v>
                </c:pt>
                <c:pt idx="110">
                  <c:v>3875</c:v>
                </c:pt>
                <c:pt idx="111">
                  <c:v>3925</c:v>
                </c:pt>
                <c:pt idx="112">
                  <c:v>3986</c:v>
                </c:pt>
                <c:pt idx="113">
                  <c:v>4047</c:v>
                </c:pt>
                <c:pt idx="114">
                  <c:v>4113</c:v>
                </c:pt>
                <c:pt idx="115">
                  <c:v>4226</c:v>
                </c:pt>
                <c:pt idx="116">
                  <c:v>4196</c:v>
                </c:pt>
                <c:pt idx="117">
                  <c:v>4243</c:v>
                </c:pt>
                <c:pt idx="118">
                  <c:v>4307</c:v>
                </c:pt>
                <c:pt idx="119">
                  <c:v>4364</c:v>
                </c:pt>
                <c:pt idx="120">
                  <c:v>4452</c:v>
                </c:pt>
                <c:pt idx="121">
                  <c:v>4459</c:v>
                </c:pt>
                <c:pt idx="122">
                  <c:v>4466</c:v>
                </c:pt>
                <c:pt idx="123">
                  <c:v>4506</c:v>
                </c:pt>
                <c:pt idx="124">
                  <c:v>4541</c:v>
                </c:pt>
                <c:pt idx="125">
                  <c:v>4590</c:v>
                </c:pt>
                <c:pt idx="126">
                  <c:v>4644</c:v>
                </c:pt>
                <c:pt idx="127">
                  <c:v>4658</c:v>
                </c:pt>
                <c:pt idx="128">
                  <c:v>4808</c:v>
                </c:pt>
                <c:pt idx="129">
                  <c:v>4680</c:v>
                </c:pt>
                <c:pt idx="130">
                  <c:v>4724</c:v>
                </c:pt>
                <c:pt idx="131">
                  <c:v>4759</c:v>
                </c:pt>
                <c:pt idx="132">
                  <c:v>4786</c:v>
                </c:pt>
                <c:pt idx="133">
                  <c:v>4767</c:v>
                </c:pt>
                <c:pt idx="134">
                  <c:v>4791</c:v>
                </c:pt>
                <c:pt idx="135">
                  <c:v>4811</c:v>
                </c:pt>
                <c:pt idx="136">
                  <c:v>4834</c:v>
                </c:pt>
                <c:pt idx="137">
                  <c:v>4978</c:v>
                </c:pt>
                <c:pt idx="138">
                  <c:v>4906</c:v>
                </c:pt>
                <c:pt idx="139">
                  <c:v>4917</c:v>
                </c:pt>
                <c:pt idx="140">
                  <c:v>4825</c:v>
                </c:pt>
                <c:pt idx="141">
                  <c:v>4848</c:v>
                </c:pt>
                <c:pt idx="142">
                  <c:v>4840</c:v>
                </c:pt>
                <c:pt idx="143">
                  <c:v>4828</c:v>
                </c:pt>
                <c:pt idx="144">
                  <c:v>4814</c:v>
                </c:pt>
                <c:pt idx="145">
                  <c:v>4814</c:v>
                </c:pt>
                <c:pt idx="146">
                  <c:v>4806</c:v>
                </c:pt>
                <c:pt idx="147">
                  <c:v>4805</c:v>
                </c:pt>
                <c:pt idx="148">
                  <c:v>4794</c:v>
                </c:pt>
                <c:pt idx="149">
                  <c:v>4789</c:v>
                </c:pt>
                <c:pt idx="150">
                  <c:v>4784</c:v>
                </c:pt>
                <c:pt idx="151">
                  <c:v>4772</c:v>
                </c:pt>
                <c:pt idx="152">
                  <c:v>4755</c:v>
                </c:pt>
                <c:pt idx="153">
                  <c:v>4743</c:v>
                </c:pt>
                <c:pt idx="154">
                  <c:v>4722</c:v>
                </c:pt>
                <c:pt idx="155">
                  <c:v>4715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DAD-124C-A7D7-45704640FCE8}"/>
            </c:ext>
          </c:extLst>
        </c:ser>
        <c:ser>
          <c:idx val="10"/>
          <c:order val="10"/>
          <c:tx>
            <c:strRef>
              <c:f>'20_07_08_BH4IFFL_IFFLx2'!$EL$103</c:f>
              <c:strCache>
                <c:ptCount val="1"/>
                <c:pt idx="0">
                  <c:v>A10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'20_07_08_BH4IFFL_IFFLx2'!$DC$546:$DC$701</c:f>
              <c:numCache>
                <c:formatCode>h:mm:ss</c:formatCode>
                <c:ptCount val="156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  <c:pt idx="61">
                  <c:v>0.42476851851851855</c:v>
                </c:pt>
                <c:pt idx="62">
                  <c:v>0.43171296296296297</c:v>
                </c:pt>
                <c:pt idx="63">
                  <c:v>0.43865740740740744</c:v>
                </c:pt>
                <c:pt idx="64">
                  <c:v>0.44560185185185186</c:v>
                </c:pt>
                <c:pt idx="65">
                  <c:v>0.45254629629629628</c:v>
                </c:pt>
                <c:pt idx="66">
                  <c:v>0.45949074074074076</c:v>
                </c:pt>
                <c:pt idx="67">
                  <c:v>0.46643518518518517</c:v>
                </c:pt>
                <c:pt idx="68">
                  <c:v>0.47337962962962959</c:v>
                </c:pt>
                <c:pt idx="69">
                  <c:v>0.48032407407407413</c:v>
                </c:pt>
                <c:pt idx="70">
                  <c:v>0.48726851851851855</c:v>
                </c:pt>
                <c:pt idx="71">
                  <c:v>0.49421296296296297</c:v>
                </c:pt>
                <c:pt idx="72">
                  <c:v>0.50115740740740744</c:v>
                </c:pt>
                <c:pt idx="73">
                  <c:v>0.50810185185185186</c:v>
                </c:pt>
                <c:pt idx="74">
                  <c:v>0.51504629629629628</c:v>
                </c:pt>
                <c:pt idx="75">
                  <c:v>0.52199074074074081</c:v>
                </c:pt>
                <c:pt idx="76">
                  <c:v>0.52893518518518523</c:v>
                </c:pt>
                <c:pt idx="77">
                  <c:v>0.53587962962962965</c:v>
                </c:pt>
                <c:pt idx="78">
                  <c:v>0.54282407407407407</c:v>
                </c:pt>
                <c:pt idx="79">
                  <c:v>0.54976851851851849</c:v>
                </c:pt>
                <c:pt idx="80">
                  <c:v>0.55671296296296291</c:v>
                </c:pt>
                <c:pt idx="81">
                  <c:v>0.56365740740740744</c:v>
                </c:pt>
                <c:pt idx="82">
                  <c:v>0.57060185185185186</c:v>
                </c:pt>
                <c:pt idx="83">
                  <c:v>0.57754629629629628</c:v>
                </c:pt>
                <c:pt idx="84">
                  <c:v>0.58449074074074081</c:v>
                </c:pt>
                <c:pt idx="85">
                  <c:v>0.59143518518518523</c:v>
                </c:pt>
                <c:pt idx="86">
                  <c:v>0.59837962962962965</c:v>
                </c:pt>
                <c:pt idx="87">
                  <c:v>0.60532407407407407</c:v>
                </c:pt>
                <c:pt idx="88">
                  <c:v>0.61226851851851849</c:v>
                </c:pt>
                <c:pt idx="89">
                  <c:v>0.61921296296296291</c:v>
                </c:pt>
                <c:pt idx="90">
                  <c:v>0.62615740740740744</c:v>
                </c:pt>
                <c:pt idx="91">
                  <c:v>0.63310185185185186</c:v>
                </c:pt>
                <c:pt idx="92">
                  <c:v>0.64004629629629628</c:v>
                </c:pt>
                <c:pt idx="93">
                  <c:v>0.64699074074074081</c:v>
                </c:pt>
                <c:pt idx="94">
                  <c:v>0.65393518518518523</c:v>
                </c:pt>
                <c:pt idx="95">
                  <c:v>0.66087962962962965</c:v>
                </c:pt>
                <c:pt idx="96">
                  <c:v>0.66782407407407407</c:v>
                </c:pt>
                <c:pt idx="97">
                  <c:v>0.67476851851851849</c:v>
                </c:pt>
                <c:pt idx="98">
                  <c:v>0.68171296296296291</c:v>
                </c:pt>
                <c:pt idx="99">
                  <c:v>0.68865740740740744</c:v>
                </c:pt>
                <c:pt idx="100">
                  <c:v>0.69560185185185175</c:v>
                </c:pt>
                <c:pt idx="101">
                  <c:v>0.70254629629629628</c:v>
                </c:pt>
                <c:pt idx="102">
                  <c:v>0.70949074074074081</c:v>
                </c:pt>
                <c:pt idx="103">
                  <c:v>0.71643518518518512</c:v>
                </c:pt>
                <c:pt idx="104">
                  <c:v>0.72337962962962965</c:v>
                </c:pt>
                <c:pt idx="105">
                  <c:v>0.73032407407407407</c:v>
                </c:pt>
                <c:pt idx="106">
                  <c:v>0.73726851851851849</c:v>
                </c:pt>
                <c:pt idx="107">
                  <c:v>0.74421296296296291</c:v>
                </c:pt>
                <c:pt idx="108">
                  <c:v>0.75115740740740744</c:v>
                </c:pt>
                <c:pt idx="109">
                  <c:v>0.75810185185185175</c:v>
                </c:pt>
                <c:pt idx="110">
                  <c:v>0.76504629629629628</c:v>
                </c:pt>
                <c:pt idx="111">
                  <c:v>0.77199074074074081</c:v>
                </c:pt>
                <c:pt idx="112">
                  <c:v>0.77893518518518512</c:v>
                </c:pt>
                <c:pt idx="113">
                  <c:v>0.78587962962962965</c:v>
                </c:pt>
                <c:pt idx="114">
                  <c:v>0.79282407407407407</c:v>
                </c:pt>
                <c:pt idx="115">
                  <c:v>0.79976851851851849</c:v>
                </c:pt>
                <c:pt idx="116">
                  <c:v>0.80671296296296291</c:v>
                </c:pt>
                <c:pt idx="117">
                  <c:v>0.81365740740740744</c:v>
                </c:pt>
                <c:pt idx="118">
                  <c:v>0.82060185185185175</c:v>
                </c:pt>
                <c:pt idx="119">
                  <c:v>0.82754629629629628</c:v>
                </c:pt>
                <c:pt idx="120">
                  <c:v>0.83449074074074081</c:v>
                </c:pt>
                <c:pt idx="121">
                  <c:v>0.84143518518518512</c:v>
                </c:pt>
                <c:pt idx="122">
                  <c:v>0.84837962962962965</c:v>
                </c:pt>
                <c:pt idx="123">
                  <c:v>0.85532407407407407</c:v>
                </c:pt>
                <c:pt idx="124">
                  <c:v>0.86226851851851849</c:v>
                </c:pt>
                <c:pt idx="125">
                  <c:v>0.86921296296296291</c:v>
                </c:pt>
                <c:pt idx="126">
                  <c:v>0.87615740740740744</c:v>
                </c:pt>
                <c:pt idx="127">
                  <c:v>0.88310185185185175</c:v>
                </c:pt>
                <c:pt idx="128">
                  <c:v>0.89004629629629628</c:v>
                </c:pt>
                <c:pt idx="129">
                  <c:v>0.89699074074074081</c:v>
                </c:pt>
                <c:pt idx="130">
                  <c:v>0.90393518518518512</c:v>
                </c:pt>
                <c:pt idx="131">
                  <c:v>0.91087962962962965</c:v>
                </c:pt>
                <c:pt idx="132">
                  <c:v>0.91782407407407407</c:v>
                </c:pt>
                <c:pt idx="133">
                  <c:v>0.92476851851851849</c:v>
                </c:pt>
                <c:pt idx="134">
                  <c:v>0.93171296296296291</c:v>
                </c:pt>
                <c:pt idx="135">
                  <c:v>0.93865740740740744</c:v>
                </c:pt>
                <c:pt idx="136">
                  <c:v>0.94560185185185175</c:v>
                </c:pt>
                <c:pt idx="137">
                  <c:v>0.95254629629629628</c:v>
                </c:pt>
                <c:pt idx="138">
                  <c:v>0.95949074074074081</c:v>
                </c:pt>
                <c:pt idx="139">
                  <c:v>0.96643518518518512</c:v>
                </c:pt>
                <c:pt idx="140">
                  <c:v>0.97337962962962965</c:v>
                </c:pt>
                <c:pt idx="141">
                  <c:v>0.98032407407407407</c:v>
                </c:pt>
                <c:pt idx="142">
                  <c:v>0.98726851851851849</c:v>
                </c:pt>
                <c:pt idx="143">
                  <c:v>0.99421296296296291</c:v>
                </c:pt>
                <c:pt idx="144" formatCode="[h]:mm:ss">
                  <c:v>1.0011574074074074</c:v>
                </c:pt>
                <c:pt idx="145" formatCode="[h]:mm:ss">
                  <c:v>1.0081018518518519</c:v>
                </c:pt>
                <c:pt idx="146" formatCode="[h]:mm:ss">
                  <c:v>1.0150462962962963</c:v>
                </c:pt>
                <c:pt idx="147" formatCode="[h]:mm:ss">
                  <c:v>1.0219907407407407</c:v>
                </c:pt>
                <c:pt idx="148" formatCode="[h]:mm:ss">
                  <c:v>1.0289351851851851</c:v>
                </c:pt>
                <c:pt idx="149" formatCode="[h]:mm:ss">
                  <c:v>1.0358796296296295</c:v>
                </c:pt>
                <c:pt idx="150" formatCode="[h]:mm:ss">
                  <c:v>1.0428240740740742</c:v>
                </c:pt>
                <c:pt idx="151" formatCode="[h]:mm:ss">
                  <c:v>1.0497685185185184</c:v>
                </c:pt>
                <c:pt idx="152" formatCode="[h]:mm:ss">
                  <c:v>1.056712962962963</c:v>
                </c:pt>
                <c:pt idx="153" formatCode="[h]:mm:ss">
                  <c:v>1.0636574074074074</c:v>
                </c:pt>
                <c:pt idx="154" formatCode="[h]:mm:ss">
                  <c:v>1.0706018518518519</c:v>
                </c:pt>
                <c:pt idx="155" formatCode="[h]:mm:ss">
                  <c:v>1.0775462962962963</c:v>
                </c:pt>
              </c:numCache>
            </c:numRef>
          </c:xVal>
          <c:yVal>
            <c:numRef>
              <c:f>'20_07_08_BH4IFFL_IFFLx2'!$EL$546:$EL$701</c:f>
              <c:numCache>
                <c:formatCode>General</c:formatCode>
                <c:ptCount val="156"/>
                <c:pt idx="0">
                  <c:v>509</c:v>
                </c:pt>
                <c:pt idx="1">
                  <c:v>297</c:v>
                </c:pt>
                <c:pt idx="2">
                  <c:v>286</c:v>
                </c:pt>
                <c:pt idx="3">
                  <c:v>302</c:v>
                </c:pt>
                <c:pt idx="4">
                  <c:v>320</c:v>
                </c:pt>
                <c:pt idx="5">
                  <c:v>342</c:v>
                </c:pt>
                <c:pt idx="6">
                  <c:v>363</c:v>
                </c:pt>
                <c:pt idx="7">
                  <c:v>395</c:v>
                </c:pt>
                <c:pt idx="8">
                  <c:v>397</c:v>
                </c:pt>
                <c:pt idx="9">
                  <c:v>414</c:v>
                </c:pt>
                <c:pt idx="10">
                  <c:v>433</c:v>
                </c:pt>
                <c:pt idx="11">
                  <c:v>454</c:v>
                </c:pt>
                <c:pt idx="12">
                  <c:v>469</c:v>
                </c:pt>
                <c:pt idx="13">
                  <c:v>486</c:v>
                </c:pt>
                <c:pt idx="14">
                  <c:v>503</c:v>
                </c:pt>
                <c:pt idx="15">
                  <c:v>520</c:v>
                </c:pt>
                <c:pt idx="16">
                  <c:v>538</c:v>
                </c:pt>
                <c:pt idx="17">
                  <c:v>555</c:v>
                </c:pt>
                <c:pt idx="18">
                  <c:v>578</c:v>
                </c:pt>
                <c:pt idx="19">
                  <c:v>599</c:v>
                </c:pt>
                <c:pt idx="20">
                  <c:v>617</c:v>
                </c:pt>
                <c:pt idx="21">
                  <c:v>638</c:v>
                </c:pt>
                <c:pt idx="22">
                  <c:v>658</c:v>
                </c:pt>
                <c:pt idx="23">
                  <c:v>678</c:v>
                </c:pt>
                <c:pt idx="24">
                  <c:v>703</c:v>
                </c:pt>
                <c:pt idx="25">
                  <c:v>721</c:v>
                </c:pt>
                <c:pt idx="26">
                  <c:v>745</c:v>
                </c:pt>
                <c:pt idx="27">
                  <c:v>766</c:v>
                </c:pt>
                <c:pt idx="28">
                  <c:v>783</c:v>
                </c:pt>
                <c:pt idx="29">
                  <c:v>812</c:v>
                </c:pt>
                <c:pt idx="30">
                  <c:v>834</c:v>
                </c:pt>
                <c:pt idx="31">
                  <c:v>860</c:v>
                </c:pt>
                <c:pt idx="32">
                  <c:v>885</c:v>
                </c:pt>
                <c:pt idx="33">
                  <c:v>905</c:v>
                </c:pt>
                <c:pt idx="34">
                  <c:v>933</c:v>
                </c:pt>
                <c:pt idx="35">
                  <c:v>958</c:v>
                </c:pt>
                <c:pt idx="36">
                  <c:v>985</c:v>
                </c:pt>
                <c:pt idx="37">
                  <c:v>1016</c:v>
                </c:pt>
                <c:pt idx="38">
                  <c:v>1047</c:v>
                </c:pt>
                <c:pt idx="39">
                  <c:v>1078</c:v>
                </c:pt>
                <c:pt idx="40">
                  <c:v>1114</c:v>
                </c:pt>
                <c:pt idx="41">
                  <c:v>1153</c:v>
                </c:pt>
                <c:pt idx="42">
                  <c:v>1175</c:v>
                </c:pt>
                <c:pt idx="43">
                  <c:v>1220</c:v>
                </c:pt>
                <c:pt idx="44">
                  <c:v>1246</c:v>
                </c:pt>
                <c:pt idx="45">
                  <c:v>1286</c:v>
                </c:pt>
                <c:pt idx="46">
                  <c:v>1339</c:v>
                </c:pt>
                <c:pt idx="47">
                  <c:v>1385</c:v>
                </c:pt>
                <c:pt idx="48">
                  <c:v>1402</c:v>
                </c:pt>
                <c:pt idx="49">
                  <c:v>1447</c:v>
                </c:pt>
                <c:pt idx="50">
                  <c:v>1467</c:v>
                </c:pt>
                <c:pt idx="51">
                  <c:v>1517</c:v>
                </c:pt>
                <c:pt idx="52">
                  <c:v>1554</c:v>
                </c:pt>
                <c:pt idx="53">
                  <c:v>1633</c:v>
                </c:pt>
                <c:pt idx="54">
                  <c:v>1647</c:v>
                </c:pt>
                <c:pt idx="55">
                  <c:v>1690</c:v>
                </c:pt>
                <c:pt idx="56">
                  <c:v>1741</c:v>
                </c:pt>
                <c:pt idx="57">
                  <c:v>1797</c:v>
                </c:pt>
                <c:pt idx="58">
                  <c:v>1829</c:v>
                </c:pt>
                <c:pt idx="59">
                  <c:v>1884</c:v>
                </c:pt>
                <c:pt idx="60">
                  <c:v>1926</c:v>
                </c:pt>
                <c:pt idx="61">
                  <c:v>1985</c:v>
                </c:pt>
                <c:pt idx="62">
                  <c:v>2035</c:v>
                </c:pt>
                <c:pt idx="63">
                  <c:v>2087</c:v>
                </c:pt>
                <c:pt idx="64">
                  <c:v>2137</c:v>
                </c:pt>
                <c:pt idx="65">
                  <c:v>2185</c:v>
                </c:pt>
                <c:pt idx="66">
                  <c:v>2238</c:v>
                </c:pt>
                <c:pt idx="67">
                  <c:v>2296</c:v>
                </c:pt>
                <c:pt idx="68">
                  <c:v>2355</c:v>
                </c:pt>
                <c:pt idx="69">
                  <c:v>2417</c:v>
                </c:pt>
                <c:pt idx="70">
                  <c:v>2465</c:v>
                </c:pt>
                <c:pt idx="71">
                  <c:v>2512</c:v>
                </c:pt>
                <c:pt idx="72">
                  <c:v>2562</c:v>
                </c:pt>
                <c:pt idx="73">
                  <c:v>2601</c:v>
                </c:pt>
                <c:pt idx="74">
                  <c:v>2655</c:v>
                </c:pt>
                <c:pt idx="75">
                  <c:v>2702</c:v>
                </c:pt>
                <c:pt idx="76">
                  <c:v>2747</c:v>
                </c:pt>
                <c:pt idx="77">
                  <c:v>2792</c:v>
                </c:pt>
                <c:pt idx="78">
                  <c:v>2831</c:v>
                </c:pt>
                <c:pt idx="79">
                  <c:v>2876</c:v>
                </c:pt>
                <c:pt idx="80">
                  <c:v>2917</c:v>
                </c:pt>
                <c:pt idx="81">
                  <c:v>2953</c:v>
                </c:pt>
                <c:pt idx="82">
                  <c:v>2995</c:v>
                </c:pt>
                <c:pt idx="83">
                  <c:v>3032</c:v>
                </c:pt>
                <c:pt idx="84">
                  <c:v>3082</c:v>
                </c:pt>
                <c:pt idx="85">
                  <c:v>3131</c:v>
                </c:pt>
                <c:pt idx="86">
                  <c:v>3192</c:v>
                </c:pt>
                <c:pt idx="87">
                  <c:v>3267</c:v>
                </c:pt>
                <c:pt idx="88">
                  <c:v>3281</c:v>
                </c:pt>
                <c:pt idx="89">
                  <c:v>3351</c:v>
                </c:pt>
                <c:pt idx="90">
                  <c:v>3438</c:v>
                </c:pt>
                <c:pt idx="91">
                  <c:v>3463</c:v>
                </c:pt>
                <c:pt idx="92">
                  <c:v>3465</c:v>
                </c:pt>
                <c:pt idx="93">
                  <c:v>3526</c:v>
                </c:pt>
                <c:pt idx="94">
                  <c:v>3569</c:v>
                </c:pt>
                <c:pt idx="95">
                  <c:v>3623</c:v>
                </c:pt>
                <c:pt idx="96">
                  <c:v>3669</c:v>
                </c:pt>
                <c:pt idx="97">
                  <c:v>3712</c:v>
                </c:pt>
                <c:pt idx="98">
                  <c:v>3769</c:v>
                </c:pt>
                <c:pt idx="99">
                  <c:v>3834</c:v>
                </c:pt>
                <c:pt idx="100">
                  <c:v>3884</c:v>
                </c:pt>
                <c:pt idx="101">
                  <c:v>3845</c:v>
                </c:pt>
                <c:pt idx="102">
                  <c:v>3870</c:v>
                </c:pt>
                <c:pt idx="103">
                  <c:v>3894</c:v>
                </c:pt>
                <c:pt idx="104">
                  <c:v>3897</c:v>
                </c:pt>
                <c:pt idx="105">
                  <c:v>3901</c:v>
                </c:pt>
                <c:pt idx="106">
                  <c:v>3901</c:v>
                </c:pt>
                <c:pt idx="107">
                  <c:v>3915</c:v>
                </c:pt>
                <c:pt idx="108">
                  <c:v>3920</c:v>
                </c:pt>
                <c:pt idx="109">
                  <c:v>3913</c:v>
                </c:pt>
                <c:pt idx="110">
                  <c:v>3896</c:v>
                </c:pt>
                <c:pt idx="111">
                  <c:v>3870</c:v>
                </c:pt>
                <c:pt idx="112">
                  <c:v>3850</c:v>
                </c:pt>
                <c:pt idx="113">
                  <c:v>3828</c:v>
                </c:pt>
                <c:pt idx="114">
                  <c:v>3802</c:v>
                </c:pt>
                <c:pt idx="115">
                  <c:v>3817</c:v>
                </c:pt>
                <c:pt idx="116">
                  <c:v>3705</c:v>
                </c:pt>
                <c:pt idx="117">
                  <c:v>3672</c:v>
                </c:pt>
                <c:pt idx="118">
                  <c:v>3643</c:v>
                </c:pt>
                <c:pt idx="119">
                  <c:v>3602</c:v>
                </c:pt>
                <c:pt idx="120">
                  <c:v>3598</c:v>
                </c:pt>
                <c:pt idx="121">
                  <c:v>3541</c:v>
                </c:pt>
                <c:pt idx="122">
                  <c:v>3492</c:v>
                </c:pt>
                <c:pt idx="123">
                  <c:v>3469</c:v>
                </c:pt>
                <c:pt idx="124">
                  <c:v>3446</c:v>
                </c:pt>
                <c:pt idx="125">
                  <c:v>3443</c:v>
                </c:pt>
                <c:pt idx="126">
                  <c:v>3443</c:v>
                </c:pt>
                <c:pt idx="127">
                  <c:v>3429</c:v>
                </c:pt>
                <c:pt idx="128">
                  <c:v>3502</c:v>
                </c:pt>
                <c:pt idx="129">
                  <c:v>3384</c:v>
                </c:pt>
                <c:pt idx="130">
                  <c:v>3389</c:v>
                </c:pt>
                <c:pt idx="131">
                  <c:v>3379</c:v>
                </c:pt>
                <c:pt idx="132">
                  <c:v>3374</c:v>
                </c:pt>
                <c:pt idx="133">
                  <c:v>3335</c:v>
                </c:pt>
                <c:pt idx="134">
                  <c:v>3327</c:v>
                </c:pt>
                <c:pt idx="135">
                  <c:v>3331</c:v>
                </c:pt>
                <c:pt idx="136">
                  <c:v>3323</c:v>
                </c:pt>
                <c:pt idx="137">
                  <c:v>3440</c:v>
                </c:pt>
                <c:pt idx="138">
                  <c:v>3374</c:v>
                </c:pt>
                <c:pt idx="139">
                  <c:v>3412</c:v>
                </c:pt>
                <c:pt idx="140">
                  <c:v>3296</c:v>
                </c:pt>
                <c:pt idx="141">
                  <c:v>3306</c:v>
                </c:pt>
                <c:pt idx="142">
                  <c:v>3295</c:v>
                </c:pt>
                <c:pt idx="143">
                  <c:v>3284</c:v>
                </c:pt>
                <c:pt idx="144">
                  <c:v>3271</c:v>
                </c:pt>
                <c:pt idx="145">
                  <c:v>3266</c:v>
                </c:pt>
                <c:pt idx="146">
                  <c:v>3272</c:v>
                </c:pt>
                <c:pt idx="147">
                  <c:v>3269</c:v>
                </c:pt>
                <c:pt idx="148">
                  <c:v>3261</c:v>
                </c:pt>
                <c:pt idx="149">
                  <c:v>3262</c:v>
                </c:pt>
                <c:pt idx="150">
                  <c:v>3264</c:v>
                </c:pt>
                <c:pt idx="151">
                  <c:v>3261</c:v>
                </c:pt>
                <c:pt idx="152">
                  <c:v>3247</c:v>
                </c:pt>
                <c:pt idx="153">
                  <c:v>3256</c:v>
                </c:pt>
                <c:pt idx="154">
                  <c:v>3237</c:v>
                </c:pt>
                <c:pt idx="155">
                  <c:v>3234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DAD-124C-A7D7-45704640FCE8}"/>
            </c:ext>
          </c:extLst>
        </c:ser>
        <c:ser>
          <c:idx val="11"/>
          <c:order val="11"/>
          <c:tx>
            <c:strRef>
              <c:f>'20_07_08_BH4IFFL_IFFLx2'!$EM$103</c:f>
              <c:strCache>
                <c:ptCount val="1"/>
                <c:pt idx="0">
                  <c:v>B1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'20_07_08_BH4IFFL_IFFLx2'!$DC$546:$DC$701</c:f>
              <c:numCache>
                <c:formatCode>h:mm:ss</c:formatCode>
                <c:ptCount val="156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  <c:pt idx="61">
                  <c:v>0.42476851851851855</c:v>
                </c:pt>
                <c:pt idx="62">
                  <c:v>0.43171296296296297</c:v>
                </c:pt>
                <c:pt idx="63">
                  <c:v>0.43865740740740744</c:v>
                </c:pt>
                <c:pt idx="64">
                  <c:v>0.44560185185185186</c:v>
                </c:pt>
                <c:pt idx="65">
                  <c:v>0.45254629629629628</c:v>
                </c:pt>
                <c:pt idx="66">
                  <c:v>0.45949074074074076</c:v>
                </c:pt>
                <c:pt idx="67">
                  <c:v>0.46643518518518517</c:v>
                </c:pt>
                <c:pt idx="68">
                  <c:v>0.47337962962962959</c:v>
                </c:pt>
                <c:pt idx="69">
                  <c:v>0.48032407407407413</c:v>
                </c:pt>
                <c:pt idx="70">
                  <c:v>0.48726851851851855</c:v>
                </c:pt>
                <c:pt idx="71">
                  <c:v>0.49421296296296297</c:v>
                </c:pt>
                <c:pt idx="72">
                  <c:v>0.50115740740740744</c:v>
                </c:pt>
                <c:pt idx="73">
                  <c:v>0.50810185185185186</c:v>
                </c:pt>
                <c:pt idx="74">
                  <c:v>0.51504629629629628</c:v>
                </c:pt>
                <c:pt idx="75">
                  <c:v>0.52199074074074081</c:v>
                </c:pt>
                <c:pt idx="76">
                  <c:v>0.52893518518518523</c:v>
                </c:pt>
                <c:pt idx="77">
                  <c:v>0.53587962962962965</c:v>
                </c:pt>
                <c:pt idx="78">
                  <c:v>0.54282407407407407</c:v>
                </c:pt>
                <c:pt idx="79">
                  <c:v>0.54976851851851849</c:v>
                </c:pt>
                <c:pt idx="80">
                  <c:v>0.55671296296296291</c:v>
                </c:pt>
                <c:pt idx="81">
                  <c:v>0.56365740740740744</c:v>
                </c:pt>
                <c:pt idx="82">
                  <c:v>0.57060185185185186</c:v>
                </c:pt>
                <c:pt idx="83">
                  <c:v>0.57754629629629628</c:v>
                </c:pt>
                <c:pt idx="84">
                  <c:v>0.58449074074074081</c:v>
                </c:pt>
                <c:pt idx="85">
                  <c:v>0.59143518518518523</c:v>
                </c:pt>
                <c:pt idx="86">
                  <c:v>0.59837962962962965</c:v>
                </c:pt>
                <c:pt idx="87">
                  <c:v>0.60532407407407407</c:v>
                </c:pt>
                <c:pt idx="88">
                  <c:v>0.61226851851851849</c:v>
                </c:pt>
                <c:pt idx="89">
                  <c:v>0.61921296296296291</c:v>
                </c:pt>
                <c:pt idx="90">
                  <c:v>0.62615740740740744</c:v>
                </c:pt>
                <c:pt idx="91">
                  <c:v>0.63310185185185186</c:v>
                </c:pt>
                <c:pt idx="92">
                  <c:v>0.64004629629629628</c:v>
                </c:pt>
                <c:pt idx="93">
                  <c:v>0.64699074074074081</c:v>
                </c:pt>
                <c:pt idx="94">
                  <c:v>0.65393518518518523</c:v>
                </c:pt>
                <c:pt idx="95">
                  <c:v>0.66087962962962965</c:v>
                </c:pt>
                <c:pt idx="96">
                  <c:v>0.66782407407407407</c:v>
                </c:pt>
                <c:pt idx="97">
                  <c:v>0.67476851851851849</c:v>
                </c:pt>
                <c:pt idx="98">
                  <c:v>0.68171296296296291</c:v>
                </c:pt>
                <c:pt idx="99">
                  <c:v>0.68865740740740744</c:v>
                </c:pt>
                <c:pt idx="100">
                  <c:v>0.69560185185185175</c:v>
                </c:pt>
                <c:pt idx="101">
                  <c:v>0.70254629629629628</c:v>
                </c:pt>
                <c:pt idx="102">
                  <c:v>0.70949074074074081</c:v>
                </c:pt>
                <c:pt idx="103">
                  <c:v>0.71643518518518512</c:v>
                </c:pt>
                <c:pt idx="104">
                  <c:v>0.72337962962962965</c:v>
                </c:pt>
                <c:pt idx="105">
                  <c:v>0.73032407407407407</c:v>
                </c:pt>
                <c:pt idx="106">
                  <c:v>0.73726851851851849</c:v>
                </c:pt>
                <c:pt idx="107">
                  <c:v>0.74421296296296291</c:v>
                </c:pt>
                <c:pt idx="108">
                  <c:v>0.75115740740740744</c:v>
                </c:pt>
                <c:pt idx="109">
                  <c:v>0.75810185185185175</c:v>
                </c:pt>
                <c:pt idx="110">
                  <c:v>0.76504629629629628</c:v>
                </c:pt>
                <c:pt idx="111">
                  <c:v>0.77199074074074081</c:v>
                </c:pt>
                <c:pt idx="112">
                  <c:v>0.77893518518518512</c:v>
                </c:pt>
                <c:pt idx="113">
                  <c:v>0.78587962962962965</c:v>
                </c:pt>
                <c:pt idx="114">
                  <c:v>0.79282407407407407</c:v>
                </c:pt>
                <c:pt idx="115">
                  <c:v>0.79976851851851849</c:v>
                </c:pt>
                <c:pt idx="116">
                  <c:v>0.80671296296296291</c:v>
                </c:pt>
                <c:pt idx="117">
                  <c:v>0.81365740740740744</c:v>
                </c:pt>
                <c:pt idx="118">
                  <c:v>0.82060185185185175</c:v>
                </c:pt>
                <c:pt idx="119">
                  <c:v>0.82754629629629628</c:v>
                </c:pt>
                <c:pt idx="120">
                  <c:v>0.83449074074074081</c:v>
                </c:pt>
                <c:pt idx="121">
                  <c:v>0.84143518518518512</c:v>
                </c:pt>
                <c:pt idx="122">
                  <c:v>0.84837962962962965</c:v>
                </c:pt>
                <c:pt idx="123">
                  <c:v>0.85532407407407407</c:v>
                </c:pt>
                <c:pt idx="124">
                  <c:v>0.86226851851851849</c:v>
                </c:pt>
                <c:pt idx="125">
                  <c:v>0.86921296296296291</c:v>
                </c:pt>
                <c:pt idx="126">
                  <c:v>0.87615740740740744</c:v>
                </c:pt>
                <c:pt idx="127">
                  <c:v>0.88310185185185175</c:v>
                </c:pt>
                <c:pt idx="128">
                  <c:v>0.89004629629629628</c:v>
                </c:pt>
                <c:pt idx="129">
                  <c:v>0.89699074074074081</c:v>
                </c:pt>
                <c:pt idx="130">
                  <c:v>0.90393518518518512</c:v>
                </c:pt>
                <c:pt idx="131">
                  <c:v>0.91087962962962965</c:v>
                </c:pt>
                <c:pt idx="132">
                  <c:v>0.91782407407407407</c:v>
                </c:pt>
                <c:pt idx="133">
                  <c:v>0.92476851851851849</c:v>
                </c:pt>
                <c:pt idx="134">
                  <c:v>0.93171296296296291</c:v>
                </c:pt>
                <c:pt idx="135">
                  <c:v>0.93865740740740744</c:v>
                </c:pt>
                <c:pt idx="136">
                  <c:v>0.94560185185185175</c:v>
                </c:pt>
                <c:pt idx="137">
                  <c:v>0.95254629629629628</c:v>
                </c:pt>
                <c:pt idx="138">
                  <c:v>0.95949074074074081</c:v>
                </c:pt>
                <c:pt idx="139">
                  <c:v>0.96643518518518512</c:v>
                </c:pt>
                <c:pt idx="140">
                  <c:v>0.97337962962962965</c:v>
                </c:pt>
                <c:pt idx="141">
                  <c:v>0.98032407407407407</c:v>
                </c:pt>
                <c:pt idx="142">
                  <c:v>0.98726851851851849</c:v>
                </c:pt>
                <c:pt idx="143">
                  <c:v>0.99421296296296291</c:v>
                </c:pt>
                <c:pt idx="144" formatCode="[h]:mm:ss">
                  <c:v>1.0011574074074074</c:v>
                </c:pt>
                <c:pt idx="145" formatCode="[h]:mm:ss">
                  <c:v>1.0081018518518519</c:v>
                </c:pt>
                <c:pt idx="146" formatCode="[h]:mm:ss">
                  <c:v>1.0150462962962963</c:v>
                </c:pt>
                <c:pt idx="147" formatCode="[h]:mm:ss">
                  <c:v>1.0219907407407407</c:v>
                </c:pt>
                <c:pt idx="148" formatCode="[h]:mm:ss">
                  <c:v>1.0289351851851851</c:v>
                </c:pt>
                <c:pt idx="149" formatCode="[h]:mm:ss">
                  <c:v>1.0358796296296295</c:v>
                </c:pt>
                <c:pt idx="150" formatCode="[h]:mm:ss">
                  <c:v>1.0428240740740742</c:v>
                </c:pt>
                <c:pt idx="151" formatCode="[h]:mm:ss">
                  <c:v>1.0497685185185184</c:v>
                </c:pt>
                <c:pt idx="152" formatCode="[h]:mm:ss">
                  <c:v>1.056712962962963</c:v>
                </c:pt>
                <c:pt idx="153" formatCode="[h]:mm:ss">
                  <c:v>1.0636574074074074</c:v>
                </c:pt>
                <c:pt idx="154" formatCode="[h]:mm:ss">
                  <c:v>1.0706018518518519</c:v>
                </c:pt>
                <c:pt idx="155" formatCode="[h]:mm:ss">
                  <c:v>1.0775462962962963</c:v>
                </c:pt>
              </c:numCache>
            </c:numRef>
          </c:xVal>
          <c:yVal>
            <c:numRef>
              <c:f>'20_07_08_BH4IFFL_IFFLx2'!$EM$546:$EM$701</c:f>
              <c:numCache>
                <c:formatCode>General</c:formatCode>
                <c:ptCount val="156"/>
                <c:pt idx="0">
                  <c:v>687</c:v>
                </c:pt>
                <c:pt idx="1">
                  <c:v>355</c:v>
                </c:pt>
                <c:pt idx="2">
                  <c:v>345</c:v>
                </c:pt>
                <c:pt idx="3">
                  <c:v>364</c:v>
                </c:pt>
                <c:pt idx="4">
                  <c:v>396</c:v>
                </c:pt>
                <c:pt idx="5">
                  <c:v>430</c:v>
                </c:pt>
                <c:pt idx="6">
                  <c:v>447</c:v>
                </c:pt>
                <c:pt idx="7">
                  <c:v>481</c:v>
                </c:pt>
                <c:pt idx="8">
                  <c:v>485</c:v>
                </c:pt>
                <c:pt idx="9">
                  <c:v>505</c:v>
                </c:pt>
                <c:pt idx="10">
                  <c:v>538</c:v>
                </c:pt>
                <c:pt idx="11">
                  <c:v>560</c:v>
                </c:pt>
                <c:pt idx="12">
                  <c:v>578</c:v>
                </c:pt>
                <c:pt idx="13">
                  <c:v>598</c:v>
                </c:pt>
                <c:pt idx="14">
                  <c:v>623</c:v>
                </c:pt>
                <c:pt idx="15">
                  <c:v>641</c:v>
                </c:pt>
                <c:pt idx="16">
                  <c:v>666</c:v>
                </c:pt>
                <c:pt idx="17">
                  <c:v>685</c:v>
                </c:pt>
                <c:pt idx="18">
                  <c:v>710</c:v>
                </c:pt>
                <c:pt idx="19">
                  <c:v>731</c:v>
                </c:pt>
                <c:pt idx="20">
                  <c:v>762</c:v>
                </c:pt>
                <c:pt idx="21">
                  <c:v>783</c:v>
                </c:pt>
                <c:pt idx="22">
                  <c:v>810</c:v>
                </c:pt>
                <c:pt idx="23">
                  <c:v>832</c:v>
                </c:pt>
                <c:pt idx="24">
                  <c:v>860</c:v>
                </c:pt>
                <c:pt idx="25">
                  <c:v>889</c:v>
                </c:pt>
                <c:pt idx="26">
                  <c:v>917</c:v>
                </c:pt>
                <c:pt idx="27">
                  <c:v>943</c:v>
                </c:pt>
                <c:pt idx="28">
                  <c:v>966</c:v>
                </c:pt>
                <c:pt idx="29">
                  <c:v>993</c:v>
                </c:pt>
                <c:pt idx="30">
                  <c:v>1023</c:v>
                </c:pt>
                <c:pt idx="31">
                  <c:v>1040</c:v>
                </c:pt>
                <c:pt idx="32">
                  <c:v>1073</c:v>
                </c:pt>
                <c:pt idx="33">
                  <c:v>1097</c:v>
                </c:pt>
                <c:pt idx="34">
                  <c:v>1124</c:v>
                </c:pt>
                <c:pt idx="35">
                  <c:v>1154</c:v>
                </c:pt>
                <c:pt idx="36">
                  <c:v>1179</c:v>
                </c:pt>
                <c:pt idx="37">
                  <c:v>1218</c:v>
                </c:pt>
                <c:pt idx="38">
                  <c:v>1248</c:v>
                </c:pt>
                <c:pt idx="39">
                  <c:v>1289</c:v>
                </c:pt>
                <c:pt idx="40">
                  <c:v>1324</c:v>
                </c:pt>
                <c:pt idx="41">
                  <c:v>1365</c:v>
                </c:pt>
                <c:pt idx="42">
                  <c:v>1380</c:v>
                </c:pt>
                <c:pt idx="43">
                  <c:v>1431</c:v>
                </c:pt>
                <c:pt idx="44">
                  <c:v>1451</c:v>
                </c:pt>
                <c:pt idx="45">
                  <c:v>1494</c:v>
                </c:pt>
                <c:pt idx="46">
                  <c:v>1553</c:v>
                </c:pt>
                <c:pt idx="47">
                  <c:v>1664</c:v>
                </c:pt>
                <c:pt idx="48">
                  <c:v>1609</c:v>
                </c:pt>
                <c:pt idx="49">
                  <c:v>1668</c:v>
                </c:pt>
                <c:pt idx="50">
                  <c:v>1703</c:v>
                </c:pt>
                <c:pt idx="51">
                  <c:v>1744</c:v>
                </c:pt>
                <c:pt idx="52">
                  <c:v>1799</c:v>
                </c:pt>
                <c:pt idx="53">
                  <c:v>1882</c:v>
                </c:pt>
                <c:pt idx="54">
                  <c:v>1900</c:v>
                </c:pt>
                <c:pt idx="55">
                  <c:v>1953</c:v>
                </c:pt>
                <c:pt idx="56">
                  <c:v>1994</c:v>
                </c:pt>
                <c:pt idx="57">
                  <c:v>2069</c:v>
                </c:pt>
                <c:pt idx="58">
                  <c:v>2099</c:v>
                </c:pt>
                <c:pt idx="59">
                  <c:v>2136</c:v>
                </c:pt>
                <c:pt idx="60">
                  <c:v>2190</c:v>
                </c:pt>
                <c:pt idx="61">
                  <c:v>2243</c:v>
                </c:pt>
                <c:pt idx="62">
                  <c:v>2289</c:v>
                </c:pt>
                <c:pt idx="63">
                  <c:v>2345</c:v>
                </c:pt>
                <c:pt idx="64">
                  <c:v>2384</c:v>
                </c:pt>
                <c:pt idx="65">
                  <c:v>2433</c:v>
                </c:pt>
                <c:pt idx="66">
                  <c:v>2487</c:v>
                </c:pt>
                <c:pt idx="67">
                  <c:v>2536</c:v>
                </c:pt>
                <c:pt idx="68">
                  <c:v>2584</c:v>
                </c:pt>
                <c:pt idx="69">
                  <c:v>2626</c:v>
                </c:pt>
                <c:pt idx="70">
                  <c:v>2674</c:v>
                </c:pt>
                <c:pt idx="71">
                  <c:v>2711</c:v>
                </c:pt>
                <c:pt idx="72">
                  <c:v>2763</c:v>
                </c:pt>
                <c:pt idx="73">
                  <c:v>2806</c:v>
                </c:pt>
                <c:pt idx="74">
                  <c:v>2852</c:v>
                </c:pt>
                <c:pt idx="75">
                  <c:v>2902</c:v>
                </c:pt>
                <c:pt idx="76">
                  <c:v>2947</c:v>
                </c:pt>
                <c:pt idx="77">
                  <c:v>2989</c:v>
                </c:pt>
                <c:pt idx="78">
                  <c:v>3033</c:v>
                </c:pt>
                <c:pt idx="79">
                  <c:v>3073</c:v>
                </c:pt>
                <c:pt idx="80">
                  <c:v>3122</c:v>
                </c:pt>
                <c:pt idx="81">
                  <c:v>3161</c:v>
                </c:pt>
                <c:pt idx="82">
                  <c:v>3206</c:v>
                </c:pt>
                <c:pt idx="83">
                  <c:v>3247</c:v>
                </c:pt>
                <c:pt idx="84">
                  <c:v>3288</c:v>
                </c:pt>
                <c:pt idx="85">
                  <c:v>3341</c:v>
                </c:pt>
                <c:pt idx="86">
                  <c:v>3398</c:v>
                </c:pt>
                <c:pt idx="87">
                  <c:v>3476</c:v>
                </c:pt>
                <c:pt idx="88">
                  <c:v>3472</c:v>
                </c:pt>
                <c:pt idx="89">
                  <c:v>3526</c:v>
                </c:pt>
                <c:pt idx="90">
                  <c:v>3626</c:v>
                </c:pt>
                <c:pt idx="91">
                  <c:v>3704</c:v>
                </c:pt>
                <c:pt idx="92">
                  <c:v>3643</c:v>
                </c:pt>
                <c:pt idx="93">
                  <c:v>3691</c:v>
                </c:pt>
                <c:pt idx="94">
                  <c:v>3738</c:v>
                </c:pt>
                <c:pt idx="95">
                  <c:v>3790</c:v>
                </c:pt>
                <c:pt idx="96">
                  <c:v>3844</c:v>
                </c:pt>
                <c:pt idx="97">
                  <c:v>3908</c:v>
                </c:pt>
                <c:pt idx="98">
                  <c:v>3975</c:v>
                </c:pt>
                <c:pt idx="99">
                  <c:v>4069</c:v>
                </c:pt>
                <c:pt idx="100">
                  <c:v>4211</c:v>
                </c:pt>
                <c:pt idx="101">
                  <c:v>4115</c:v>
                </c:pt>
                <c:pt idx="102">
                  <c:v>4172</c:v>
                </c:pt>
                <c:pt idx="103">
                  <c:v>4234</c:v>
                </c:pt>
                <c:pt idx="104">
                  <c:v>4310</c:v>
                </c:pt>
                <c:pt idx="105">
                  <c:v>4375</c:v>
                </c:pt>
                <c:pt idx="106">
                  <c:v>4435</c:v>
                </c:pt>
                <c:pt idx="107">
                  <c:v>4492</c:v>
                </c:pt>
                <c:pt idx="108">
                  <c:v>4558</c:v>
                </c:pt>
                <c:pt idx="109">
                  <c:v>4618</c:v>
                </c:pt>
                <c:pt idx="110">
                  <c:v>4667</c:v>
                </c:pt>
                <c:pt idx="111">
                  <c:v>4727</c:v>
                </c:pt>
                <c:pt idx="112">
                  <c:v>4783</c:v>
                </c:pt>
                <c:pt idx="113">
                  <c:v>4829</c:v>
                </c:pt>
                <c:pt idx="114">
                  <c:v>4872</c:v>
                </c:pt>
                <c:pt idx="115">
                  <c:v>4983</c:v>
                </c:pt>
                <c:pt idx="116">
                  <c:v>4906</c:v>
                </c:pt>
                <c:pt idx="117">
                  <c:v>4929</c:v>
                </c:pt>
                <c:pt idx="118">
                  <c:v>4959</c:v>
                </c:pt>
                <c:pt idx="119">
                  <c:v>5009</c:v>
                </c:pt>
                <c:pt idx="120">
                  <c:v>5067</c:v>
                </c:pt>
                <c:pt idx="121">
                  <c:v>5046</c:v>
                </c:pt>
                <c:pt idx="122">
                  <c:v>5026</c:v>
                </c:pt>
                <c:pt idx="123">
                  <c:v>5027</c:v>
                </c:pt>
                <c:pt idx="124">
                  <c:v>5041</c:v>
                </c:pt>
                <c:pt idx="125">
                  <c:v>5063</c:v>
                </c:pt>
                <c:pt idx="126">
                  <c:v>5073</c:v>
                </c:pt>
                <c:pt idx="127">
                  <c:v>5085</c:v>
                </c:pt>
                <c:pt idx="128">
                  <c:v>5206</c:v>
                </c:pt>
                <c:pt idx="129">
                  <c:v>5032</c:v>
                </c:pt>
                <c:pt idx="130">
                  <c:v>5057</c:v>
                </c:pt>
                <c:pt idx="131">
                  <c:v>5052</c:v>
                </c:pt>
                <c:pt idx="132">
                  <c:v>5064</c:v>
                </c:pt>
                <c:pt idx="133">
                  <c:v>5006</c:v>
                </c:pt>
                <c:pt idx="134">
                  <c:v>4995</c:v>
                </c:pt>
                <c:pt idx="135">
                  <c:v>4993</c:v>
                </c:pt>
                <c:pt idx="136">
                  <c:v>4971</c:v>
                </c:pt>
                <c:pt idx="137">
                  <c:v>5187</c:v>
                </c:pt>
                <c:pt idx="138">
                  <c:v>5147</c:v>
                </c:pt>
                <c:pt idx="139">
                  <c:v>4976</c:v>
                </c:pt>
                <c:pt idx="140">
                  <c:v>4810</c:v>
                </c:pt>
                <c:pt idx="141">
                  <c:v>4794</c:v>
                </c:pt>
                <c:pt idx="142">
                  <c:v>4725</c:v>
                </c:pt>
                <c:pt idx="143">
                  <c:v>4674</c:v>
                </c:pt>
                <c:pt idx="144">
                  <c:v>4616</c:v>
                </c:pt>
                <c:pt idx="145">
                  <c:v>4577</c:v>
                </c:pt>
                <c:pt idx="146">
                  <c:v>4542</c:v>
                </c:pt>
                <c:pt idx="147">
                  <c:v>4501</c:v>
                </c:pt>
                <c:pt idx="148">
                  <c:v>4469</c:v>
                </c:pt>
                <c:pt idx="149">
                  <c:v>4445</c:v>
                </c:pt>
                <c:pt idx="150">
                  <c:v>4420</c:v>
                </c:pt>
                <c:pt idx="151">
                  <c:v>4411</c:v>
                </c:pt>
                <c:pt idx="152">
                  <c:v>4380</c:v>
                </c:pt>
                <c:pt idx="153">
                  <c:v>4362</c:v>
                </c:pt>
                <c:pt idx="154">
                  <c:v>4343</c:v>
                </c:pt>
                <c:pt idx="155">
                  <c:v>4333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DAD-124C-A7D7-45704640FCE8}"/>
            </c:ext>
          </c:extLst>
        </c:ser>
        <c:ser>
          <c:idx val="12"/>
          <c:order val="12"/>
          <c:tx>
            <c:strRef>
              <c:f>'20_07_08_BH4IFFL_IFFLx2'!$EN$103</c:f>
              <c:strCache>
                <c:ptCount val="1"/>
                <c:pt idx="0">
                  <c:v>B11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'20_07_08_BH4IFFL_IFFLx2'!$DC$546:$DC$701</c:f>
              <c:numCache>
                <c:formatCode>h:mm:ss</c:formatCode>
                <c:ptCount val="156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  <c:pt idx="61">
                  <c:v>0.42476851851851855</c:v>
                </c:pt>
                <c:pt idx="62">
                  <c:v>0.43171296296296297</c:v>
                </c:pt>
                <c:pt idx="63">
                  <c:v>0.43865740740740744</c:v>
                </c:pt>
                <c:pt idx="64">
                  <c:v>0.44560185185185186</c:v>
                </c:pt>
                <c:pt idx="65">
                  <c:v>0.45254629629629628</c:v>
                </c:pt>
                <c:pt idx="66">
                  <c:v>0.45949074074074076</c:v>
                </c:pt>
                <c:pt idx="67">
                  <c:v>0.46643518518518517</c:v>
                </c:pt>
                <c:pt idx="68">
                  <c:v>0.47337962962962959</c:v>
                </c:pt>
                <c:pt idx="69">
                  <c:v>0.48032407407407413</c:v>
                </c:pt>
                <c:pt idx="70">
                  <c:v>0.48726851851851855</c:v>
                </c:pt>
                <c:pt idx="71">
                  <c:v>0.49421296296296297</c:v>
                </c:pt>
                <c:pt idx="72">
                  <c:v>0.50115740740740744</c:v>
                </c:pt>
                <c:pt idx="73">
                  <c:v>0.50810185185185186</c:v>
                </c:pt>
                <c:pt idx="74">
                  <c:v>0.51504629629629628</c:v>
                </c:pt>
                <c:pt idx="75">
                  <c:v>0.52199074074074081</c:v>
                </c:pt>
                <c:pt idx="76">
                  <c:v>0.52893518518518523</c:v>
                </c:pt>
                <c:pt idx="77">
                  <c:v>0.53587962962962965</c:v>
                </c:pt>
                <c:pt idx="78">
                  <c:v>0.54282407407407407</c:v>
                </c:pt>
                <c:pt idx="79">
                  <c:v>0.54976851851851849</c:v>
                </c:pt>
                <c:pt idx="80">
                  <c:v>0.55671296296296291</c:v>
                </c:pt>
                <c:pt idx="81">
                  <c:v>0.56365740740740744</c:v>
                </c:pt>
                <c:pt idx="82">
                  <c:v>0.57060185185185186</c:v>
                </c:pt>
                <c:pt idx="83">
                  <c:v>0.57754629629629628</c:v>
                </c:pt>
                <c:pt idx="84">
                  <c:v>0.58449074074074081</c:v>
                </c:pt>
                <c:pt idx="85">
                  <c:v>0.59143518518518523</c:v>
                </c:pt>
                <c:pt idx="86">
                  <c:v>0.59837962962962965</c:v>
                </c:pt>
                <c:pt idx="87">
                  <c:v>0.60532407407407407</c:v>
                </c:pt>
                <c:pt idx="88">
                  <c:v>0.61226851851851849</c:v>
                </c:pt>
                <c:pt idx="89">
                  <c:v>0.61921296296296291</c:v>
                </c:pt>
                <c:pt idx="90">
                  <c:v>0.62615740740740744</c:v>
                </c:pt>
                <c:pt idx="91">
                  <c:v>0.63310185185185186</c:v>
                </c:pt>
                <c:pt idx="92">
                  <c:v>0.64004629629629628</c:v>
                </c:pt>
                <c:pt idx="93">
                  <c:v>0.64699074074074081</c:v>
                </c:pt>
                <c:pt idx="94">
                  <c:v>0.65393518518518523</c:v>
                </c:pt>
                <c:pt idx="95">
                  <c:v>0.66087962962962965</c:v>
                </c:pt>
                <c:pt idx="96">
                  <c:v>0.66782407407407407</c:v>
                </c:pt>
                <c:pt idx="97">
                  <c:v>0.67476851851851849</c:v>
                </c:pt>
                <c:pt idx="98">
                  <c:v>0.68171296296296291</c:v>
                </c:pt>
                <c:pt idx="99">
                  <c:v>0.68865740740740744</c:v>
                </c:pt>
                <c:pt idx="100">
                  <c:v>0.69560185185185175</c:v>
                </c:pt>
                <c:pt idx="101">
                  <c:v>0.70254629629629628</c:v>
                </c:pt>
                <c:pt idx="102">
                  <c:v>0.70949074074074081</c:v>
                </c:pt>
                <c:pt idx="103">
                  <c:v>0.71643518518518512</c:v>
                </c:pt>
                <c:pt idx="104">
                  <c:v>0.72337962962962965</c:v>
                </c:pt>
                <c:pt idx="105">
                  <c:v>0.73032407407407407</c:v>
                </c:pt>
                <c:pt idx="106">
                  <c:v>0.73726851851851849</c:v>
                </c:pt>
                <c:pt idx="107">
                  <c:v>0.74421296296296291</c:v>
                </c:pt>
                <c:pt idx="108">
                  <c:v>0.75115740740740744</c:v>
                </c:pt>
                <c:pt idx="109">
                  <c:v>0.75810185185185175</c:v>
                </c:pt>
                <c:pt idx="110">
                  <c:v>0.76504629629629628</c:v>
                </c:pt>
                <c:pt idx="111">
                  <c:v>0.77199074074074081</c:v>
                </c:pt>
                <c:pt idx="112">
                  <c:v>0.77893518518518512</c:v>
                </c:pt>
                <c:pt idx="113">
                  <c:v>0.78587962962962965</c:v>
                </c:pt>
                <c:pt idx="114">
                  <c:v>0.79282407407407407</c:v>
                </c:pt>
                <c:pt idx="115">
                  <c:v>0.79976851851851849</c:v>
                </c:pt>
                <c:pt idx="116">
                  <c:v>0.80671296296296291</c:v>
                </c:pt>
                <c:pt idx="117">
                  <c:v>0.81365740740740744</c:v>
                </c:pt>
                <c:pt idx="118">
                  <c:v>0.82060185185185175</c:v>
                </c:pt>
                <c:pt idx="119">
                  <c:v>0.82754629629629628</c:v>
                </c:pt>
                <c:pt idx="120">
                  <c:v>0.83449074074074081</c:v>
                </c:pt>
                <c:pt idx="121">
                  <c:v>0.84143518518518512</c:v>
                </c:pt>
                <c:pt idx="122">
                  <c:v>0.84837962962962965</c:v>
                </c:pt>
                <c:pt idx="123">
                  <c:v>0.85532407407407407</c:v>
                </c:pt>
                <c:pt idx="124">
                  <c:v>0.86226851851851849</c:v>
                </c:pt>
                <c:pt idx="125">
                  <c:v>0.86921296296296291</c:v>
                </c:pt>
                <c:pt idx="126">
                  <c:v>0.87615740740740744</c:v>
                </c:pt>
                <c:pt idx="127">
                  <c:v>0.88310185185185175</c:v>
                </c:pt>
                <c:pt idx="128">
                  <c:v>0.89004629629629628</c:v>
                </c:pt>
                <c:pt idx="129">
                  <c:v>0.89699074074074081</c:v>
                </c:pt>
                <c:pt idx="130">
                  <c:v>0.90393518518518512</c:v>
                </c:pt>
                <c:pt idx="131">
                  <c:v>0.91087962962962965</c:v>
                </c:pt>
                <c:pt idx="132">
                  <c:v>0.91782407407407407</c:v>
                </c:pt>
                <c:pt idx="133">
                  <c:v>0.92476851851851849</c:v>
                </c:pt>
                <c:pt idx="134">
                  <c:v>0.93171296296296291</c:v>
                </c:pt>
                <c:pt idx="135">
                  <c:v>0.93865740740740744</c:v>
                </c:pt>
                <c:pt idx="136">
                  <c:v>0.94560185185185175</c:v>
                </c:pt>
                <c:pt idx="137">
                  <c:v>0.95254629629629628</c:v>
                </c:pt>
                <c:pt idx="138">
                  <c:v>0.95949074074074081</c:v>
                </c:pt>
                <c:pt idx="139">
                  <c:v>0.96643518518518512</c:v>
                </c:pt>
                <c:pt idx="140">
                  <c:v>0.97337962962962965</c:v>
                </c:pt>
                <c:pt idx="141">
                  <c:v>0.98032407407407407</c:v>
                </c:pt>
                <c:pt idx="142">
                  <c:v>0.98726851851851849</c:v>
                </c:pt>
                <c:pt idx="143">
                  <c:v>0.99421296296296291</c:v>
                </c:pt>
                <c:pt idx="144" formatCode="[h]:mm:ss">
                  <c:v>1.0011574074074074</c:v>
                </c:pt>
                <c:pt idx="145" formatCode="[h]:mm:ss">
                  <c:v>1.0081018518518519</c:v>
                </c:pt>
                <c:pt idx="146" formatCode="[h]:mm:ss">
                  <c:v>1.0150462962962963</c:v>
                </c:pt>
                <c:pt idx="147" formatCode="[h]:mm:ss">
                  <c:v>1.0219907407407407</c:v>
                </c:pt>
                <c:pt idx="148" formatCode="[h]:mm:ss">
                  <c:v>1.0289351851851851</c:v>
                </c:pt>
                <c:pt idx="149" formatCode="[h]:mm:ss">
                  <c:v>1.0358796296296295</c:v>
                </c:pt>
                <c:pt idx="150" formatCode="[h]:mm:ss">
                  <c:v>1.0428240740740742</c:v>
                </c:pt>
                <c:pt idx="151" formatCode="[h]:mm:ss">
                  <c:v>1.0497685185185184</c:v>
                </c:pt>
                <c:pt idx="152" formatCode="[h]:mm:ss">
                  <c:v>1.056712962962963</c:v>
                </c:pt>
                <c:pt idx="153" formatCode="[h]:mm:ss">
                  <c:v>1.0636574074074074</c:v>
                </c:pt>
                <c:pt idx="154" formatCode="[h]:mm:ss">
                  <c:v>1.0706018518518519</c:v>
                </c:pt>
                <c:pt idx="155" formatCode="[h]:mm:ss">
                  <c:v>1.0775462962962963</c:v>
                </c:pt>
              </c:numCache>
            </c:numRef>
          </c:xVal>
          <c:yVal>
            <c:numRef>
              <c:f>'20_07_08_BH4IFFL_IFFLx2'!$EN$546:$EN$701</c:f>
              <c:numCache>
                <c:formatCode>General</c:formatCode>
                <c:ptCount val="156"/>
                <c:pt idx="0">
                  <c:v>571</c:v>
                </c:pt>
                <c:pt idx="1">
                  <c:v>309</c:v>
                </c:pt>
                <c:pt idx="2">
                  <c:v>287</c:v>
                </c:pt>
                <c:pt idx="3">
                  <c:v>305</c:v>
                </c:pt>
                <c:pt idx="4">
                  <c:v>325</c:v>
                </c:pt>
                <c:pt idx="5">
                  <c:v>345</c:v>
                </c:pt>
                <c:pt idx="6">
                  <c:v>368</c:v>
                </c:pt>
                <c:pt idx="7">
                  <c:v>394</c:v>
                </c:pt>
                <c:pt idx="8">
                  <c:v>405</c:v>
                </c:pt>
                <c:pt idx="9">
                  <c:v>421</c:v>
                </c:pt>
                <c:pt idx="10">
                  <c:v>435</c:v>
                </c:pt>
                <c:pt idx="11">
                  <c:v>454</c:v>
                </c:pt>
                <c:pt idx="12">
                  <c:v>473</c:v>
                </c:pt>
                <c:pt idx="13">
                  <c:v>493</c:v>
                </c:pt>
                <c:pt idx="14">
                  <c:v>517</c:v>
                </c:pt>
                <c:pt idx="15">
                  <c:v>536</c:v>
                </c:pt>
                <c:pt idx="16">
                  <c:v>553</c:v>
                </c:pt>
                <c:pt idx="17">
                  <c:v>574</c:v>
                </c:pt>
                <c:pt idx="18">
                  <c:v>592</c:v>
                </c:pt>
                <c:pt idx="19">
                  <c:v>613</c:v>
                </c:pt>
                <c:pt idx="20">
                  <c:v>633</c:v>
                </c:pt>
                <c:pt idx="21">
                  <c:v>653</c:v>
                </c:pt>
                <c:pt idx="22">
                  <c:v>675</c:v>
                </c:pt>
                <c:pt idx="23">
                  <c:v>695</c:v>
                </c:pt>
                <c:pt idx="24">
                  <c:v>714</c:v>
                </c:pt>
                <c:pt idx="25">
                  <c:v>734</c:v>
                </c:pt>
                <c:pt idx="26">
                  <c:v>751</c:v>
                </c:pt>
                <c:pt idx="27">
                  <c:v>765</c:v>
                </c:pt>
                <c:pt idx="28">
                  <c:v>788</c:v>
                </c:pt>
                <c:pt idx="29">
                  <c:v>809</c:v>
                </c:pt>
                <c:pt idx="30">
                  <c:v>828</c:v>
                </c:pt>
                <c:pt idx="31">
                  <c:v>850</c:v>
                </c:pt>
                <c:pt idx="32">
                  <c:v>868</c:v>
                </c:pt>
                <c:pt idx="33">
                  <c:v>889</c:v>
                </c:pt>
                <c:pt idx="34">
                  <c:v>914</c:v>
                </c:pt>
                <c:pt idx="35">
                  <c:v>928</c:v>
                </c:pt>
                <c:pt idx="36">
                  <c:v>958</c:v>
                </c:pt>
                <c:pt idx="37">
                  <c:v>982</c:v>
                </c:pt>
                <c:pt idx="38">
                  <c:v>1006</c:v>
                </c:pt>
                <c:pt idx="39">
                  <c:v>1030</c:v>
                </c:pt>
                <c:pt idx="40">
                  <c:v>1063</c:v>
                </c:pt>
                <c:pt idx="41">
                  <c:v>1090</c:v>
                </c:pt>
                <c:pt idx="42">
                  <c:v>1107</c:v>
                </c:pt>
                <c:pt idx="43">
                  <c:v>1146</c:v>
                </c:pt>
                <c:pt idx="44">
                  <c:v>1156</c:v>
                </c:pt>
                <c:pt idx="45">
                  <c:v>1197</c:v>
                </c:pt>
                <c:pt idx="46">
                  <c:v>1230</c:v>
                </c:pt>
                <c:pt idx="47">
                  <c:v>1273</c:v>
                </c:pt>
                <c:pt idx="48">
                  <c:v>1274</c:v>
                </c:pt>
                <c:pt idx="49">
                  <c:v>1318</c:v>
                </c:pt>
                <c:pt idx="50">
                  <c:v>1343</c:v>
                </c:pt>
                <c:pt idx="51">
                  <c:v>1375</c:v>
                </c:pt>
                <c:pt idx="52">
                  <c:v>1408</c:v>
                </c:pt>
                <c:pt idx="53">
                  <c:v>1497</c:v>
                </c:pt>
                <c:pt idx="54">
                  <c:v>1471</c:v>
                </c:pt>
                <c:pt idx="55">
                  <c:v>1502</c:v>
                </c:pt>
                <c:pt idx="56">
                  <c:v>1543</c:v>
                </c:pt>
                <c:pt idx="57">
                  <c:v>1586</c:v>
                </c:pt>
                <c:pt idx="58">
                  <c:v>1613</c:v>
                </c:pt>
                <c:pt idx="59">
                  <c:v>1649</c:v>
                </c:pt>
                <c:pt idx="60">
                  <c:v>1672</c:v>
                </c:pt>
                <c:pt idx="61">
                  <c:v>1718</c:v>
                </c:pt>
                <c:pt idx="62">
                  <c:v>1764</c:v>
                </c:pt>
                <c:pt idx="63">
                  <c:v>1798</c:v>
                </c:pt>
                <c:pt idx="64">
                  <c:v>1840</c:v>
                </c:pt>
                <c:pt idx="65">
                  <c:v>1877</c:v>
                </c:pt>
                <c:pt idx="66">
                  <c:v>1923</c:v>
                </c:pt>
                <c:pt idx="67">
                  <c:v>1960</c:v>
                </c:pt>
                <c:pt idx="68">
                  <c:v>2001</c:v>
                </c:pt>
                <c:pt idx="69">
                  <c:v>2040</c:v>
                </c:pt>
                <c:pt idx="70">
                  <c:v>2074</c:v>
                </c:pt>
                <c:pt idx="71">
                  <c:v>2113</c:v>
                </c:pt>
                <c:pt idx="72">
                  <c:v>2150</c:v>
                </c:pt>
                <c:pt idx="73">
                  <c:v>2188</c:v>
                </c:pt>
                <c:pt idx="74">
                  <c:v>2218</c:v>
                </c:pt>
                <c:pt idx="75">
                  <c:v>2255</c:v>
                </c:pt>
                <c:pt idx="76">
                  <c:v>2282</c:v>
                </c:pt>
                <c:pt idx="77">
                  <c:v>2321</c:v>
                </c:pt>
                <c:pt idx="78">
                  <c:v>2362</c:v>
                </c:pt>
                <c:pt idx="79">
                  <c:v>2388</c:v>
                </c:pt>
                <c:pt idx="80">
                  <c:v>2422</c:v>
                </c:pt>
                <c:pt idx="81">
                  <c:v>2450</c:v>
                </c:pt>
                <c:pt idx="82">
                  <c:v>2473</c:v>
                </c:pt>
                <c:pt idx="83">
                  <c:v>2503</c:v>
                </c:pt>
                <c:pt idx="84">
                  <c:v>2531</c:v>
                </c:pt>
                <c:pt idx="85">
                  <c:v>2554</c:v>
                </c:pt>
                <c:pt idx="86">
                  <c:v>2575</c:v>
                </c:pt>
                <c:pt idx="87">
                  <c:v>2621</c:v>
                </c:pt>
                <c:pt idx="88">
                  <c:v>2621</c:v>
                </c:pt>
                <c:pt idx="89">
                  <c:v>2647</c:v>
                </c:pt>
                <c:pt idx="90">
                  <c:v>2708</c:v>
                </c:pt>
                <c:pt idx="91">
                  <c:v>2726</c:v>
                </c:pt>
                <c:pt idx="92">
                  <c:v>2699</c:v>
                </c:pt>
                <c:pt idx="93">
                  <c:v>2733</c:v>
                </c:pt>
                <c:pt idx="94">
                  <c:v>2760</c:v>
                </c:pt>
                <c:pt idx="95">
                  <c:v>2802</c:v>
                </c:pt>
                <c:pt idx="96">
                  <c:v>2842</c:v>
                </c:pt>
                <c:pt idx="97">
                  <c:v>2884</c:v>
                </c:pt>
                <c:pt idx="98">
                  <c:v>2937</c:v>
                </c:pt>
                <c:pt idx="99">
                  <c:v>3017</c:v>
                </c:pt>
                <c:pt idx="100">
                  <c:v>3113</c:v>
                </c:pt>
                <c:pt idx="101">
                  <c:v>3080</c:v>
                </c:pt>
                <c:pt idx="102">
                  <c:v>3133</c:v>
                </c:pt>
                <c:pt idx="103">
                  <c:v>3162</c:v>
                </c:pt>
                <c:pt idx="104">
                  <c:v>3216</c:v>
                </c:pt>
                <c:pt idx="105">
                  <c:v>3267</c:v>
                </c:pt>
                <c:pt idx="106">
                  <c:v>3322</c:v>
                </c:pt>
                <c:pt idx="107">
                  <c:v>3380</c:v>
                </c:pt>
                <c:pt idx="108">
                  <c:v>3441</c:v>
                </c:pt>
                <c:pt idx="109">
                  <c:v>3501</c:v>
                </c:pt>
                <c:pt idx="110">
                  <c:v>3553</c:v>
                </c:pt>
                <c:pt idx="111">
                  <c:v>3612</c:v>
                </c:pt>
                <c:pt idx="112">
                  <c:v>3656</c:v>
                </c:pt>
                <c:pt idx="113">
                  <c:v>3708</c:v>
                </c:pt>
                <c:pt idx="114">
                  <c:v>3756</c:v>
                </c:pt>
                <c:pt idx="115">
                  <c:v>3853</c:v>
                </c:pt>
                <c:pt idx="116">
                  <c:v>3811</c:v>
                </c:pt>
                <c:pt idx="117">
                  <c:v>3833</c:v>
                </c:pt>
                <c:pt idx="118">
                  <c:v>3886</c:v>
                </c:pt>
                <c:pt idx="119">
                  <c:v>3919</c:v>
                </c:pt>
                <c:pt idx="120">
                  <c:v>3991</c:v>
                </c:pt>
                <c:pt idx="121">
                  <c:v>3979</c:v>
                </c:pt>
                <c:pt idx="122">
                  <c:v>3962</c:v>
                </c:pt>
                <c:pt idx="123">
                  <c:v>3995</c:v>
                </c:pt>
                <c:pt idx="124">
                  <c:v>4014</c:v>
                </c:pt>
                <c:pt idx="125">
                  <c:v>4053</c:v>
                </c:pt>
                <c:pt idx="126">
                  <c:v>4072</c:v>
                </c:pt>
                <c:pt idx="127">
                  <c:v>4084</c:v>
                </c:pt>
                <c:pt idx="128">
                  <c:v>4177</c:v>
                </c:pt>
                <c:pt idx="129">
                  <c:v>4080</c:v>
                </c:pt>
                <c:pt idx="130">
                  <c:v>4107</c:v>
                </c:pt>
                <c:pt idx="131">
                  <c:v>4114</c:v>
                </c:pt>
                <c:pt idx="132">
                  <c:v>4132</c:v>
                </c:pt>
                <c:pt idx="133">
                  <c:v>4104</c:v>
                </c:pt>
                <c:pt idx="134">
                  <c:v>4095</c:v>
                </c:pt>
                <c:pt idx="135">
                  <c:v>4117</c:v>
                </c:pt>
                <c:pt idx="136">
                  <c:v>4118</c:v>
                </c:pt>
                <c:pt idx="137">
                  <c:v>4271</c:v>
                </c:pt>
                <c:pt idx="138">
                  <c:v>4185</c:v>
                </c:pt>
                <c:pt idx="139">
                  <c:v>4229</c:v>
                </c:pt>
                <c:pt idx="140">
                  <c:v>4054</c:v>
                </c:pt>
                <c:pt idx="141">
                  <c:v>4051</c:v>
                </c:pt>
                <c:pt idx="142">
                  <c:v>4021</c:v>
                </c:pt>
                <c:pt idx="143">
                  <c:v>3982</c:v>
                </c:pt>
                <c:pt idx="144">
                  <c:v>3949</c:v>
                </c:pt>
                <c:pt idx="145">
                  <c:v>3907</c:v>
                </c:pt>
                <c:pt idx="146">
                  <c:v>3883</c:v>
                </c:pt>
                <c:pt idx="147">
                  <c:v>3852</c:v>
                </c:pt>
                <c:pt idx="148">
                  <c:v>3824</c:v>
                </c:pt>
                <c:pt idx="149">
                  <c:v>3798</c:v>
                </c:pt>
                <c:pt idx="150">
                  <c:v>3777</c:v>
                </c:pt>
                <c:pt idx="151">
                  <c:v>3742</c:v>
                </c:pt>
                <c:pt idx="152">
                  <c:v>3722</c:v>
                </c:pt>
                <c:pt idx="153">
                  <c:v>3705</c:v>
                </c:pt>
                <c:pt idx="154">
                  <c:v>3678</c:v>
                </c:pt>
                <c:pt idx="155">
                  <c:v>3664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DAD-124C-A7D7-45704640FCE8}"/>
            </c:ext>
          </c:extLst>
        </c:ser>
        <c:ser>
          <c:idx val="13"/>
          <c:order val="13"/>
          <c:tx>
            <c:strRef>
              <c:f>'20_07_08_BH4IFFL_IFFLx2'!$EO$103</c:f>
              <c:strCache>
                <c:ptCount val="1"/>
                <c:pt idx="0">
                  <c:v>C11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'20_07_08_BH4IFFL_IFFLx2'!$DC$546:$DC$701</c:f>
              <c:numCache>
                <c:formatCode>h:mm:ss</c:formatCode>
                <c:ptCount val="156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  <c:pt idx="61">
                  <c:v>0.42476851851851855</c:v>
                </c:pt>
                <c:pt idx="62">
                  <c:v>0.43171296296296297</c:v>
                </c:pt>
                <c:pt idx="63">
                  <c:v>0.43865740740740744</c:v>
                </c:pt>
                <c:pt idx="64">
                  <c:v>0.44560185185185186</c:v>
                </c:pt>
                <c:pt idx="65">
                  <c:v>0.45254629629629628</c:v>
                </c:pt>
                <c:pt idx="66">
                  <c:v>0.45949074074074076</c:v>
                </c:pt>
                <c:pt idx="67">
                  <c:v>0.46643518518518517</c:v>
                </c:pt>
                <c:pt idx="68">
                  <c:v>0.47337962962962959</c:v>
                </c:pt>
                <c:pt idx="69">
                  <c:v>0.48032407407407413</c:v>
                </c:pt>
                <c:pt idx="70">
                  <c:v>0.48726851851851855</c:v>
                </c:pt>
                <c:pt idx="71">
                  <c:v>0.49421296296296297</c:v>
                </c:pt>
                <c:pt idx="72">
                  <c:v>0.50115740740740744</c:v>
                </c:pt>
                <c:pt idx="73">
                  <c:v>0.50810185185185186</c:v>
                </c:pt>
                <c:pt idx="74">
                  <c:v>0.51504629629629628</c:v>
                </c:pt>
                <c:pt idx="75">
                  <c:v>0.52199074074074081</c:v>
                </c:pt>
                <c:pt idx="76">
                  <c:v>0.52893518518518523</c:v>
                </c:pt>
                <c:pt idx="77">
                  <c:v>0.53587962962962965</c:v>
                </c:pt>
                <c:pt idx="78">
                  <c:v>0.54282407407407407</c:v>
                </c:pt>
                <c:pt idx="79">
                  <c:v>0.54976851851851849</c:v>
                </c:pt>
                <c:pt idx="80">
                  <c:v>0.55671296296296291</c:v>
                </c:pt>
                <c:pt idx="81">
                  <c:v>0.56365740740740744</c:v>
                </c:pt>
                <c:pt idx="82">
                  <c:v>0.57060185185185186</c:v>
                </c:pt>
                <c:pt idx="83">
                  <c:v>0.57754629629629628</c:v>
                </c:pt>
                <c:pt idx="84">
                  <c:v>0.58449074074074081</c:v>
                </c:pt>
                <c:pt idx="85">
                  <c:v>0.59143518518518523</c:v>
                </c:pt>
                <c:pt idx="86">
                  <c:v>0.59837962962962965</c:v>
                </c:pt>
                <c:pt idx="87">
                  <c:v>0.60532407407407407</c:v>
                </c:pt>
                <c:pt idx="88">
                  <c:v>0.61226851851851849</c:v>
                </c:pt>
                <c:pt idx="89">
                  <c:v>0.61921296296296291</c:v>
                </c:pt>
                <c:pt idx="90">
                  <c:v>0.62615740740740744</c:v>
                </c:pt>
                <c:pt idx="91">
                  <c:v>0.63310185185185186</c:v>
                </c:pt>
                <c:pt idx="92">
                  <c:v>0.64004629629629628</c:v>
                </c:pt>
                <c:pt idx="93">
                  <c:v>0.64699074074074081</c:v>
                </c:pt>
                <c:pt idx="94">
                  <c:v>0.65393518518518523</c:v>
                </c:pt>
                <c:pt idx="95">
                  <c:v>0.66087962962962965</c:v>
                </c:pt>
                <c:pt idx="96">
                  <c:v>0.66782407407407407</c:v>
                </c:pt>
                <c:pt idx="97">
                  <c:v>0.67476851851851849</c:v>
                </c:pt>
                <c:pt idx="98">
                  <c:v>0.68171296296296291</c:v>
                </c:pt>
                <c:pt idx="99">
                  <c:v>0.68865740740740744</c:v>
                </c:pt>
                <c:pt idx="100">
                  <c:v>0.69560185185185175</c:v>
                </c:pt>
                <c:pt idx="101">
                  <c:v>0.70254629629629628</c:v>
                </c:pt>
                <c:pt idx="102">
                  <c:v>0.70949074074074081</c:v>
                </c:pt>
                <c:pt idx="103">
                  <c:v>0.71643518518518512</c:v>
                </c:pt>
                <c:pt idx="104">
                  <c:v>0.72337962962962965</c:v>
                </c:pt>
                <c:pt idx="105">
                  <c:v>0.73032407407407407</c:v>
                </c:pt>
                <c:pt idx="106">
                  <c:v>0.73726851851851849</c:v>
                </c:pt>
                <c:pt idx="107">
                  <c:v>0.74421296296296291</c:v>
                </c:pt>
                <c:pt idx="108">
                  <c:v>0.75115740740740744</c:v>
                </c:pt>
                <c:pt idx="109">
                  <c:v>0.75810185185185175</c:v>
                </c:pt>
                <c:pt idx="110">
                  <c:v>0.76504629629629628</c:v>
                </c:pt>
                <c:pt idx="111">
                  <c:v>0.77199074074074081</c:v>
                </c:pt>
                <c:pt idx="112">
                  <c:v>0.77893518518518512</c:v>
                </c:pt>
                <c:pt idx="113">
                  <c:v>0.78587962962962965</c:v>
                </c:pt>
                <c:pt idx="114">
                  <c:v>0.79282407407407407</c:v>
                </c:pt>
                <c:pt idx="115">
                  <c:v>0.79976851851851849</c:v>
                </c:pt>
                <c:pt idx="116">
                  <c:v>0.80671296296296291</c:v>
                </c:pt>
                <c:pt idx="117">
                  <c:v>0.81365740740740744</c:v>
                </c:pt>
                <c:pt idx="118">
                  <c:v>0.82060185185185175</c:v>
                </c:pt>
                <c:pt idx="119">
                  <c:v>0.82754629629629628</c:v>
                </c:pt>
                <c:pt idx="120">
                  <c:v>0.83449074074074081</c:v>
                </c:pt>
                <c:pt idx="121">
                  <c:v>0.84143518518518512</c:v>
                </c:pt>
                <c:pt idx="122">
                  <c:v>0.84837962962962965</c:v>
                </c:pt>
                <c:pt idx="123">
                  <c:v>0.85532407407407407</c:v>
                </c:pt>
                <c:pt idx="124">
                  <c:v>0.86226851851851849</c:v>
                </c:pt>
                <c:pt idx="125">
                  <c:v>0.86921296296296291</c:v>
                </c:pt>
                <c:pt idx="126">
                  <c:v>0.87615740740740744</c:v>
                </c:pt>
                <c:pt idx="127">
                  <c:v>0.88310185185185175</c:v>
                </c:pt>
                <c:pt idx="128">
                  <c:v>0.89004629629629628</c:v>
                </c:pt>
                <c:pt idx="129">
                  <c:v>0.89699074074074081</c:v>
                </c:pt>
                <c:pt idx="130">
                  <c:v>0.90393518518518512</c:v>
                </c:pt>
                <c:pt idx="131">
                  <c:v>0.91087962962962965</c:v>
                </c:pt>
                <c:pt idx="132">
                  <c:v>0.91782407407407407</c:v>
                </c:pt>
                <c:pt idx="133">
                  <c:v>0.92476851851851849</c:v>
                </c:pt>
                <c:pt idx="134">
                  <c:v>0.93171296296296291</c:v>
                </c:pt>
                <c:pt idx="135">
                  <c:v>0.93865740740740744</c:v>
                </c:pt>
                <c:pt idx="136">
                  <c:v>0.94560185185185175</c:v>
                </c:pt>
                <c:pt idx="137">
                  <c:v>0.95254629629629628</c:v>
                </c:pt>
                <c:pt idx="138">
                  <c:v>0.95949074074074081</c:v>
                </c:pt>
                <c:pt idx="139">
                  <c:v>0.96643518518518512</c:v>
                </c:pt>
                <c:pt idx="140">
                  <c:v>0.97337962962962965</c:v>
                </c:pt>
                <c:pt idx="141">
                  <c:v>0.98032407407407407</c:v>
                </c:pt>
                <c:pt idx="142">
                  <c:v>0.98726851851851849</c:v>
                </c:pt>
                <c:pt idx="143">
                  <c:v>0.99421296296296291</c:v>
                </c:pt>
                <c:pt idx="144" formatCode="[h]:mm:ss">
                  <c:v>1.0011574074074074</c:v>
                </c:pt>
                <c:pt idx="145" formatCode="[h]:mm:ss">
                  <c:v>1.0081018518518519</c:v>
                </c:pt>
                <c:pt idx="146" formatCode="[h]:mm:ss">
                  <c:v>1.0150462962962963</c:v>
                </c:pt>
                <c:pt idx="147" formatCode="[h]:mm:ss">
                  <c:v>1.0219907407407407</c:v>
                </c:pt>
                <c:pt idx="148" formatCode="[h]:mm:ss">
                  <c:v>1.0289351851851851</c:v>
                </c:pt>
                <c:pt idx="149" formatCode="[h]:mm:ss">
                  <c:v>1.0358796296296295</c:v>
                </c:pt>
                <c:pt idx="150" formatCode="[h]:mm:ss">
                  <c:v>1.0428240740740742</c:v>
                </c:pt>
                <c:pt idx="151" formatCode="[h]:mm:ss">
                  <c:v>1.0497685185185184</c:v>
                </c:pt>
                <c:pt idx="152" formatCode="[h]:mm:ss">
                  <c:v>1.056712962962963</c:v>
                </c:pt>
                <c:pt idx="153" formatCode="[h]:mm:ss">
                  <c:v>1.0636574074074074</c:v>
                </c:pt>
                <c:pt idx="154" formatCode="[h]:mm:ss">
                  <c:v>1.0706018518518519</c:v>
                </c:pt>
                <c:pt idx="155" formatCode="[h]:mm:ss">
                  <c:v>1.0775462962962963</c:v>
                </c:pt>
              </c:numCache>
            </c:numRef>
          </c:xVal>
          <c:yVal>
            <c:numRef>
              <c:f>'20_07_08_BH4IFFL_IFFLx2'!$EO$546:$EO$701</c:f>
              <c:numCache>
                <c:formatCode>General</c:formatCode>
                <c:ptCount val="156"/>
                <c:pt idx="0">
                  <c:v>616</c:v>
                </c:pt>
                <c:pt idx="1">
                  <c:v>324</c:v>
                </c:pt>
                <c:pt idx="2">
                  <c:v>302</c:v>
                </c:pt>
                <c:pt idx="3">
                  <c:v>323</c:v>
                </c:pt>
                <c:pt idx="4">
                  <c:v>346</c:v>
                </c:pt>
                <c:pt idx="5">
                  <c:v>377</c:v>
                </c:pt>
                <c:pt idx="6">
                  <c:v>399</c:v>
                </c:pt>
                <c:pt idx="7">
                  <c:v>417</c:v>
                </c:pt>
                <c:pt idx="8">
                  <c:v>431</c:v>
                </c:pt>
                <c:pt idx="9">
                  <c:v>455</c:v>
                </c:pt>
                <c:pt idx="10">
                  <c:v>480</c:v>
                </c:pt>
                <c:pt idx="11">
                  <c:v>505</c:v>
                </c:pt>
                <c:pt idx="12">
                  <c:v>528</c:v>
                </c:pt>
                <c:pt idx="13">
                  <c:v>543</c:v>
                </c:pt>
                <c:pt idx="14">
                  <c:v>566</c:v>
                </c:pt>
                <c:pt idx="15">
                  <c:v>593</c:v>
                </c:pt>
                <c:pt idx="16">
                  <c:v>613</c:v>
                </c:pt>
                <c:pt idx="17">
                  <c:v>636</c:v>
                </c:pt>
                <c:pt idx="18">
                  <c:v>660</c:v>
                </c:pt>
                <c:pt idx="19">
                  <c:v>685</c:v>
                </c:pt>
                <c:pt idx="20">
                  <c:v>710</c:v>
                </c:pt>
                <c:pt idx="21">
                  <c:v>729</c:v>
                </c:pt>
                <c:pt idx="22">
                  <c:v>756</c:v>
                </c:pt>
                <c:pt idx="23">
                  <c:v>778</c:v>
                </c:pt>
                <c:pt idx="24">
                  <c:v>807</c:v>
                </c:pt>
                <c:pt idx="25">
                  <c:v>828</c:v>
                </c:pt>
                <c:pt idx="26">
                  <c:v>863</c:v>
                </c:pt>
                <c:pt idx="27">
                  <c:v>889</c:v>
                </c:pt>
                <c:pt idx="28">
                  <c:v>913</c:v>
                </c:pt>
                <c:pt idx="29">
                  <c:v>938</c:v>
                </c:pt>
                <c:pt idx="30">
                  <c:v>962</c:v>
                </c:pt>
                <c:pt idx="31">
                  <c:v>989</c:v>
                </c:pt>
                <c:pt idx="32">
                  <c:v>1015</c:v>
                </c:pt>
                <c:pt idx="33">
                  <c:v>1046</c:v>
                </c:pt>
                <c:pt idx="34">
                  <c:v>1071</c:v>
                </c:pt>
                <c:pt idx="35">
                  <c:v>1101</c:v>
                </c:pt>
                <c:pt idx="36">
                  <c:v>1129</c:v>
                </c:pt>
                <c:pt idx="37">
                  <c:v>1160</c:v>
                </c:pt>
                <c:pt idx="38">
                  <c:v>1192</c:v>
                </c:pt>
                <c:pt idx="39">
                  <c:v>1220</c:v>
                </c:pt>
                <c:pt idx="40">
                  <c:v>1256</c:v>
                </c:pt>
                <c:pt idx="41">
                  <c:v>1287</c:v>
                </c:pt>
                <c:pt idx="42">
                  <c:v>1299</c:v>
                </c:pt>
                <c:pt idx="43">
                  <c:v>1341</c:v>
                </c:pt>
                <c:pt idx="44">
                  <c:v>1359</c:v>
                </c:pt>
                <c:pt idx="45">
                  <c:v>1401</c:v>
                </c:pt>
                <c:pt idx="46">
                  <c:v>1451</c:v>
                </c:pt>
                <c:pt idx="47">
                  <c:v>1497</c:v>
                </c:pt>
                <c:pt idx="48">
                  <c:v>1490</c:v>
                </c:pt>
                <c:pt idx="49">
                  <c:v>1543</c:v>
                </c:pt>
                <c:pt idx="50">
                  <c:v>1553</c:v>
                </c:pt>
                <c:pt idx="51">
                  <c:v>1590</c:v>
                </c:pt>
                <c:pt idx="52">
                  <c:v>1626</c:v>
                </c:pt>
                <c:pt idx="53">
                  <c:v>1697</c:v>
                </c:pt>
                <c:pt idx="54">
                  <c:v>1705</c:v>
                </c:pt>
                <c:pt idx="55">
                  <c:v>1741</c:v>
                </c:pt>
                <c:pt idx="56">
                  <c:v>1789</c:v>
                </c:pt>
                <c:pt idx="57">
                  <c:v>1842</c:v>
                </c:pt>
                <c:pt idx="58">
                  <c:v>1869</c:v>
                </c:pt>
                <c:pt idx="59">
                  <c:v>1913</c:v>
                </c:pt>
                <c:pt idx="60">
                  <c:v>1946</c:v>
                </c:pt>
                <c:pt idx="61">
                  <c:v>1999</c:v>
                </c:pt>
                <c:pt idx="62">
                  <c:v>2049</c:v>
                </c:pt>
                <c:pt idx="63">
                  <c:v>2092</c:v>
                </c:pt>
                <c:pt idx="64">
                  <c:v>2133</c:v>
                </c:pt>
                <c:pt idx="65">
                  <c:v>2172</c:v>
                </c:pt>
                <c:pt idx="66">
                  <c:v>2222</c:v>
                </c:pt>
                <c:pt idx="67">
                  <c:v>2267</c:v>
                </c:pt>
                <c:pt idx="68">
                  <c:v>2315</c:v>
                </c:pt>
                <c:pt idx="69">
                  <c:v>2358</c:v>
                </c:pt>
                <c:pt idx="70">
                  <c:v>2398</c:v>
                </c:pt>
                <c:pt idx="71">
                  <c:v>2427</c:v>
                </c:pt>
                <c:pt idx="72">
                  <c:v>2464</c:v>
                </c:pt>
                <c:pt idx="73">
                  <c:v>2504</c:v>
                </c:pt>
                <c:pt idx="74">
                  <c:v>2542</c:v>
                </c:pt>
                <c:pt idx="75">
                  <c:v>2579</c:v>
                </c:pt>
                <c:pt idx="76">
                  <c:v>2609</c:v>
                </c:pt>
                <c:pt idx="77">
                  <c:v>2655</c:v>
                </c:pt>
                <c:pt idx="78">
                  <c:v>2684</c:v>
                </c:pt>
                <c:pt idx="79">
                  <c:v>2725</c:v>
                </c:pt>
                <c:pt idx="80">
                  <c:v>2755</c:v>
                </c:pt>
                <c:pt idx="81">
                  <c:v>2795</c:v>
                </c:pt>
                <c:pt idx="82">
                  <c:v>2814</c:v>
                </c:pt>
                <c:pt idx="83">
                  <c:v>2841</c:v>
                </c:pt>
                <c:pt idx="84">
                  <c:v>2873</c:v>
                </c:pt>
                <c:pt idx="85">
                  <c:v>2891</c:v>
                </c:pt>
                <c:pt idx="86">
                  <c:v>2924</c:v>
                </c:pt>
                <c:pt idx="87">
                  <c:v>2977</c:v>
                </c:pt>
                <c:pt idx="88">
                  <c:v>2964</c:v>
                </c:pt>
                <c:pt idx="89">
                  <c:v>2997</c:v>
                </c:pt>
                <c:pt idx="90">
                  <c:v>3071</c:v>
                </c:pt>
                <c:pt idx="91">
                  <c:v>3110</c:v>
                </c:pt>
                <c:pt idx="92">
                  <c:v>3044</c:v>
                </c:pt>
                <c:pt idx="93">
                  <c:v>3061</c:v>
                </c:pt>
                <c:pt idx="94">
                  <c:v>3093</c:v>
                </c:pt>
                <c:pt idx="95">
                  <c:v>3120</c:v>
                </c:pt>
                <c:pt idx="96">
                  <c:v>3136</c:v>
                </c:pt>
                <c:pt idx="97">
                  <c:v>3164</c:v>
                </c:pt>
                <c:pt idx="98">
                  <c:v>3207</c:v>
                </c:pt>
                <c:pt idx="99">
                  <c:v>3276</c:v>
                </c:pt>
                <c:pt idx="100">
                  <c:v>3302</c:v>
                </c:pt>
                <c:pt idx="101">
                  <c:v>3314</c:v>
                </c:pt>
                <c:pt idx="102">
                  <c:v>3353</c:v>
                </c:pt>
                <c:pt idx="103">
                  <c:v>3405</c:v>
                </c:pt>
                <c:pt idx="104">
                  <c:v>3453</c:v>
                </c:pt>
                <c:pt idx="105">
                  <c:v>3513</c:v>
                </c:pt>
                <c:pt idx="106">
                  <c:v>3568</c:v>
                </c:pt>
                <c:pt idx="107">
                  <c:v>3620</c:v>
                </c:pt>
                <c:pt idx="108">
                  <c:v>3674</c:v>
                </c:pt>
                <c:pt idx="109">
                  <c:v>3733</c:v>
                </c:pt>
                <c:pt idx="110">
                  <c:v>3789</c:v>
                </c:pt>
                <c:pt idx="111">
                  <c:v>3837</c:v>
                </c:pt>
                <c:pt idx="112">
                  <c:v>3896</c:v>
                </c:pt>
                <c:pt idx="113">
                  <c:v>3956</c:v>
                </c:pt>
                <c:pt idx="114">
                  <c:v>4010</c:v>
                </c:pt>
                <c:pt idx="115">
                  <c:v>4124</c:v>
                </c:pt>
                <c:pt idx="116">
                  <c:v>4083</c:v>
                </c:pt>
                <c:pt idx="117">
                  <c:v>4127</c:v>
                </c:pt>
                <c:pt idx="118">
                  <c:v>4183</c:v>
                </c:pt>
                <c:pt idx="119">
                  <c:v>4248</c:v>
                </c:pt>
                <c:pt idx="120">
                  <c:v>4323</c:v>
                </c:pt>
                <c:pt idx="121">
                  <c:v>4326</c:v>
                </c:pt>
                <c:pt idx="122">
                  <c:v>4329</c:v>
                </c:pt>
                <c:pt idx="123">
                  <c:v>4354</c:v>
                </c:pt>
                <c:pt idx="124">
                  <c:v>4377</c:v>
                </c:pt>
                <c:pt idx="125">
                  <c:v>4419</c:v>
                </c:pt>
                <c:pt idx="126">
                  <c:v>4464</c:v>
                </c:pt>
                <c:pt idx="127">
                  <c:v>4472</c:v>
                </c:pt>
                <c:pt idx="128">
                  <c:v>4604</c:v>
                </c:pt>
                <c:pt idx="129">
                  <c:v>4471</c:v>
                </c:pt>
                <c:pt idx="130">
                  <c:v>4506</c:v>
                </c:pt>
                <c:pt idx="131">
                  <c:v>4503</c:v>
                </c:pt>
                <c:pt idx="132">
                  <c:v>4504</c:v>
                </c:pt>
                <c:pt idx="133">
                  <c:v>4469</c:v>
                </c:pt>
                <c:pt idx="134">
                  <c:v>4468</c:v>
                </c:pt>
                <c:pt idx="135">
                  <c:v>4476</c:v>
                </c:pt>
                <c:pt idx="136">
                  <c:v>4475</c:v>
                </c:pt>
                <c:pt idx="137">
                  <c:v>4532</c:v>
                </c:pt>
                <c:pt idx="138">
                  <c:v>4685</c:v>
                </c:pt>
                <c:pt idx="139">
                  <c:v>4531</c:v>
                </c:pt>
                <c:pt idx="140">
                  <c:v>4434</c:v>
                </c:pt>
                <c:pt idx="141">
                  <c:v>4443</c:v>
                </c:pt>
                <c:pt idx="142">
                  <c:v>4418</c:v>
                </c:pt>
                <c:pt idx="143">
                  <c:v>4396</c:v>
                </c:pt>
                <c:pt idx="144">
                  <c:v>4373</c:v>
                </c:pt>
                <c:pt idx="145">
                  <c:v>4359</c:v>
                </c:pt>
                <c:pt idx="146">
                  <c:v>4341</c:v>
                </c:pt>
                <c:pt idx="147">
                  <c:v>4317</c:v>
                </c:pt>
                <c:pt idx="148">
                  <c:v>4303</c:v>
                </c:pt>
                <c:pt idx="149">
                  <c:v>4282</c:v>
                </c:pt>
                <c:pt idx="150">
                  <c:v>4267</c:v>
                </c:pt>
                <c:pt idx="151">
                  <c:v>4249</c:v>
                </c:pt>
                <c:pt idx="152">
                  <c:v>4224</c:v>
                </c:pt>
                <c:pt idx="153">
                  <c:v>4207</c:v>
                </c:pt>
                <c:pt idx="154">
                  <c:v>4183</c:v>
                </c:pt>
                <c:pt idx="155">
                  <c:v>4172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EDAD-124C-A7D7-45704640FCE8}"/>
            </c:ext>
          </c:extLst>
        </c:ser>
        <c:ser>
          <c:idx val="14"/>
          <c:order val="14"/>
          <c:tx>
            <c:strRef>
              <c:f>'20_07_08_BH4IFFL_IFFLx2'!$EP$103</c:f>
              <c:strCache>
                <c:ptCount val="1"/>
                <c:pt idx="0">
                  <c:v>D11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'20_07_08_BH4IFFL_IFFLx2'!$DC$546:$DC$701</c:f>
              <c:numCache>
                <c:formatCode>h:mm:ss</c:formatCode>
                <c:ptCount val="156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  <c:pt idx="61">
                  <c:v>0.42476851851851855</c:v>
                </c:pt>
                <c:pt idx="62">
                  <c:v>0.43171296296296297</c:v>
                </c:pt>
                <c:pt idx="63">
                  <c:v>0.43865740740740744</c:v>
                </c:pt>
                <c:pt idx="64">
                  <c:v>0.44560185185185186</c:v>
                </c:pt>
                <c:pt idx="65">
                  <c:v>0.45254629629629628</c:v>
                </c:pt>
                <c:pt idx="66">
                  <c:v>0.45949074074074076</c:v>
                </c:pt>
                <c:pt idx="67">
                  <c:v>0.46643518518518517</c:v>
                </c:pt>
                <c:pt idx="68">
                  <c:v>0.47337962962962959</c:v>
                </c:pt>
                <c:pt idx="69">
                  <c:v>0.48032407407407413</c:v>
                </c:pt>
                <c:pt idx="70">
                  <c:v>0.48726851851851855</c:v>
                </c:pt>
                <c:pt idx="71">
                  <c:v>0.49421296296296297</c:v>
                </c:pt>
                <c:pt idx="72">
                  <c:v>0.50115740740740744</c:v>
                </c:pt>
                <c:pt idx="73">
                  <c:v>0.50810185185185186</c:v>
                </c:pt>
                <c:pt idx="74">
                  <c:v>0.51504629629629628</c:v>
                </c:pt>
                <c:pt idx="75">
                  <c:v>0.52199074074074081</c:v>
                </c:pt>
                <c:pt idx="76">
                  <c:v>0.52893518518518523</c:v>
                </c:pt>
                <c:pt idx="77">
                  <c:v>0.53587962962962965</c:v>
                </c:pt>
                <c:pt idx="78">
                  <c:v>0.54282407407407407</c:v>
                </c:pt>
                <c:pt idx="79">
                  <c:v>0.54976851851851849</c:v>
                </c:pt>
                <c:pt idx="80">
                  <c:v>0.55671296296296291</c:v>
                </c:pt>
                <c:pt idx="81">
                  <c:v>0.56365740740740744</c:v>
                </c:pt>
                <c:pt idx="82">
                  <c:v>0.57060185185185186</c:v>
                </c:pt>
                <c:pt idx="83">
                  <c:v>0.57754629629629628</c:v>
                </c:pt>
                <c:pt idx="84">
                  <c:v>0.58449074074074081</c:v>
                </c:pt>
                <c:pt idx="85">
                  <c:v>0.59143518518518523</c:v>
                </c:pt>
                <c:pt idx="86">
                  <c:v>0.59837962962962965</c:v>
                </c:pt>
                <c:pt idx="87">
                  <c:v>0.60532407407407407</c:v>
                </c:pt>
                <c:pt idx="88">
                  <c:v>0.61226851851851849</c:v>
                </c:pt>
                <c:pt idx="89">
                  <c:v>0.61921296296296291</c:v>
                </c:pt>
                <c:pt idx="90">
                  <c:v>0.62615740740740744</c:v>
                </c:pt>
                <c:pt idx="91">
                  <c:v>0.63310185185185186</c:v>
                </c:pt>
                <c:pt idx="92">
                  <c:v>0.64004629629629628</c:v>
                </c:pt>
                <c:pt idx="93">
                  <c:v>0.64699074074074081</c:v>
                </c:pt>
                <c:pt idx="94">
                  <c:v>0.65393518518518523</c:v>
                </c:pt>
                <c:pt idx="95">
                  <c:v>0.66087962962962965</c:v>
                </c:pt>
                <c:pt idx="96">
                  <c:v>0.66782407407407407</c:v>
                </c:pt>
                <c:pt idx="97">
                  <c:v>0.67476851851851849</c:v>
                </c:pt>
                <c:pt idx="98">
                  <c:v>0.68171296296296291</c:v>
                </c:pt>
                <c:pt idx="99">
                  <c:v>0.68865740740740744</c:v>
                </c:pt>
                <c:pt idx="100">
                  <c:v>0.69560185185185175</c:v>
                </c:pt>
                <c:pt idx="101">
                  <c:v>0.70254629629629628</c:v>
                </c:pt>
                <c:pt idx="102">
                  <c:v>0.70949074074074081</c:v>
                </c:pt>
                <c:pt idx="103">
                  <c:v>0.71643518518518512</c:v>
                </c:pt>
                <c:pt idx="104">
                  <c:v>0.72337962962962965</c:v>
                </c:pt>
                <c:pt idx="105">
                  <c:v>0.73032407407407407</c:v>
                </c:pt>
                <c:pt idx="106">
                  <c:v>0.73726851851851849</c:v>
                </c:pt>
                <c:pt idx="107">
                  <c:v>0.74421296296296291</c:v>
                </c:pt>
                <c:pt idx="108">
                  <c:v>0.75115740740740744</c:v>
                </c:pt>
                <c:pt idx="109">
                  <c:v>0.75810185185185175</c:v>
                </c:pt>
                <c:pt idx="110">
                  <c:v>0.76504629629629628</c:v>
                </c:pt>
                <c:pt idx="111">
                  <c:v>0.77199074074074081</c:v>
                </c:pt>
                <c:pt idx="112">
                  <c:v>0.77893518518518512</c:v>
                </c:pt>
                <c:pt idx="113">
                  <c:v>0.78587962962962965</c:v>
                </c:pt>
                <c:pt idx="114">
                  <c:v>0.79282407407407407</c:v>
                </c:pt>
                <c:pt idx="115">
                  <c:v>0.79976851851851849</c:v>
                </c:pt>
                <c:pt idx="116">
                  <c:v>0.80671296296296291</c:v>
                </c:pt>
                <c:pt idx="117">
                  <c:v>0.81365740740740744</c:v>
                </c:pt>
                <c:pt idx="118">
                  <c:v>0.82060185185185175</c:v>
                </c:pt>
                <c:pt idx="119">
                  <c:v>0.82754629629629628</c:v>
                </c:pt>
                <c:pt idx="120">
                  <c:v>0.83449074074074081</c:v>
                </c:pt>
                <c:pt idx="121">
                  <c:v>0.84143518518518512</c:v>
                </c:pt>
                <c:pt idx="122">
                  <c:v>0.84837962962962965</c:v>
                </c:pt>
                <c:pt idx="123">
                  <c:v>0.85532407407407407</c:v>
                </c:pt>
                <c:pt idx="124">
                  <c:v>0.86226851851851849</c:v>
                </c:pt>
                <c:pt idx="125">
                  <c:v>0.86921296296296291</c:v>
                </c:pt>
                <c:pt idx="126">
                  <c:v>0.87615740740740744</c:v>
                </c:pt>
                <c:pt idx="127">
                  <c:v>0.88310185185185175</c:v>
                </c:pt>
                <c:pt idx="128">
                  <c:v>0.89004629629629628</c:v>
                </c:pt>
                <c:pt idx="129">
                  <c:v>0.89699074074074081</c:v>
                </c:pt>
                <c:pt idx="130">
                  <c:v>0.90393518518518512</c:v>
                </c:pt>
                <c:pt idx="131">
                  <c:v>0.91087962962962965</c:v>
                </c:pt>
                <c:pt idx="132">
                  <c:v>0.91782407407407407</c:v>
                </c:pt>
                <c:pt idx="133">
                  <c:v>0.92476851851851849</c:v>
                </c:pt>
                <c:pt idx="134">
                  <c:v>0.93171296296296291</c:v>
                </c:pt>
                <c:pt idx="135">
                  <c:v>0.93865740740740744</c:v>
                </c:pt>
                <c:pt idx="136">
                  <c:v>0.94560185185185175</c:v>
                </c:pt>
                <c:pt idx="137">
                  <c:v>0.95254629629629628</c:v>
                </c:pt>
                <c:pt idx="138">
                  <c:v>0.95949074074074081</c:v>
                </c:pt>
                <c:pt idx="139">
                  <c:v>0.96643518518518512</c:v>
                </c:pt>
                <c:pt idx="140">
                  <c:v>0.97337962962962965</c:v>
                </c:pt>
                <c:pt idx="141">
                  <c:v>0.98032407407407407</c:v>
                </c:pt>
                <c:pt idx="142">
                  <c:v>0.98726851851851849</c:v>
                </c:pt>
                <c:pt idx="143">
                  <c:v>0.99421296296296291</c:v>
                </c:pt>
                <c:pt idx="144" formatCode="[h]:mm:ss">
                  <c:v>1.0011574074074074</c:v>
                </c:pt>
                <c:pt idx="145" formatCode="[h]:mm:ss">
                  <c:v>1.0081018518518519</c:v>
                </c:pt>
                <c:pt idx="146" formatCode="[h]:mm:ss">
                  <c:v>1.0150462962962963</c:v>
                </c:pt>
                <c:pt idx="147" formatCode="[h]:mm:ss">
                  <c:v>1.0219907407407407</c:v>
                </c:pt>
                <c:pt idx="148" formatCode="[h]:mm:ss">
                  <c:v>1.0289351851851851</c:v>
                </c:pt>
                <c:pt idx="149" formatCode="[h]:mm:ss">
                  <c:v>1.0358796296296295</c:v>
                </c:pt>
                <c:pt idx="150" formatCode="[h]:mm:ss">
                  <c:v>1.0428240740740742</c:v>
                </c:pt>
                <c:pt idx="151" formatCode="[h]:mm:ss">
                  <c:v>1.0497685185185184</c:v>
                </c:pt>
                <c:pt idx="152" formatCode="[h]:mm:ss">
                  <c:v>1.056712962962963</c:v>
                </c:pt>
                <c:pt idx="153" formatCode="[h]:mm:ss">
                  <c:v>1.0636574074074074</c:v>
                </c:pt>
                <c:pt idx="154" formatCode="[h]:mm:ss">
                  <c:v>1.0706018518518519</c:v>
                </c:pt>
                <c:pt idx="155" formatCode="[h]:mm:ss">
                  <c:v>1.0775462962962963</c:v>
                </c:pt>
              </c:numCache>
            </c:numRef>
          </c:xVal>
          <c:yVal>
            <c:numRef>
              <c:f>'20_07_08_BH4IFFL_IFFLx2'!$EP$546:$EP$701</c:f>
              <c:numCache>
                <c:formatCode>General</c:formatCode>
                <c:ptCount val="156"/>
                <c:pt idx="0">
                  <c:v>539</c:v>
                </c:pt>
                <c:pt idx="1">
                  <c:v>289</c:v>
                </c:pt>
                <c:pt idx="2">
                  <c:v>275</c:v>
                </c:pt>
                <c:pt idx="3">
                  <c:v>286</c:v>
                </c:pt>
                <c:pt idx="4">
                  <c:v>311</c:v>
                </c:pt>
                <c:pt idx="5">
                  <c:v>330</c:v>
                </c:pt>
                <c:pt idx="6">
                  <c:v>351</c:v>
                </c:pt>
                <c:pt idx="7">
                  <c:v>370</c:v>
                </c:pt>
                <c:pt idx="8">
                  <c:v>383</c:v>
                </c:pt>
                <c:pt idx="9">
                  <c:v>400</c:v>
                </c:pt>
                <c:pt idx="10">
                  <c:v>424</c:v>
                </c:pt>
                <c:pt idx="11">
                  <c:v>445</c:v>
                </c:pt>
                <c:pt idx="12">
                  <c:v>461</c:v>
                </c:pt>
                <c:pt idx="13">
                  <c:v>478</c:v>
                </c:pt>
                <c:pt idx="14">
                  <c:v>496</c:v>
                </c:pt>
                <c:pt idx="15">
                  <c:v>515</c:v>
                </c:pt>
                <c:pt idx="16">
                  <c:v>539</c:v>
                </c:pt>
                <c:pt idx="17">
                  <c:v>561</c:v>
                </c:pt>
                <c:pt idx="18">
                  <c:v>581</c:v>
                </c:pt>
                <c:pt idx="19">
                  <c:v>608</c:v>
                </c:pt>
                <c:pt idx="20">
                  <c:v>628</c:v>
                </c:pt>
                <c:pt idx="21">
                  <c:v>652</c:v>
                </c:pt>
                <c:pt idx="22">
                  <c:v>675</c:v>
                </c:pt>
                <c:pt idx="23">
                  <c:v>698</c:v>
                </c:pt>
                <c:pt idx="24">
                  <c:v>720</c:v>
                </c:pt>
                <c:pt idx="25">
                  <c:v>743</c:v>
                </c:pt>
                <c:pt idx="26">
                  <c:v>774</c:v>
                </c:pt>
                <c:pt idx="27">
                  <c:v>801</c:v>
                </c:pt>
                <c:pt idx="28">
                  <c:v>825</c:v>
                </c:pt>
                <c:pt idx="29">
                  <c:v>848</c:v>
                </c:pt>
                <c:pt idx="30">
                  <c:v>872</c:v>
                </c:pt>
                <c:pt idx="31">
                  <c:v>898</c:v>
                </c:pt>
                <c:pt idx="32">
                  <c:v>920</c:v>
                </c:pt>
                <c:pt idx="33">
                  <c:v>946</c:v>
                </c:pt>
                <c:pt idx="34">
                  <c:v>975</c:v>
                </c:pt>
                <c:pt idx="35">
                  <c:v>1004</c:v>
                </c:pt>
                <c:pt idx="36">
                  <c:v>1030</c:v>
                </c:pt>
                <c:pt idx="37">
                  <c:v>1062</c:v>
                </c:pt>
                <c:pt idx="38">
                  <c:v>1095</c:v>
                </c:pt>
                <c:pt idx="39">
                  <c:v>1127</c:v>
                </c:pt>
                <c:pt idx="40">
                  <c:v>1177</c:v>
                </c:pt>
                <c:pt idx="41">
                  <c:v>1211</c:v>
                </c:pt>
                <c:pt idx="42">
                  <c:v>1236</c:v>
                </c:pt>
                <c:pt idx="43">
                  <c:v>1294</c:v>
                </c:pt>
                <c:pt idx="44">
                  <c:v>1319</c:v>
                </c:pt>
                <c:pt idx="45">
                  <c:v>1364</c:v>
                </c:pt>
                <c:pt idx="46">
                  <c:v>1428</c:v>
                </c:pt>
                <c:pt idx="47">
                  <c:v>1476</c:v>
                </c:pt>
                <c:pt idx="48">
                  <c:v>1498</c:v>
                </c:pt>
                <c:pt idx="49">
                  <c:v>1563</c:v>
                </c:pt>
                <c:pt idx="50">
                  <c:v>1582</c:v>
                </c:pt>
                <c:pt idx="51">
                  <c:v>1626</c:v>
                </c:pt>
                <c:pt idx="52">
                  <c:v>1670</c:v>
                </c:pt>
                <c:pt idx="53">
                  <c:v>1745</c:v>
                </c:pt>
                <c:pt idx="54">
                  <c:v>1770</c:v>
                </c:pt>
                <c:pt idx="55">
                  <c:v>1820</c:v>
                </c:pt>
                <c:pt idx="56">
                  <c:v>1872</c:v>
                </c:pt>
                <c:pt idx="57">
                  <c:v>1934</c:v>
                </c:pt>
                <c:pt idx="58">
                  <c:v>1966</c:v>
                </c:pt>
                <c:pt idx="59">
                  <c:v>2024</c:v>
                </c:pt>
                <c:pt idx="60">
                  <c:v>2064</c:v>
                </c:pt>
                <c:pt idx="61">
                  <c:v>2116</c:v>
                </c:pt>
                <c:pt idx="62">
                  <c:v>2177</c:v>
                </c:pt>
                <c:pt idx="63">
                  <c:v>2223</c:v>
                </c:pt>
                <c:pt idx="64">
                  <c:v>2261</c:v>
                </c:pt>
                <c:pt idx="65">
                  <c:v>2310</c:v>
                </c:pt>
                <c:pt idx="66">
                  <c:v>2372</c:v>
                </c:pt>
                <c:pt idx="67">
                  <c:v>2414</c:v>
                </c:pt>
                <c:pt idx="68">
                  <c:v>2464</c:v>
                </c:pt>
                <c:pt idx="69">
                  <c:v>2516</c:v>
                </c:pt>
                <c:pt idx="70">
                  <c:v>2549</c:v>
                </c:pt>
                <c:pt idx="71">
                  <c:v>2588</c:v>
                </c:pt>
                <c:pt idx="72">
                  <c:v>2631</c:v>
                </c:pt>
                <c:pt idx="73">
                  <c:v>2671</c:v>
                </c:pt>
                <c:pt idx="74">
                  <c:v>2711</c:v>
                </c:pt>
                <c:pt idx="75">
                  <c:v>2745</c:v>
                </c:pt>
                <c:pt idx="76">
                  <c:v>2779</c:v>
                </c:pt>
                <c:pt idx="77">
                  <c:v>2829</c:v>
                </c:pt>
                <c:pt idx="78">
                  <c:v>2856</c:v>
                </c:pt>
                <c:pt idx="79">
                  <c:v>2886</c:v>
                </c:pt>
                <c:pt idx="80">
                  <c:v>2919</c:v>
                </c:pt>
                <c:pt idx="81">
                  <c:v>2961</c:v>
                </c:pt>
                <c:pt idx="82">
                  <c:v>2998</c:v>
                </c:pt>
                <c:pt idx="83">
                  <c:v>3034</c:v>
                </c:pt>
                <c:pt idx="84">
                  <c:v>3067</c:v>
                </c:pt>
                <c:pt idx="85">
                  <c:v>3102</c:v>
                </c:pt>
                <c:pt idx="86">
                  <c:v>3148</c:v>
                </c:pt>
                <c:pt idx="87">
                  <c:v>3226</c:v>
                </c:pt>
                <c:pt idx="88">
                  <c:v>3240</c:v>
                </c:pt>
                <c:pt idx="89">
                  <c:v>3289</c:v>
                </c:pt>
                <c:pt idx="90">
                  <c:v>3385</c:v>
                </c:pt>
                <c:pt idx="91">
                  <c:v>3401</c:v>
                </c:pt>
                <c:pt idx="92">
                  <c:v>3406</c:v>
                </c:pt>
                <c:pt idx="93">
                  <c:v>3459</c:v>
                </c:pt>
                <c:pt idx="94">
                  <c:v>3505</c:v>
                </c:pt>
                <c:pt idx="95">
                  <c:v>3555</c:v>
                </c:pt>
                <c:pt idx="96">
                  <c:v>3593</c:v>
                </c:pt>
                <c:pt idx="97">
                  <c:v>3644</c:v>
                </c:pt>
                <c:pt idx="98">
                  <c:v>3707</c:v>
                </c:pt>
                <c:pt idx="99">
                  <c:v>3777</c:v>
                </c:pt>
                <c:pt idx="100">
                  <c:v>3796</c:v>
                </c:pt>
                <c:pt idx="101">
                  <c:v>3788</c:v>
                </c:pt>
                <c:pt idx="102">
                  <c:v>3810</c:v>
                </c:pt>
                <c:pt idx="103">
                  <c:v>3834</c:v>
                </c:pt>
                <c:pt idx="104">
                  <c:v>3858</c:v>
                </c:pt>
                <c:pt idx="105">
                  <c:v>3874</c:v>
                </c:pt>
                <c:pt idx="106">
                  <c:v>3882</c:v>
                </c:pt>
                <c:pt idx="107">
                  <c:v>3890</c:v>
                </c:pt>
                <c:pt idx="108">
                  <c:v>3901</c:v>
                </c:pt>
                <c:pt idx="109">
                  <c:v>3896</c:v>
                </c:pt>
                <c:pt idx="110">
                  <c:v>3894</c:v>
                </c:pt>
                <c:pt idx="111">
                  <c:v>3884</c:v>
                </c:pt>
                <c:pt idx="112">
                  <c:v>3876</c:v>
                </c:pt>
                <c:pt idx="113">
                  <c:v>3869</c:v>
                </c:pt>
                <c:pt idx="114">
                  <c:v>3857</c:v>
                </c:pt>
                <c:pt idx="115">
                  <c:v>3890</c:v>
                </c:pt>
                <c:pt idx="116">
                  <c:v>3777</c:v>
                </c:pt>
                <c:pt idx="117">
                  <c:v>3758</c:v>
                </c:pt>
                <c:pt idx="118">
                  <c:v>3732</c:v>
                </c:pt>
                <c:pt idx="119">
                  <c:v>3704</c:v>
                </c:pt>
                <c:pt idx="120">
                  <c:v>3696</c:v>
                </c:pt>
                <c:pt idx="121">
                  <c:v>3629</c:v>
                </c:pt>
                <c:pt idx="122">
                  <c:v>3566</c:v>
                </c:pt>
                <c:pt idx="123">
                  <c:v>3521</c:v>
                </c:pt>
                <c:pt idx="124">
                  <c:v>3490</c:v>
                </c:pt>
                <c:pt idx="125">
                  <c:v>3469</c:v>
                </c:pt>
                <c:pt idx="126">
                  <c:v>3450</c:v>
                </c:pt>
                <c:pt idx="127">
                  <c:v>3427</c:v>
                </c:pt>
                <c:pt idx="128">
                  <c:v>3492</c:v>
                </c:pt>
                <c:pt idx="129">
                  <c:v>3365</c:v>
                </c:pt>
                <c:pt idx="130">
                  <c:v>3368</c:v>
                </c:pt>
                <c:pt idx="131">
                  <c:v>3353</c:v>
                </c:pt>
                <c:pt idx="132">
                  <c:v>3345</c:v>
                </c:pt>
                <c:pt idx="133">
                  <c:v>3299</c:v>
                </c:pt>
                <c:pt idx="134">
                  <c:v>3289</c:v>
                </c:pt>
                <c:pt idx="135">
                  <c:v>3287</c:v>
                </c:pt>
                <c:pt idx="136">
                  <c:v>3291</c:v>
                </c:pt>
                <c:pt idx="137">
                  <c:v>3342</c:v>
                </c:pt>
                <c:pt idx="138">
                  <c:v>3344</c:v>
                </c:pt>
                <c:pt idx="139">
                  <c:v>3303</c:v>
                </c:pt>
                <c:pt idx="140">
                  <c:v>3260</c:v>
                </c:pt>
                <c:pt idx="141">
                  <c:v>3271</c:v>
                </c:pt>
                <c:pt idx="142">
                  <c:v>3264</c:v>
                </c:pt>
                <c:pt idx="143">
                  <c:v>3249</c:v>
                </c:pt>
                <c:pt idx="144">
                  <c:v>3239</c:v>
                </c:pt>
                <c:pt idx="145">
                  <c:v>3238</c:v>
                </c:pt>
                <c:pt idx="146">
                  <c:v>3234</c:v>
                </c:pt>
                <c:pt idx="147">
                  <c:v>3226</c:v>
                </c:pt>
                <c:pt idx="148">
                  <c:v>3224</c:v>
                </c:pt>
                <c:pt idx="149">
                  <c:v>3219</c:v>
                </c:pt>
                <c:pt idx="150">
                  <c:v>3210</c:v>
                </c:pt>
                <c:pt idx="151">
                  <c:v>3210</c:v>
                </c:pt>
                <c:pt idx="152">
                  <c:v>3206</c:v>
                </c:pt>
                <c:pt idx="153">
                  <c:v>3205</c:v>
                </c:pt>
                <c:pt idx="154">
                  <c:v>3193</c:v>
                </c:pt>
                <c:pt idx="155">
                  <c:v>3199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DAD-124C-A7D7-45704640FCE8}"/>
            </c:ext>
          </c:extLst>
        </c:ser>
        <c:ser>
          <c:idx val="15"/>
          <c:order val="15"/>
          <c:tx>
            <c:strRef>
              <c:f>'20_07_08_BH4IFFL_IFFLx2'!$EQ$103</c:f>
              <c:strCache>
                <c:ptCount val="1"/>
                <c:pt idx="0">
                  <c:v>E1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'20_07_08_BH4IFFL_IFFLx2'!$DC$546:$DC$701</c:f>
              <c:numCache>
                <c:formatCode>h:mm:ss</c:formatCode>
                <c:ptCount val="156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  <c:pt idx="61">
                  <c:v>0.42476851851851855</c:v>
                </c:pt>
                <c:pt idx="62">
                  <c:v>0.43171296296296297</c:v>
                </c:pt>
                <c:pt idx="63">
                  <c:v>0.43865740740740744</c:v>
                </c:pt>
                <c:pt idx="64">
                  <c:v>0.44560185185185186</c:v>
                </c:pt>
                <c:pt idx="65">
                  <c:v>0.45254629629629628</c:v>
                </c:pt>
                <c:pt idx="66">
                  <c:v>0.45949074074074076</c:v>
                </c:pt>
                <c:pt idx="67">
                  <c:v>0.46643518518518517</c:v>
                </c:pt>
                <c:pt idx="68">
                  <c:v>0.47337962962962959</c:v>
                </c:pt>
                <c:pt idx="69">
                  <c:v>0.48032407407407413</c:v>
                </c:pt>
                <c:pt idx="70">
                  <c:v>0.48726851851851855</c:v>
                </c:pt>
                <c:pt idx="71">
                  <c:v>0.49421296296296297</c:v>
                </c:pt>
                <c:pt idx="72">
                  <c:v>0.50115740740740744</c:v>
                </c:pt>
                <c:pt idx="73">
                  <c:v>0.50810185185185186</c:v>
                </c:pt>
                <c:pt idx="74">
                  <c:v>0.51504629629629628</c:v>
                </c:pt>
                <c:pt idx="75">
                  <c:v>0.52199074074074081</c:v>
                </c:pt>
                <c:pt idx="76">
                  <c:v>0.52893518518518523</c:v>
                </c:pt>
                <c:pt idx="77">
                  <c:v>0.53587962962962965</c:v>
                </c:pt>
                <c:pt idx="78">
                  <c:v>0.54282407407407407</c:v>
                </c:pt>
                <c:pt idx="79">
                  <c:v>0.54976851851851849</c:v>
                </c:pt>
                <c:pt idx="80">
                  <c:v>0.55671296296296291</c:v>
                </c:pt>
                <c:pt idx="81">
                  <c:v>0.56365740740740744</c:v>
                </c:pt>
                <c:pt idx="82">
                  <c:v>0.57060185185185186</c:v>
                </c:pt>
                <c:pt idx="83">
                  <c:v>0.57754629629629628</c:v>
                </c:pt>
                <c:pt idx="84">
                  <c:v>0.58449074074074081</c:v>
                </c:pt>
                <c:pt idx="85">
                  <c:v>0.59143518518518523</c:v>
                </c:pt>
                <c:pt idx="86">
                  <c:v>0.59837962962962965</c:v>
                </c:pt>
                <c:pt idx="87">
                  <c:v>0.60532407407407407</c:v>
                </c:pt>
                <c:pt idx="88">
                  <c:v>0.61226851851851849</c:v>
                </c:pt>
                <c:pt idx="89">
                  <c:v>0.61921296296296291</c:v>
                </c:pt>
                <c:pt idx="90">
                  <c:v>0.62615740740740744</c:v>
                </c:pt>
                <c:pt idx="91">
                  <c:v>0.63310185185185186</c:v>
                </c:pt>
                <c:pt idx="92">
                  <c:v>0.64004629629629628</c:v>
                </c:pt>
                <c:pt idx="93">
                  <c:v>0.64699074074074081</c:v>
                </c:pt>
                <c:pt idx="94">
                  <c:v>0.65393518518518523</c:v>
                </c:pt>
                <c:pt idx="95">
                  <c:v>0.66087962962962965</c:v>
                </c:pt>
                <c:pt idx="96">
                  <c:v>0.66782407407407407</c:v>
                </c:pt>
                <c:pt idx="97">
                  <c:v>0.67476851851851849</c:v>
                </c:pt>
                <c:pt idx="98">
                  <c:v>0.68171296296296291</c:v>
                </c:pt>
                <c:pt idx="99">
                  <c:v>0.68865740740740744</c:v>
                </c:pt>
                <c:pt idx="100">
                  <c:v>0.69560185185185175</c:v>
                </c:pt>
                <c:pt idx="101">
                  <c:v>0.70254629629629628</c:v>
                </c:pt>
                <c:pt idx="102">
                  <c:v>0.70949074074074081</c:v>
                </c:pt>
                <c:pt idx="103">
                  <c:v>0.71643518518518512</c:v>
                </c:pt>
                <c:pt idx="104">
                  <c:v>0.72337962962962965</c:v>
                </c:pt>
                <c:pt idx="105">
                  <c:v>0.73032407407407407</c:v>
                </c:pt>
                <c:pt idx="106">
                  <c:v>0.73726851851851849</c:v>
                </c:pt>
                <c:pt idx="107">
                  <c:v>0.74421296296296291</c:v>
                </c:pt>
                <c:pt idx="108">
                  <c:v>0.75115740740740744</c:v>
                </c:pt>
                <c:pt idx="109">
                  <c:v>0.75810185185185175</c:v>
                </c:pt>
                <c:pt idx="110">
                  <c:v>0.76504629629629628</c:v>
                </c:pt>
                <c:pt idx="111">
                  <c:v>0.77199074074074081</c:v>
                </c:pt>
                <c:pt idx="112">
                  <c:v>0.77893518518518512</c:v>
                </c:pt>
                <c:pt idx="113">
                  <c:v>0.78587962962962965</c:v>
                </c:pt>
                <c:pt idx="114">
                  <c:v>0.79282407407407407</c:v>
                </c:pt>
                <c:pt idx="115">
                  <c:v>0.79976851851851849</c:v>
                </c:pt>
                <c:pt idx="116">
                  <c:v>0.80671296296296291</c:v>
                </c:pt>
                <c:pt idx="117">
                  <c:v>0.81365740740740744</c:v>
                </c:pt>
                <c:pt idx="118">
                  <c:v>0.82060185185185175</c:v>
                </c:pt>
                <c:pt idx="119">
                  <c:v>0.82754629629629628</c:v>
                </c:pt>
                <c:pt idx="120">
                  <c:v>0.83449074074074081</c:v>
                </c:pt>
                <c:pt idx="121">
                  <c:v>0.84143518518518512</c:v>
                </c:pt>
                <c:pt idx="122">
                  <c:v>0.84837962962962965</c:v>
                </c:pt>
                <c:pt idx="123">
                  <c:v>0.85532407407407407</c:v>
                </c:pt>
                <c:pt idx="124">
                  <c:v>0.86226851851851849</c:v>
                </c:pt>
                <c:pt idx="125">
                  <c:v>0.86921296296296291</c:v>
                </c:pt>
                <c:pt idx="126">
                  <c:v>0.87615740740740744</c:v>
                </c:pt>
                <c:pt idx="127">
                  <c:v>0.88310185185185175</c:v>
                </c:pt>
                <c:pt idx="128">
                  <c:v>0.89004629629629628</c:v>
                </c:pt>
                <c:pt idx="129">
                  <c:v>0.89699074074074081</c:v>
                </c:pt>
                <c:pt idx="130">
                  <c:v>0.90393518518518512</c:v>
                </c:pt>
                <c:pt idx="131">
                  <c:v>0.91087962962962965</c:v>
                </c:pt>
                <c:pt idx="132">
                  <c:v>0.91782407407407407</c:v>
                </c:pt>
                <c:pt idx="133">
                  <c:v>0.92476851851851849</c:v>
                </c:pt>
                <c:pt idx="134">
                  <c:v>0.93171296296296291</c:v>
                </c:pt>
                <c:pt idx="135">
                  <c:v>0.93865740740740744</c:v>
                </c:pt>
                <c:pt idx="136">
                  <c:v>0.94560185185185175</c:v>
                </c:pt>
                <c:pt idx="137">
                  <c:v>0.95254629629629628</c:v>
                </c:pt>
                <c:pt idx="138">
                  <c:v>0.95949074074074081</c:v>
                </c:pt>
                <c:pt idx="139">
                  <c:v>0.96643518518518512</c:v>
                </c:pt>
                <c:pt idx="140">
                  <c:v>0.97337962962962965</c:v>
                </c:pt>
                <c:pt idx="141">
                  <c:v>0.98032407407407407</c:v>
                </c:pt>
                <c:pt idx="142">
                  <c:v>0.98726851851851849</c:v>
                </c:pt>
                <c:pt idx="143">
                  <c:v>0.99421296296296291</c:v>
                </c:pt>
                <c:pt idx="144" formatCode="[h]:mm:ss">
                  <c:v>1.0011574074074074</c:v>
                </c:pt>
                <c:pt idx="145" formatCode="[h]:mm:ss">
                  <c:v>1.0081018518518519</c:v>
                </c:pt>
                <c:pt idx="146" formatCode="[h]:mm:ss">
                  <c:v>1.0150462962962963</c:v>
                </c:pt>
                <c:pt idx="147" formatCode="[h]:mm:ss">
                  <c:v>1.0219907407407407</c:v>
                </c:pt>
                <c:pt idx="148" formatCode="[h]:mm:ss">
                  <c:v>1.0289351851851851</c:v>
                </c:pt>
                <c:pt idx="149" formatCode="[h]:mm:ss">
                  <c:v>1.0358796296296295</c:v>
                </c:pt>
                <c:pt idx="150" formatCode="[h]:mm:ss">
                  <c:v>1.0428240740740742</c:v>
                </c:pt>
                <c:pt idx="151" formatCode="[h]:mm:ss">
                  <c:v>1.0497685185185184</c:v>
                </c:pt>
                <c:pt idx="152" formatCode="[h]:mm:ss">
                  <c:v>1.056712962962963</c:v>
                </c:pt>
                <c:pt idx="153" formatCode="[h]:mm:ss">
                  <c:v>1.0636574074074074</c:v>
                </c:pt>
                <c:pt idx="154" formatCode="[h]:mm:ss">
                  <c:v>1.0706018518518519</c:v>
                </c:pt>
                <c:pt idx="155" formatCode="[h]:mm:ss">
                  <c:v>1.0775462962962963</c:v>
                </c:pt>
              </c:numCache>
            </c:numRef>
          </c:xVal>
          <c:yVal>
            <c:numRef>
              <c:f>'20_07_08_BH4IFFL_IFFLx2'!$EQ$546:$EQ$701</c:f>
              <c:numCache>
                <c:formatCode>General</c:formatCode>
                <c:ptCount val="156"/>
                <c:pt idx="0">
                  <c:v>675</c:v>
                </c:pt>
                <c:pt idx="1">
                  <c:v>342</c:v>
                </c:pt>
                <c:pt idx="2">
                  <c:v>327</c:v>
                </c:pt>
                <c:pt idx="3">
                  <c:v>345</c:v>
                </c:pt>
                <c:pt idx="4">
                  <c:v>365</c:v>
                </c:pt>
                <c:pt idx="5">
                  <c:v>399</c:v>
                </c:pt>
                <c:pt idx="6">
                  <c:v>425</c:v>
                </c:pt>
                <c:pt idx="7">
                  <c:v>445</c:v>
                </c:pt>
                <c:pt idx="8">
                  <c:v>464</c:v>
                </c:pt>
                <c:pt idx="9">
                  <c:v>481</c:v>
                </c:pt>
                <c:pt idx="10">
                  <c:v>505</c:v>
                </c:pt>
                <c:pt idx="11">
                  <c:v>524</c:v>
                </c:pt>
                <c:pt idx="12">
                  <c:v>543</c:v>
                </c:pt>
                <c:pt idx="13">
                  <c:v>572</c:v>
                </c:pt>
                <c:pt idx="14">
                  <c:v>597</c:v>
                </c:pt>
                <c:pt idx="15">
                  <c:v>619</c:v>
                </c:pt>
                <c:pt idx="16">
                  <c:v>649</c:v>
                </c:pt>
                <c:pt idx="17">
                  <c:v>676</c:v>
                </c:pt>
                <c:pt idx="18">
                  <c:v>701</c:v>
                </c:pt>
                <c:pt idx="19">
                  <c:v>729</c:v>
                </c:pt>
                <c:pt idx="20">
                  <c:v>746</c:v>
                </c:pt>
                <c:pt idx="21">
                  <c:v>774</c:v>
                </c:pt>
                <c:pt idx="22">
                  <c:v>807</c:v>
                </c:pt>
                <c:pt idx="23">
                  <c:v>836</c:v>
                </c:pt>
                <c:pt idx="24">
                  <c:v>872</c:v>
                </c:pt>
                <c:pt idx="25">
                  <c:v>896</c:v>
                </c:pt>
                <c:pt idx="26">
                  <c:v>944</c:v>
                </c:pt>
                <c:pt idx="27">
                  <c:v>970</c:v>
                </c:pt>
                <c:pt idx="28">
                  <c:v>1008</c:v>
                </c:pt>
                <c:pt idx="29">
                  <c:v>1042</c:v>
                </c:pt>
                <c:pt idx="30">
                  <c:v>1072</c:v>
                </c:pt>
                <c:pt idx="31">
                  <c:v>1104</c:v>
                </c:pt>
                <c:pt idx="32">
                  <c:v>1147</c:v>
                </c:pt>
                <c:pt idx="33">
                  <c:v>1172</c:v>
                </c:pt>
                <c:pt idx="34">
                  <c:v>1202</c:v>
                </c:pt>
                <c:pt idx="35">
                  <c:v>1247</c:v>
                </c:pt>
                <c:pt idx="36">
                  <c:v>1289</c:v>
                </c:pt>
                <c:pt idx="37">
                  <c:v>1332</c:v>
                </c:pt>
                <c:pt idx="38">
                  <c:v>1377</c:v>
                </c:pt>
                <c:pt idx="39">
                  <c:v>1430</c:v>
                </c:pt>
                <c:pt idx="40">
                  <c:v>1481</c:v>
                </c:pt>
                <c:pt idx="41">
                  <c:v>1536</c:v>
                </c:pt>
                <c:pt idx="42">
                  <c:v>1556</c:v>
                </c:pt>
                <c:pt idx="43">
                  <c:v>1627</c:v>
                </c:pt>
                <c:pt idx="44">
                  <c:v>1664</c:v>
                </c:pt>
                <c:pt idx="45">
                  <c:v>1731</c:v>
                </c:pt>
                <c:pt idx="46">
                  <c:v>1798</c:v>
                </c:pt>
                <c:pt idx="47">
                  <c:v>1895</c:v>
                </c:pt>
                <c:pt idx="48">
                  <c:v>1883</c:v>
                </c:pt>
                <c:pt idx="49">
                  <c:v>1972</c:v>
                </c:pt>
                <c:pt idx="50">
                  <c:v>2007</c:v>
                </c:pt>
                <c:pt idx="51">
                  <c:v>2068</c:v>
                </c:pt>
                <c:pt idx="52">
                  <c:v>2134</c:v>
                </c:pt>
                <c:pt idx="53">
                  <c:v>2202</c:v>
                </c:pt>
                <c:pt idx="54">
                  <c:v>2248</c:v>
                </c:pt>
                <c:pt idx="55">
                  <c:v>2293</c:v>
                </c:pt>
                <c:pt idx="56">
                  <c:v>2356</c:v>
                </c:pt>
                <c:pt idx="57">
                  <c:v>2443</c:v>
                </c:pt>
                <c:pt idx="58">
                  <c:v>2485</c:v>
                </c:pt>
                <c:pt idx="59">
                  <c:v>2543</c:v>
                </c:pt>
                <c:pt idx="60">
                  <c:v>2595</c:v>
                </c:pt>
                <c:pt idx="61">
                  <c:v>2656</c:v>
                </c:pt>
                <c:pt idx="62">
                  <c:v>2726</c:v>
                </c:pt>
                <c:pt idx="63">
                  <c:v>2792</c:v>
                </c:pt>
                <c:pt idx="64">
                  <c:v>2834</c:v>
                </c:pt>
                <c:pt idx="65">
                  <c:v>2908</c:v>
                </c:pt>
                <c:pt idx="66">
                  <c:v>2973</c:v>
                </c:pt>
                <c:pt idx="67">
                  <c:v>3029</c:v>
                </c:pt>
                <c:pt idx="68">
                  <c:v>3089</c:v>
                </c:pt>
                <c:pt idx="69">
                  <c:v>3153</c:v>
                </c:pt>
                <c:pt idx="70">
                  <c:v>3203</c:v>
                </c:pt>
                <c:pt idx="71">
                  <c:v>3253</c:v>
                </c:pt>
                <c:pt idx="72">
                  <c:v>3300</c:v>
                </c:pt>
                <c:pt idx="73">
                  <c:v>3360</c:v>
                </c:pt>
                <c:pt idx="74">
                  <c:v>3417</c:v>
                </c:pt>
                <c:pt idx="75">
                  <c:v>3473</c:v>
                </c:pt>
                <c:pt idx="76">
                  <c:v>3529</c:v>
                </c:pt>
                <c:pt idx="77">
                  <c:v>3581</c:v>
                </c:pt>
                <c:pt idx="78">
                  <c:v>3640</c:v>
                </c:pt>
                <c:pt idx="79">
                  <c:v>3692</c:v>
                </c:pt>
                <c:pt idx="80">
                  <c:v>3734</c:v>
                </c:pt>
                <c:pt idx="81">
                  <c:v>3790</c:v>
                </c:pt>
                <c:pt idx="82">
                  <c:v>3832</c:v>
                </c:pt>
                <c:pt idx="83">
                  <c:v>3878</c:v>
                </c:pt>
                <c:pt idx="84">
                  <c:v>3920</c:v>
                </c:pt>
                <c:pt idx="85">
                  <c:v>3957</c:v>
                </c:pt>
                <c:pt idx="86">
                  <c:v>4023</c:v>
                </c:pt>
                <c:pt idx="87">
                  <c:v>4118</c:v>
                </c:pt>
                <c:pt idx="88">
                  <c:v>4125</c:v>
                </c:pt>
                <c:pt idx="89">
                  <c:v>4191</c:v>
                </c:pt>
                <c:pt idx="90">
                  <c:v>4317</c:v>
                </c:pt>
                <c:pt idx="91">
                  <c:v>4316</c:v>
                </c:pt>
                <c:pt idx="92">
                  <c:v>4333</c:v>
                </c:pt>
                <c:pt idx="93">
                  <c:v>4392</c:v>
                </c:pt>
                <c:pt idx="94">
                  <c:v>4449</c:v>
                </c:pt>
                <c:pt idx="95">
                  <c:v>4528</c:v>
                </c:pt>
                <c:pt idx="96">
                  <c:v>4576</c:v>
                </c:pt>
                <c:pt idx="97">
                  <c:v>4640</c:v>
                </c:pt>
                <c:pt idx="98">
                  <c:v>4718</c:v>
                </c:pt>
                <c:pt idx="99">
                  <c:v>4814</c:v>
                </c:pt>
                <c:pt idx="100">
                  <c:v>4859</c:v>
                </c:pt>
                <c:pt idx="101">
                  <c:v>4862</c:v>
                </c:pt>
                <c:pt idx="102">
                  <c:v>4907</c:v>
                </c:pt>
                <c:pt idx="103">
                  <c:v>4949</c:v>
                </c:pt>
                <c:pt idx="104">
                  <c:v>4979</c:v>
                </c:pt>
                <c:pt idx="105">
                  <c:v>4996</c:v>
                </c:pt>
                <c:pt idx="106">
                  <c:v>5028</c:v>
                </c:pt>
                <c:pt idx="107">
                  <c:v>5046</c:v>
                </c:pt>
                <c:pt idx="108">
                  <c:v>5074</c:v>
                </c:pt>
                <c:pt idx="109">
                  <c:v>5092</c:v>
                </c:pt>
                <c:pt idx="110">
                  <c:v>5118</c:v>
                </c:pt>
                <c:pt idx="111">
                  <c:v>5133</c:v>
                </c:pt>
                <c:pt idx="112">
                  <c:v>5154</c:v>
                </c:pt>
                <c:pt idx="113">
                  <c:v>5149</c:v>
                </c:pt>
                <c:pt idx="114">
                  <c:v>5163</c:v>
                </c:pt>
                <c:pt idx="115">
                  <c:v>5256</c:v>
                </c:pt>
                <c:pt idx="116">
                  <c:v>5127</c:v>
                </c:pt>
                <c:pt idx="117">
                  <c:v>5125</c:v>
                </c:pt>
                <c:pt idx="118">
                  <c:v>5135</c:v>
                </c:pt>
                <c:pt idx="119">
                  <c:v>5136</c:v>
                </c:pt>
                <c:pt idx="120">
                  <c:v>5155</c:v>
                </c:pt>
                <c:pt idx="121">
                  <c:v>5083</c:v>
                </c:pt>
                <c:pt idx="122">
                  <c:v>5022</c:v>
                </c:pt>
                <c:pt idx="123">
                  <c:v>4995</c:v>
                </c:pt>
                <c:pt idx="124">
                  <c:v>4969</c:v>
                </c:pt>
                <c:pt idx="125">
                  <c:v>4948</c:v>
                </c:pt>
                <c:pt idx="126">
                  <c:v>4931</c:v>
                </c:pt>
                <c:pt idx="127">
                  <c:v>4859</c:v>
                </c:pt>
                <c:pt idx="128">
                  <c:v>4994</c:v>
                </c:pt>
                <c:pt idx="129">
                  <c:v>4723</c:v>
                </c:pt>
                <c:pt idx="130">
                  <c:v>4690</c:v>
                </c:pt>
                <c:pt idx="131">
                  <c:v>4651</c:v>
                </c:pt>
                <c:pt idx="132">
                  <c:v>4602</c:v>
                </c:pt>
                <c:pt idx="133">
                  <c:v>4517</c:v>
                </c:pt>
                <c:pt idx="134">
                  <c:v>4482</c:v>
                </c:pt>
                <c:pt idx="135">
                  <c:v>4460</c:v>
                </c:pt>
                <c:pt idx="136">
                  <c:v>4443</c:v>
                </c:pt>
                <c:pt idx="137">
                  <c:v>4496</c:v>
                </c:pt>
                <c:pt idx="138">
                  <c:v>4460</c:v>
                </c:pt>
                <c:pt idx="139">
                  <c:v>4434</c:v>
                </c:pt>
                <c:pt idx="140">
                  <c:v>4327</c:v>
                </c:pt>
                <c:pt idx="141">
                  <c:v>4327</c:v>
                </c:pt>
                <c:pt idx="142">
                  <c:v>4296</c:v>
                </c:pt>
                <c:pt idx="143">
                  <c:v>4264</c:v>
                </c:pt>
                <c:pt idx="144">
                  <c:v>4249</c:v>
                </c:pt>
                <c:pt idx="145">
                  <c:v>4236</c:v>
                </c:pt>
                <c:pt idx="146">
                  <c:v>4232</c:v>
                </c:pt>
                <c:pt idx="147">
                  <c:v>4214</c:v>
                </c:pt>
                <c:pt idx="148">
                  <c:v>4208</c:v>
                </c:pt>
                <c:pt idx="149">
                  <c:v>4205</c:v>
                </c:pt>
                <c:pt idx="150">
                  <c:v>4196</c:v>
                </c:pt>
                <c:pt idx="151">
                  <c:v>4182</c:v>
                </c:pt>
                <c:pt idx="152">
                  <c:v>4172</c:v>
                </c:pt>
                <c:pt idx="153">
                  <c:v>4163</c:v>
                </c:pt>
                <c:pt idx="154">
                  <c:v>4147</c:v>
                </c:pt>
                <c:pt idx="155">
                  <c:v>4135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DAD-124C-A7D7-45704640FCE8}"/>
            </c:ext>
          </c:extLst>
        </c:ser>
        <c:ser>
          <c:idx val="16"/>
          <c:order val="16"/>
          <c:tx>
            <c:strRef>
              <c:f>'20_07_08_BH4IFFL_IFFLx2'!$ER$103</c:f>
              <c:strCache>
                <c:ptCount val="1"/>
                <c:pt idx="0">
                  <c:v>E8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'20_07_08_BH4IFFL_IFFLx2'!$DC$546:$DC$701</c:f>
              <c:numCache>
                <c:formatCode>h:mm:ss</c:formatCode>
                <c:ptCount val="156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  <c:pt idx="61">
                  <c:v>0.42476851851851855</c:v>
                </c:pt>
                <c:pt idx="62">
                  <c:v>0.43171296296296297</c:v>
                </c:pt>
                <c:pt idx="63">
                  <c:v>0.43865740740740744</c:v>
                </c:pt>
                <c:pt idx="64">
                  <c:v>0.44560185185185186</c:v>
                </c:pt>
                <c:pt idx="65">
                  <c:v>0.45254629629629628</c:v>
                </c:pt>
                <c:pt idx="66">
                  <c:v>0.45949074074074076</c:v>
                </c:pt>
                <c:pt idx="67">
                  <c:v>0.46643518518518517</c:v>
                </c:pt>
                <c:pt idx="68">
                  <c:v>0.47337962962962959</c:v>
                </c:pt>
                <c:pt idx="69">
                  <c:v>0.48032407407407413</c:v>
                </c:pt>
                <c:pt idx="70">
                  <c:v>0.48726851851851855</c:v>
                </c:pt>
                <c:pt idx="71">
                  <c:v>0.49421296296296297</c:v>
                </c:pt>
                <c:pt idx="72">
                  <c:v>0.50115740740740744</c:v>
                </c:pt>
                <c:pt idx="73">
                  <c:v>0.50810185185185186</c:v>
                </c:pt>
                <c:pt idx="74">
                  <c:v>0.51504629629629628</c:v>
                </c:pt>
                <c:pt idx="75">
                  <c:v>0.52199074074074081</c:v>
                </c:pt>
                <c:pt idx="76">
                  <c:v>0.52893518518518523</c:v>
                </c:pt>
                <c:pt idx="77">
                  <c:v>0.53587962962962965</c:v>
                </c:pt>
                <c:pt idx="78">
                  <c:v>0.54282407407407407</c:v>
                </c:pt>
                <c:pt idx="79">
                  <c:v>0.54976851851851849</c:v>
                </c:pt>
                <c:pt idx="80">
                  <c:v>0.55671296296296291</c:v>
                </c:pt>
                <c:pt idx="81">
                  <c:v>0.56365740740740744</c:v>
                </c:pt>
                <c:pt idx="82">
                  <c:v>0.57060185185185186</c:v>
                </c:pt>
                <c:pt idx="83">
                  <c:v>0.57754629629629628</c:v>
                </c:pt>
                <c:pt idx="84">
                  <c:v>0.58449074074074081</c:v>
                </c:pt>
                <c:pt idx="85">
                  <c:v>0.59143518518518523</c:v>
                </c:pt>
                <c:pt idx="86">
                  <c:v>0.59837962962962965</c:v>
                </c:pt>
                <c:pt idx="87">
                  <c:v>0.60532407407407407</c:v>
                </c:pt>
                <c:pt idx="88">
                  <c:v>0.61226851851851849</c:v>
                </c:pt>
                <c:pt idx="89">
                  <c:v>0.61921296296296291</c:v>
                </c:pt>
                <c:pt idx="90">
                  <c:v>0.62615740740740744</c:v>
                </c:pt>
                <c:pt idx="91">
                  <c:v>0.63310185185185186</c:v>
                </c:pt>
                <c:pt idx="92">
                  <c:v>0.64004629629629628</c:v>
                </c:pt>
                <c:pt idx="93">
                  <c:v>0.64699074074074081</c:v>
                </c:pt>
                <c:pt idx="94">
                  <c:v>0.65393518518518523</c:v>
                </c:pt>
                <c:pt idx="95">
                  <c:v>0.66087962962962965</c:v>
                </c:pt>
                <c:pt idx="96">
                  <c:v>0.66782407407407407</c:v>
                </c:pt>
                <c:pt idx="97">
                  <c:v>0.67476851851851849</c:v>
                </c:pt>
                <c:pt idx="98">
                  <c:v>0.68171296296296291</c:v>
                </c:pt>
                <c:pt idx="99">
                  <c:v>0.68865740740740744</c:v>
                </c:pt>
                <c:pt idx="100">
                  <c:v>0.69560185185185175</c:v>
                </c:pt>
                <c:pt idx="101">
                  <c:v>0.70254629629629628</c:v>
                </c:pt>
                <c:pt idx="102">
                  <c:v>0.70949074074074081</c:v>
                </c:pt>
                <c:pt idx="103">
                  <c:v>0.71643518518518512</c:v>
                </c:pt>
                <c:pt idx="104">
                  <c:v>0.72337962962962965</c:v>
                </c:pt>
                <c:pt idx="105">
                  <c:v>0.73032407407407407</c:v>
                </c:pt>
                <c:pt idx="106">
                  <c:v>0.73726851851851849</c:v>
                </c:pt>
                <c:pt idx="107">
                  <c:v>0.74421296296296291</c:v>
                </c:pt>
                <c:pt idx="108">
                  <c:v>0.75115740740740744</c:v>
                </c:pt>
                <c:pt idx="109">
                  <c:v>0.75810185185185175</c:v>
                </c:pt>
                <c:pt idx="110">
                  <c:v>0.76504629629629628</c:v>
                </c:pt>
                <c:pt idx="111">
                  <c:v>0.77199074074074081</c:v>
                </c:pt>
                <c:pt idx="112">
                  <c:v>0.77893518518518512</c:v>
                </c:pt>
                <c:pt idx="113">
                  <c:v>0.78587962962962965</c:v>
                </c:pt>
                <c:pt idx="114">
                  <c:v>0.79282407407407407</c:v>
                </c:pt>
                <c:pt idx="115">
                  <c:v>0.79976851851851849</c:v>
                </c:pt>
                <c:pt idx="116">
                  <c:v>0.80671296296296291</c:v>
                </c:pt>
                <c:pt idx="117">
                  <c:v>0.81365740740740744</c:v>
                </c:pt>
                <c:pt idx="118">
                  <c:v>0.82060185185185175</c:v>
                </c:pt>
                <c:pt idx="119">
                  <c:v>0.82754629629629628</c:v>
                </c:pt>
                <c:pt idx="120">
                  <c:v>0.83449074074074081</c:v>
                </c:pt>
                <c:pt idx="121">
                  <c:v>0.84143518518518512</c:v>
                </c:pt>
                <c:pt idx="122">
                  <c:v>0.84837962962962965</c:v>
                </c:pt>
                <c:pt idx="123">
                  <c:v>0.85532407407407407</c:v>
                </c:pt>
                <c:pt idx="124">
                  <c:v>0.86226851851851849</c:v>
                </c:pt>
                <c:pt idx="125">
                  <c:v>0.86921296296296291</c:v>
                </c:pt>
                <c:pt idx="126">
                  <c:v>0.87615740740740744</c:v>
                </c:pt>
                <c:pt idx="127">
                  <c:v>0.88310185185185175</c:v>
                </c:pt>
                <c:pt idx="128">
                  <c:v>0.89004629629629628</c:v>
                </c:pt>
                <c:pt idx="129">
                  <c:v>0.89699074074074081</c:v>
                </c:pt>
                <c:pt idx="130">
                  <c:v>0.90393518518518512</c:v>
                </c:pt>
                <c:pt idx="131">
                  <c:v>0.91087962962962965</c:v>
                </c:pt>
                <c:pt idx="132">
                  <c:v>0.91782407407407407</c:v>
                </c:pt>
                <c:pt idx="133">
                  <c:v>0.92476851851851849</c:v>
                </c:pt>
                <c:pt idx="134">
                  <c:v>0.93171296296296291</c:v>
                </c:pt>
                <c:pt idx="135">
                  <c:v>0.93865740740740744</c:v>
                </c:pt>
                <c:pt idx="136">
                  <c:v>0.94560185185185175</c:v>
                </c:pt>
                <c:pt idx="137">
                  <c:v>0.95254629629629628</c:v>
                </c:pt>
                <c:pt idx="138">
                  <c:v>0.95949074074074081</c:v>
                </c:pt>
                <c:pt idx="139">
                  <c:v>0.96643518518518512</c:v>
                </c:pt>
                <c:pt idx="140">
                  <c:v>0.97337962962962965</c:v>
                </c:pt>
                <c:pt idx="141">
                  <c:v>0.98032407407407407</c:v>
                </c:pt>
                <c:pt idx="142">
                  <c:v>0.98726851851851849</c:v>
                </c:pt>
                <c:pt idx="143">
                  <c:v>0.99421296296296291</c:v>
                </c:pt>
                <c:pt idx="144" formatCode="[h]:mm:ss">
                  <c:v>1.0011574074074074</c:v>
                </c:pt>
                <c:pt idx="145" formatCode="[h]:mm:ss">
                  <c:v>1.0081018518518519</c:v>
                </c:pt>
                <c:pt idx="146" formatCode="[h]:mm:ss">
                  <c:v>1.0150462962962963</c:v>
                </c:pt>
                <c:pt idx="147" formatCode="[h]:mm:ss">
                  <c:v>1.0219907407407407</c:v>
                </c:pt>
                <c:pt idx="148" formatCode="[h]:mm:ss">
                  <c:v>1.0289351851851851</c:v>
                </c:pt>
                <c:pt idx="149" formatCode="[h]:mm:ss">
                  <c:v>1.0358796296296295</c:v>
                </c:pt>
                <c:pt idx="150" formatCode="[h]:mm:ss">
                  <c:v>1.0428240740740742</c:v>
                </c:pt>
                <c:pt idx="151" formatCode="[h]:mm:ss">
                  <c:v>1.0497685185185184</c:v>
                </c:pt>
                <c:pt idx="152" formatCode="[h]:mm:ss">
                  <c:v>1.056712962962963</c:v>
                </c:pt>
                <c:pt idx="153" formatCode="[h]:mm:ss">
                  <c:v>1.0636574074074074</c:v>
                </c:pt>
                <c:pt idx="154" formatCode="[h]:mm:ss">
                  <c:v>1.0706018518518519</c:v>
                </c:pt>
                <c:pt idx="155" formatCode="[h]:mm:ss">
                  <c:v>1.0775462962962963</c:v>
                </c:pt>
              </c:numCache>
            </c:numRef>
          </c:xVal>
          <c:yVal>
            <c:numRef>
              <c:f>'20_07_08_BH4IFFL_IFFLx2'!$ER$546:$ER$701</c:f>
              <c:numCache>
                <c:formatCode>General</c:formatCode>
                <c:ptCount val="156"/>
                <c:pt idx="0">
                  <c:v>657</c:v>
                </c:pt>
                <c:pt idx="1">
                  <c:v>342</c:v>
                </c:pt>
                <c:pt idx="2">
                  <c:v>316</c:v>
                </c:pt>
                <c:pt idx="3">
                  <c:v>336</c:v>
                </c:pt>
                <c:pt idx="4">
                  <c:v>365</c:v>
                </c:pt>
                <c:pt idx="5">
                  <c:v>387</c:v>
                </c:pt>
                <c:pt idx="6">
                  <c:v>408</c:v>
                </c:pt>
                <c:pt idx="7">
                  <c:v>441</c:v>
                </c:pt>
                <c:pt idx="8">
                  <c:v>451</c:v>
                </c:pt>
                <c:pt idx="9">
                  <c:v>461</c:v>
                </c:pt>
                <c:pt idx="10">
                  <c:v>483</c:v>
                </c:pt>
                <c:pt idx="11">
                  <c:v>502</c:v>
                </c:pt>
                <c:pt idx="12">
                  <c:v>521</c:v>
                </c:pt>
                <c:pt idx="13">
                  <c:v>543</c:v>
                </c:pt>
                <c:pt idx="14">
                  <c:v>562</c:v>
                </c:pt>
                <c:pt idx="15">
                  <c:v>591</c:v>
                </c:pt>
                <c:pt idx="16">
                  <c:v>615</c:v>
                </c:pt>
                <c:pt idx="17">
                  <c:v>636</c:v>
                </c:pt>
                <c:pt idx="18">
                  <c:v>658</c:v>
                </c:pt>
                <c:pt idx="19">
                  <c:v>687</c:v>
                </c:pt>
                <c:pt idx="20">
                  <c:v>713</c:v>
                </c:pt>
                <c:pt idx="21">
                  <c:v>733</c:v>
                </c:pt>
                <c:pt idx="22">
                  <c:v>758</c:v>
                </c:pt>
                <c:pt idx="23">
                  <c:v>781</c:v>
                </c:pt>
                <c:pt idx="24">
                  <c:v>808</c:v>
                </c:pt>
                <c:pt idx="25">
                  <c:v>834</c:v>
                </c:pt>
                <c:pt idx="26">
                  <c:v>864</c:v>
                </c:pt>
                <c:pt idx="27">
                  <c:v>888</c:v>
                </c:pt>
                <c:pt idx="28">
                  <c:v>918</c:v>
                </c:pt>
                <c:pt idx="29">
                  <c:v>939</c:v>
                </c:pt>
                <c:pt idx="30">
                  <c:v>970</c:v>
                </c:pt>
                <c:pt idx="31">
                  <c:v>996</c:v>
                </c:pt>
                <c:pt idx="32">
                  <c:v>1024</c:v>
                </c:pt>
                <c:pt idx="33">
                  <c:v>1051</c:v>
                </c:pt>
                <c:pt idx="34">
                  <c:v>1076</c:v>
                </c:pt>
                <c:pt idx="35">
                  <c:v>1106</c:v>
                </c:pt>
                <c:pt idx="36">
                  <c:v>1138</c:v>
                </c:pt>
                <c:pt idx="37">
                  <c:v>1164</c:v>
                </c:pt>
                <c:pt idx="38">
                  <c:v>1193</c:v>
                </c:pt>
                <c:pt idx="39">
                  <c:v>1226</c:v>
                </c:pt>
                <c:pt idx="40">
                  <c:v>1258</c:v>
                </c:pt>
                <c:pt idx="41">
                  <c:v>1302</c:v>
                </c:pt>
                <c:pt idx="42">
                  <c:v>1308</c:v>
                </c:pt>
                <c:pt idx="43">
                  <c:v>1358</c:v>
                </c:pt>
                <c:pt idx="44">
                  <c:v>1385</c:v>
                </c:pt>
                <c:pt idx="45">
                  <c:v>1430</c:v>
                </c:pt>
                <c:pt idx="46">
                  <c:v>1475</c:v>
                </c:pt>
                <c:pt idx="47">
                  <c:v>1515</c:v>
                </c:pt>
                <c:pt idx="48">
                  <c:v>1527</c:v>
                </c:pt>
                <c:pt idx="49">
                  <c:v>1591</c:v>
                </c:pt>
                <c:pt idx="50">
                  <c:v>1608</c:v>
                </c:pt>
                <c:pt idx="51">
                  <c:v>1657</c:v>
                </c:pt>
                <c:pt idx="52">
                  <c:v>1695</c:v>
                </c:pt>
                <c:pt idx="53">
                  <c:v>1741</c:v>
                </c:pt>
                <c:pt idx="54">
                  <c:v>1776</c:v>
                </c:pt>
                <c:pt idx="55">
                  <c:v>1808</c:v>
                </c:pt>
                <c:pt idx="56">
                  <c:v>1857</c:v>
                </c:pt>
                <c:pt idx="57">
                  <c:v>1911</c:v>
                </c:pt>
                <c:pt idx="58">
                  <c:v>1934</c:v>
                </c:pt>
                <c:pt idx="59">
                  <c:v>1974</c:v>
                </c:pt>
                <c:pt idx="60">
                  <c:v>2014</c:v>
                </c:pt>
                <c:pt idx="61">
                  <c:v>2056</c:v>
                </c:pt>
                <c:pt idx="62">
                  <c:v>2102</c:v>
                </c:pt>
                <c:pt idx="63">
                  <c:v>2142</c:v>
                </c:pt>
                <c:pt idx="64">
                  <c:v>2179</c:v>
                </c:pt>
                <c:pt idx="65">
                  <c:v>2219</c:v>
                </c:pt>
                <c:pt idx="66">
                  <c:v>2259</c:v>
                </c:pt>
                <c:pt idx="67">
                  <c:v>2295</c:v>
                </c:pt>
                <c:pt idx="68">
                  <c:v>2329</c:v>
                </c:pt>
                <c:pt idx="69">
                  <c:v>2364</c:v>
                </c:pt>
                <c:pt idx="70">
                  <c:v>2406</c:v>
                </c:pt>
                <c:pt idx="71">
                  <c:v>2441</c:v>
                </c:pt>
                <c:pt idx="72">
                  <c:v>2480</c:v>
                </c:pt>
                <c:pt idx="73">
                  <c:v>2521</c:v>
                </c:pt>
                <c:pt idx="74">
                  <c:v>2553</c:v>
                </c:pt>
                <c:pt idx="75">
                  <c:v>2588</c:v>
                </c:pt>
                <c:pt idx="76">
                  <c:v>2620</c:v>
                </c:pt>
                <c:pt idx="77">
                  <c:v>2652</c:v>
                </c:pt>
                <c:pt idx="78">
                  <c:v>2689</c:v>
                </c:pt>
                <c:pt idx="79">
                  <c:v>2726</c:v>
                </c:pt>
                <c:pt idx="80">
                  <c:v>2753</c:v>
                </c:pt>
                <c:pt idx="81">
                  <c:v>2777</c:v>
                </c:pt>
                <c:pt idx="82">
                  <c:v>2799</c:v>
                </c:pt>
                <c:pt idx="83">
                  <c:v>2828</c:v>
                </c:pt>
                <c:pt idx="84">
                  <c:v>2855</c:v>
                </c:pt>
                <c:pt idx="85">
                  <c:v>2882</c:v>
                </c:pt>
                <c:pt idx="86">
                  <c:v>2907</c:v>
                </c:pt>
                <c:pt idx="87">
                  <c:v>2956</c:v>
                </c:pt>
                <c:pt idx="88">
                  <c:v>2952</c:v>
                </c:pt>
                <c:pt idx="89">
                  <c:v>2978</c:v>
                </c:pt>
                <c:pt idx="90">
                  <c:v>3055</c:v>
                </c:pt>
                <c:pt idx="91">
                  <c:v>3036</c:v>
                </c:pt>
                <c:pt idx="92">
                  <c:v>3015</c:v>
                </c:pt>
                <c:pt idx="93">
                  <c:v>3039</c:v>
                </c:pt>
                <c:pt idx="94">
                  <c:v>3072</c:v>
                </c:pt>
                <c:pt idx="95">
                  <c:v>3091</c:v>
                </c:pt>
                <c:pt idx="96">
                  <c:v>3117</c:v>
                </c:pt>
                <c:pt idx="97">
                  <c:v>3149</c:v>
                </c:pt>
                <c:pt idx="98">
                  <c:v>3195</c:v>
                </c:pt>
                <c:pt idx="99">
                  <c:v>3256</c:v>
                </c:pt>
                <c:pt idx="100">
                  <c:v>3290</c:v>
                </c:pt>
                <c:pt idx="101">
                  <c:v>3288</c:v>
                </c:pt>
                <c:pt idx="102">
                  <c:v>3318</c:v>
                </c:pt>
                <c:pt idx="103">
                  <c:v>3351</c:v>
                </c:pt>
                <c:pt idx="104">
                  <c:v>3392</c:v>
                </c:pt>
                <c:pt idx="105">
                  <c:v>3446</c:v>
                </c:pt>
                <c:pt idx="106">
                  <c:v>3500</c:v>
                </c:pt>
                <c:pt idx="107">
                  <c:v>3546</c:v>
                </c:pt>
                <c:pt idx="108">
                  <c:v>3599</c:v>
                </c:pt>
                <c:pt idx="109">
                  <c:v>3650</c:v>
                </c:pt>
                <c:pt idx="110">
                  <c:v>3700</c:v>
                </c:pt>
                <c:pt idx="111">
                  <c:v>3755</c:v>
                </c:pt>
                <c:pt idx="112">
                  <c:v>3809</c:v>
                </c:pt>
                <c:pt idx="113">
                  <c:v>3855</c:v>
                </c:pt>
                <c:pt idx="114">
                  <c:v>3912</c:v>
                </c:pt>
                <c:pt idx="115">
                  <c:v>4032</c:v>
                </c:pt>
                <c:pt idx="116">
                  <c:v>3982</c:v>
                </c:pt>
                <c:pt idx="117">
                  <c:v>4025</c:v>
                </c:pt>
                <c:pt idx="118">
                  <c:v>4069</c:v>
                </c:pt>
                <c:pt idx="119">
                  <c:v>4117</c:v>
                </c:pt>
                <c:pt idx="120">
                  <c:v>4176</c:v>
                </c:pt>
                <c:pt idx="121">
                  <c:v>4161</c:v>
                </c:pt>
                <c:pt idx="122">
                  <c:v>4171</c:v>
                </c:pt>
                <c:pt idx="123">
                  <c:v>4200</c:v>
                </c:pt>
                <c:pt idx="124">
                  <c:v>4220</c:v>
                </c:pt>
                <c:pt idx="125">
                  <c:v>4257</c:v>
                </c:pt>
                <c:pt idx="126">
                  <c:v>4300</c:v>
                </c:pt>
                <c:pt idx="127">
                  <c:v>4293</c:v>
                </c:pt>
                <c:pt idx="128">
                  <c:v>4465</c:v>
                </c:pt>
                <c:pt idx="129">
                  <c:v>4282</c:v>
                </c:pt>
                <c:pt idx="130">
                  <c:v>4309</c:v>
                </c:pt>
                <c:pt idx="131">
                  <c:v>4308</c:v>
                </c:pt>
                <c:pt idx="132">
                  <c:v>4309</c:v>
                </c:pt>
                <c:pt idx="133">
                  <c:v>4254</c:v>
                </c:pt>
                <c:pt idx="134">
                  <c:v>4247</c:v>
                </c:pt>
                <c:pt idx="135">
                  <c:v>4258</c:v>
                </c:pt>
                <c:pt idx="136">
                  <c:v>4262</c:v>
                </c:pt>
                <c:pt idx="137">
                  <c:v>4331</c:v>
                </c:pt>
                <c:pt idx="138">
                  <c:v>4405</c:v>
                </c:pt>
                <c:pt idx="139">
                  <c:v>4345</c:v>
                </c:pt>
                <c:pt idx="140">
                  <c:v>4224</c:v>
                </c:pt>
                <c:pt idx="141">
                  <c:v>4242</c:v>
                </c:pt>
                <c:pt idx="142">
                  <c:v>4209</c:v>
                </c:pt>
                <c:pt idx="143">
                  <c:v>4186</c:v>
                </c:pt>
                <c:pt idx="144">
                  <c:v>4170</c:v>
                </c:pt>
                <c:pt idx="145">
                  <c:v>4161</c:v>
                </c:pt>
                <c:pt idx="146">
                  <c:v>4147</c:v>
                </c:pt>
                <c:pt idx="147">
                  <c:v>4131</c:v>
                </c:pt>
                <c:pt idx="148">
                  <c:v>4116</c:v>
                </c:pt>
                <c:pt idx="149">
                  <c:v>4100</c:v>
                </c:pt>
                <c:pt idx="150">
                  <c:v>4078</c:v>
                </c:pt>
                <c:pt idx="151">
                  <c:v>4074</c:v>
                </c:pt>
                <c:pt idx="152">
                  <c:v>4051</c:v>
                </c:pt>
                <c:pt idx="153">
                  <c:v>4038</c:v>
                </c:pt>
                <c:pt idx="154">
                  <c:v>4020</c:v>
                </c:pt>
                <c:pt idx="155">
                  <c:v>3999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DAD-124C-A7D7-45704640FCE8}"/>
            </c:ext>
          </c:extLst>
        </c:ser>
        <c:ser>
          <c:idx val="17"/>
          <c:order val="17"/>
          <c:tx>
            <c:strRef>
              <c:f>'20_07_08_BH4IFFL_IFFLx2'!$ES$103</c:f>
              <c:strCache>
                <c:ptCount val="1"/>
                <c:pt idx="0">
                  <c:v>F2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'20_07_08_BH4IFFL_IFFLx2'!$DC$546:$DC$701</c:f>
              <c:numCache>
                <c:formatCode>h:mm:ss</c:formatCode>
                <c:ptCount val="156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  <c:pt idx="61">
                  <c:v>0.42476851851851855</c:v>
                </c:pt>
                <c:pt idx="62">
                  <c:v>0.43171296296296297</c:v>
                </c:pt>
                <c:pt idx="63">
                  <c:v>0.43865740740740744</c:v>
                </c:pt>
                <c:pt idx="64">
                  <c:v>0.44560185185185186</c:v>
                </c:pt>
                <c:pt idx="65">
                  <c:v>0.45254629629629628</c:v>
                </c:pt>
                <c:pt idx="66">
                  <c:v>0.45949074074074076</c:v>
                </c:pt>
                <c:pt idx="67">
                  <c:v>0.46643518518518517</c:v>
                </c:pt>
                <c:pt idx="68">
                  <c:v>0.47337962962962959</c:v>
                </c:pt>
                <c:pt idx="69">
                  <c:v>0.48032407407407413</c:v>
                </c:pt>
                <c:pt idx="70">
                  <c:v>0.48726851851851855</c:v>
                </c:pt>
                <c:pt idx="71">
                  <c:v>0.49421296296296297</c:v>
                </c:pt>
                <c:pt idx="72">
                  <c:v>0.50115740740740744</c:v>
                </c:pt>
                <c:pt idx="73">
                  <c:v>0.50810185185185186</c:v>
                </c:pt>
                <c:pt idx="74">
                  <c:v>0.51504629629629628</c:v>
                </c:pt>
                <c:pt idx="75">
                  <c:v>0.52199074074074081</c:v>
                </c:pt>
                <c:pt idx="76">
                  <c:v>0.52893518518518523</c:v>
                </c:pt>
                <c:pt idx="77">
                  <c:v>0.53587962962962965</c:v>
                </c:pt>
                <c:pt idx="78">
                  <c:v>0.54282407407407407</c:v>
                </c:pt>
                <c:pt idx="79">
                  <c:v>0.54976851851851849</c:v>
                </c:pt>
                <c:pt idx="80">
                  <c:v>0.55671296296296291</c:v>
                </c:pt>
                <c:pt idx="81">
                  <c:v>0.56365740740740744</c:v>
                </c:pt>
                <c:pt idx="82">
                  <c:v>0.57060185185185186</c:v>
                </c:pt>
                <c:pt idx="83">
                  <c:v>0.57754629629629628</c:v>
                </c:pt>
                <c:pt idx="84">
                  <c:v>0.58449074074074081</c:v>
                </c:pt>
                <c:pt idx="85">
                  <c:v>0.59143518518518523</c:v>
                </c:pt>
                <c:pt idx="86">
                  <c:v>0.59837962962962965</c:v>
                </c:pt>
                <c:pt idx="87">
                  <c:v>0.60532407407407407</c:v>
                </c:pt>
                <c:pt idx="88">
                  <c:v>0.61226851851851849</c:v>
                </c:pt>
                <c:pt idx="89">
                  <c:v>0.61921296296296291</c:v>
                </c:pt>
                <c:pt idx="90">
                  <c:v>0.62615740740740744</c:v>
                </c:pt>
                <c:pt idx="91">
                  <c:v>0.63310185185185186</c:v>
                </c:pt>
                <c:pt idx="92">
                  <c:v>0.64004629629629628</c:v>
                </c:pt>
                <c:pt idx="93">
                  <c:v>0.64699074074074081</c:v>
                </c:pt>
                <c:pt idx="94">
                  <c:v>0.65393518518518523</c:v>
                </c:pt>
                <c:pt idx="95">
                  <c:v>0.66087962962962965</c:v>
                </c:pt>
                <c:pt idx="96">
                  <c:v>0.66782407407407407</c:v>
                </c:pt>
                <c:pt idx="97">
                  <c:v>0.67476851851851849</c:v>
                </c:pt>
                <c:pt idx="98">
                  <c:v>0.68171296296296291</c:v>
                </c:pt>
                <c:pt idx="99">
                  <c:v>0.68865740740740744</c:v>
                </c:pt>
                <c:pt idx="100">
                  <c:v>0.69560185185185175</c:v>
                </c:pt>
                <c:pt idx="101">
                  <c:v>0.70254629629629628</c:v>
                </c:pt>
                <c:pt idx="102">
                  <c:v>0.70949074074074081</c:v>
                </c:pt>
                <c:pt idx="103">
                  <c:v>0.71643518518518512</c:v>
                </c:pt>
                <c:pt idx="104">
                  <c:v>0.72337962962962965</c:v>
                </c:pt>
                <c:pt idx="105">
                  <c:v>0.73032407407407407</c:v>
                </c:pt>
                <c:pt idx="106">
                  <c:v>0.73726851851851849</c:v>
                </c:pt>
                <c:pt idx="107">
                  <c:v>0.74421296296296291</c:v>
                </c:pt>
                <c:pt idx="108">
                  <c:v>0.75115740740740744</c:v>
                </c:pt>
                <c:pt idx="109">
                  <c:v>0.75810185185185175</c:v>
                </c:pt>
                <c:pt idx="110">
                  <c:v>0.76504629629629628</c:v>
                </c:pt>
                <c:pt idx="111">
                  <c:v>0.77199074074074081</c:v>
                </c:pt>
                <c:pt idx="112">
                  <c:v>0.77893518518518512</c:v>
                </c:pt>
                <c:pt idx="113">
                  <c:v>0.78587962962962965</c:v>
                </c:pt>
                <c:pt idx="114">
                  <c:v>0.79282407407407407</c:v>
                </c:pt>
                <c:pt idx="115">
                  <c:v>0.79976851851851849</c:v>
                </c:pt>
                <c:pt idx="116">
                  <c:v>0.80671296296296291</c:v>
                </c:pt>
                <c:pt idx="117">
                  <c:v>0.81365740740740744</c:v>
                </c:pt>
                <c:pt idx="118">
                  <c:v>0.82060185185185175</c:v>
                </c:pt>
                <c:pt idx="119">
                  <c:v>0.82754629629629628</c:v>
                </c:pt>
                <c:pt idx="120">
                  <c:v>0.83449074074074081</c:v>
                </c:pt>
                <c:pt idx="121">
                  <c:v>0.84143518518518512</c:v>
                </c:pt>
                <c:pt idx="122">
                  <c:v>0.84837962962962965</c:v>
                </c:pt>
                <c:pt idx="123">
                  <c:v>0.85532407407407407</c:v>
                </c:pt>
                <c:pt idx="124">
                  <c:v>0.86226851851851849</c:v>
                </c:pt>
                <c:pt idx="125">
                  <c:v>0.86921296296296291</c:v>
                </c:pt>
                <c:pt idx="126">
                  <c:v>0.87615740740740744</c:v>
                </c:pt>
                <c:pt idx="127">
                  <c:v>0.88310185185185175</c:v>
                </c:pt>
                <c:pt idx="128">
                  <c:v>0.89004629629629628</c:v>
                </c:pt>
                <c:pt idx="129">
                  <c:v>0.89699074074074081</c:v>
                </c:pt>
                <c:pt idx="130">
                  <c:v>0.90393518518518512</c:v>
                </c:pt>
                <c:pt idx="131">
                  <c:v>0.91087962962962965</c:v>
                </c:pt>
                <c:pt idx="132">
                  <c:v>0.91782407407407407</c:v>
                </c:pt>
                <c:pt idx="133">
                  <c:v>0.92476851851851849</c:v>
                </c:pt>
                <c:pt idx="134">
                  <c:v>0.93171296296296291</c:v>
                </c:pt>
                <c:pt idx="135">
                  <c:v>0.93865740740740744</c:v>
                </c:pt>
                <c:pt idx="136">
                  <c:v>0.94560185185185175</c:v>
                </c:pt>
                <c:pt idx="137">
                  <c:v>0.95254629629629628</c:v>
                </c:pt>
                <c:pt idx="138">
                  <c:v>0.95949074074074081</c:v>
                </c:pt>
                <c:pt idx="139">
                  <c:v>0.96643518518518512</c:v>
                </c:pt>
                <c:pt idx="140">
                  <c:v>0.97337962962962965</c:v>
                </c:pt>
                <c:pt idx="141">
                  <c:v>0.98032407407407407</c:v>
                </c:pt>
                <c:pt idx="142">
                  <c:v>0.98726851851851849</c:v>
                </c:pt>
                <c:pt idx="143">
                  <c:v>0.99421296296296291</c:v>
                </c:pt>
                <c:pt idx="144" formatCode="[h]:mm:ss">
                  <c:v>1.0011574074074074</c:v>
                </c:pt>
                <c:pt idx="145" formatCode="[h]:mm:ss">
                  <c:v>1.0081018518518519</c:v>
                </c:pt>
                <c:pt idx="146" formatCode="[h]:mm:ss">
                  <c:v>1.0150462962962963</c:v>
                </c:pt>
                <c:pt idx="147" formatCode="[h]:mm:ss">
                  <c:v>1.0219907407407407</c:v>
                </c:pt>
                <c:pt idx="148" formatCode="[h]:mm:ss">
                  <c:v>1.0289351851851851</c:v>
                </c:pt>
                <c:pt idx="149" formatCode="[h]:mm:ss">
                  <c:v>1.0358796296296295</c:v>
                </c:pt>
                <c:pt idx="150" formatCode="[h]:mm:ss">
                  <c:v>1.0428240740740742</c:v>
                </c:pt>
                <c:pt idx="151" formatCode="[h]:mm:ss">
                  <c:v>1.0497685185185184</c:v>
                </c:pt>
                <c:pt idx="152" formatCode="[h]:mm:ss">
                  <c:v>1.056712962962963</c:v>
                </c:pt>
                <c:pt idx="153" formatCode="[h]:mm:ss">
                  <c:v>1.0636574074074074</c:v>
                </c:pt>
                <c:pt idx="154" formatCode="[h]:mm:ss">
                  <c:v>1.0706018518518519</c:v>
                </c:pt>
                <c:pt idx="155" formatCode="[h]:mm:ss">
                  <c:v>1.0775462962962963</c:v>
                </c:pt>
              </c:numCache>
            </c:numRef>
          </c:xVal>
          <c:yVal>
            <c:numRef>
              <c:f>'20_07_08_BH4IFFL_IFFLx2'!$ES$546:$ES$701</c:f>
              <c:numCache>
                <c:formatCode>General</c:formatCode>
                <c:ptCount val="156"/>
                <c:pt idx="0">
                  <c:v>485</c:v>
                </c:pt>
                <c:pt idx="1">
                  <c:v>288</c:v>
                </c:pt>
                <c:pt idx="2">
                  <c:v>280</c:v>
                </c:pt>
                <c:pt idx="3">
                  <c:v>296</c:v>
                </c:pt>
                <c:pt idx="4">
                  <c:v>323</c:v>
                </c:pt>
                <c:pt idx="5">
                  <c:v>353</c:v>
                </c:pt>
                <c:pt idx="6">
                  <c:v>377</c:v>
                </c:pt>
                <c:pt idx="7">
                  <c:v>409</c:v>
                </c:pt>
                <c:pt idx="8">
                  <c:v>428</c:v>
                </c:pt>
                <c:pt idx="9">
                  <c:v>454</c:v>
                </c:pt>
                <c:pt idx="10">
                  <c:v>476</c:v>
                </c:pt>
                <c:pt idx="11">
                  <c:v>501</c:v>
                </c:pt>
                <c:pt idx="12">
                  <c:v>525</c:v>
                </c:pt>
                <c:pt idx="13">
                  <c:v>549</c:v>
                </c:pt>
                <c:pt idx="14">
                  <c:v>565</c:v>
                </c:pt>
                <c:pt idx="15">
                  <c:v>594</c:v>
                </c:pt>
                <c:pt idx="16">
                  <c:v>621</c:v>
                </c:pt>
                <c:pt idx="17">
                  <c:v>647</c:v>
                </c:pt>
                <c:pt idx="18">
                  <c:v>672</c:v>
                </c:pt>
                <c:pt idx="19">
                  <c:v>695</c:v>
                </c:pt>
                <c:pt idx="20">
                  <c:v>724</c:v>
                </c:pt>
                <c:pt idx="21">
                  <c:v>755</c:v>
                </c:pt>
                <c:pt idx="22">
                  <c:v>787</c:v>
                </c:pt>
                <c:pt idx="23">
                  <c:v>815</c:v>
                </c:pt>
                <c:pt idx="24">
                  <c:v>848</c:v>
                </c:pt>
                <c:pt idx="25">
                  <c:v>875</c:v>
                </c:pt>
                <c:pt idx="26">
                  <c:v>913</c:v>
                </c:pt>
                <c:pt idx="27">
                  <c:v>942</c:v>
                </c:pt>
                <c:pt idx="28">
                  <c:v>985</c:v>
                </c:pt>
                <c:pt idx="29">
                  <c:v>1010</c:v>
                </c:pt>
                <c:pt idx="30">
                  <c:v>1048</c:v>
                </c:pt>
                <c:pt idx="31">
                  <c:v>1077</c:v>
                </c:pt>
                <c:pt idx="32">
                  <c:v>1120</c:v>
                </c:pt>
                <c:pt idx="33">
                  <c:v>1154</c:v>
                </c:pt>
                <c:pt idx="34">
                  <c:v>1195</c:v>
                </c:pt>
                <c:pt idx="35">
                  <c:v>1235</c:v>
                </c:pt>
                <c:pt idx="36">
                  <c:v>1282</c:v>
                </c:pt>
                <c:pt idx="37">
                  <c:v>1340</c:v>
                </c:pt>
                <c:pt idx="38">
                  <c:v>1385</c:v>
                </c:pt>
                <c:pt idx="39">
                  <c:v>1440</c:v>
                </c:pt>
                <c:pt idx="40">
                  <c:v>1499</c:v>
                </c:pt>
                <c:pt idx="41">
                  <c:v>1581</c:v>
                </c:pt>
                <c:pt idx="42">
                  <c:v>1590</c:v>
                </c:pt>
                <c:pt idx="43">
                  <c:v>1670</c:v>
                </c:pt>
                <c:pt idx="44">
                  <c:v>1714</c:v>
                </c:pt>
                <c:pt idx="45">
                  <c:v>1772</c:v>
                </c:pt>
                <c:pt idx="46">
                  <c:v>1844</c:v>
                </c:pt>
                <c:pt idx="47">
                  <c:v>1894</c:v>
                </c:pt>
                <c:pt idx="48">
                  <c:v>1907</c:v>
                </c:pt>
                <c:pt idx="49">
                  <c:v>1996</c:v>
                </c:pt>
                <c:pt idx="50">
                  <c:v>2026</c:v>
                </c:pt>
                <c:pt idx="51">
                  <c:v>2090</c:v>
                </c:pt>
                <c:pt idx="52">
                  <c:v>2159</c:v>
                </c:pt>
                <c:pt idx="53">
                  <c:v>2239</c:v>
                </c:pt>
                <c:pt idx="54">
                  <c:v>2273</c:v>
                </c:pt>
                <c:pt idx="55">
                  <c:v>2326</c:v>
                </c:pt>
                <c:pt idx="56">
                  <c:v>2407</c:v>
                </c:pt>
                <c:pt idx="57">
                  <c:v>2482</c:v>
                </c:pt>
                <c:pt idx="58">
                  <c:v>2517</c:v>
                </c:pt>
                <c:pt idx="59">
                  <c:v>2594</c:v>
                </c:pt>
                <c:pt idx="60">
                  <c:v>2639</c:v>
                </c:pt>
                <c:pt idx="61">
                  <c:v>2685</c:v>
                </c:pt>
                <c:pt idx="62">
                  <c:v>2765</c:v>
                </c:pt>
                <c:pt idx="63">
                  <c:v>2823</c:v>
                </c:pt>
                <c:pt idx="64">
                  <c:v>2881</c:v>
                </c:pt>
                <c:pt idx="65">
                  <c:v>2947</c:v>
                </c:pt>
                <c:pt idx="66">
                  <c:v>3006</c:v>
                </c:pt>
                <c:pt idx="67">
                  <c:v>3065</c:v>
                </c:pt>
                <c:pt idx="68">
                  <c:v>3118</c:v>
                </c:pt>
                <c:pt idx="69">
                  <c:v>3180</c:v>
                </c:pt>
                <c:pt idx="70">
                  <c:v>3234</c:v>
                </c:pt>
                <c:pt idx="71">
                  <c:v>3278</c:v>
                </c:pt>
                <c:pt idx="72">
                  <c:v>3327</c:v>
                </c:pt>
                <c:pt idx="73">
                  <c:v>3377</c:v>
                </c:pt>
                <c:pt idx="74">
                  <c:v>3421</c:v>
                </c:pt>
                <c:pt idx="75">
                  <c:v>3453</c:v>
                </c:pt>
                <c:pt idx="76">
                  <c:v>3505</c:v>
                </c:pt>
                <c:pt idx="77">
                  <c:v>3538</c:v>
                </c:pt>
                <c:pt idx="78">
                  <c:v>3589</c:v>
                </c:pt>
                <c:pt idx="79">
                  <c:v>3628</c:v>
                </c:pt>
                <c:pt idx="80">
                  <c:v>3664</c:v>
                </c:pt>
                <c:pt idx="81">
                  <c:v>3720</c:v>
                </c:pt>
                <c:pt idx="82">
                  <c:v>3761</c:v>
                </c:pt>
                <c:pt idx="83">
                  <c:v>3811</c:v>
                </c:pt>
                <c:pt idx="84">
                  <c:v>3851</c:v>
                </c:pt>
                <c:pt idx="85">
                  <c:v>3907</c:v>
                </c:pt>
                <c:pt idx="86">
                  <c:v>3961</c:v>
                </c:pt>
                <c:pt idx="87">
                  <c:v>4055</c:v>
                </c:pt>
                <c:pt idx="88">
                  <c:v>4068</c:v>
                </c:pt>
                <c:pt idx="89">
                  <c:v>4136</c:v>
                </c:pt>
                <c:pt idx="90">
                  <c:v>4244</c:v>
                </c:pt>
                <c:pt idx="91">
                  <c:v>4289</c:v>
                </c:pt>
                <c:pt idx="92">
                  <c:v>4244</c:v>
                </c:pt>
                <c:pt idx="93">
                  <c:v>4288</c:v>
                </c:pt>
                <c:pt idx="94">
                  <c:v>4332</c:v>
                </c:pt>
                <c:pt idx="95">
                  <c:v>4365</c:v>
                </c:pt>
                <c:pt idx="96">
                  <c:v>4389</c:v>
                </c:pt>
                <c:pt idx="97">
                  <c:v>4419</c:v>
                </c:pt>
                <c:pt idx="98">
                  <c:v>4466</c:v>
                </c:pt>
                <c:pt idx="99">
                  <c:v>4518</c:v>
                </c:pt>
                <c:pt idx="100">
                  <c:v>4597</c:v>
                </c:pt>
                <c:pt idx="101">
                  <c:v>4477</c:v>
                </c:pt>
                <c:pt idx="102">
                  <c:v>4476</c:v>
                </c:pt>
                <c:pt idx="103">
                  <c:v>4476</c:v>
                </c:pt>
                <c:pt idx="104">
                  <c:v>4461</c:v>
                </c:pt>
                <c:pt idx="105">
                  <c:v>4461</c:v>
                </c:pt>
                <c:pt idx="106">
                  <c:v>4437</c:v>
                </c:pt>
                <c:pt idx="107">
                  <c:v>4428</c:v>
                </c:pt>
                <c:pt idx="108">
                  <c:v>4404</c:v>
                </c:pt>
                <c:pt idx="109">
                  <c:v>4381</c:v>
                </c:pt>
                <c:pt idx="110">
                  <c:v>4349</c:v>
                </c:pt>
                <c:pt idx="111">
                  <c:v>4303</c:v>
                </c:pt>
                <c:pt idx="112">
                  <c:v>4273</c:v>
                </c:pt>
                <c:pt idx="113">
                  <c:v>4221</c:v>
                </c:pt>
                <c:pt idx="114">
                  <c:v>4190</c:v>
                </c:pt>
                <c:pt idx="115">
                  <c:v>4233</c:v>
                </c:pt>
                <c:pt idx="116">
                  <c:v>4049</c:v>
                </c:pt>
                <c:pt idx="117">
                  <c:v>3988</c:v>
                </c:pt>
                <c:pt idx="118">
                  <c:v>3940</c:v>
                </c:pt>
                <c:pt idx="119">
                  <c:v>3915</c:v>
                </c:pt>
                <c:pt idx="120">
                  <c:v>3906</c:v>
                </c:pt>
                <c:pt idx="121">
                  <c:v>3821</c:v>
                </c:pt>
                <c:pt idx="122">
                  <c:v>3747</c:v>
                </c:pt>
                <c:pt idx="123">
                  <c:v>3718</c:v>
                </c:pt>
                <c:pt idx="124">
                  <c:v>3701</c:v>
                </c:pt>
                <c:pt idx="125">
                  <c:v>3694</c:v>
                </c:pt>
                <c:pt idx="126">
                  <c:v>3695</c:v>
                </c:pt>
                <c:pt idx="127">
                  <c:v>3675</c:v>
                </c:pt>
                <c:pt idx="128">
                  <c:v>3731</c:v>
                </c:pt>
                <c:pt idx="129">
                  <c:v>3632</c:v>
                </c:pt>
                <c:pt idx="130">
                  <c:v>3638</c:v>
                </c:pt>
                <c:pt idx="131">
                  <c:v>3641</c:v>
                </c:pt>
                <c:pt idx="132">
                  <c:v>3631</c:v>
                </c:pt>
                <c:pt idx="133">
                  <c:v>3594</c:v>
                </c:pt>
                <c:pt idx="134">
                  <c:v>3582</c:v>
                </c:pt>
                <c:pt idx="135">
                  <c:v>3595</c:v>
                </c:pt>
                <c:pt idx="136">
                  <c:v>3599</c:v>
                </c:pt>
                <c:pt idx="137">
                  <c:v>3638</c:v>
                </c:pt>
                <c:pt idx="138">
                  <c:v>3670</c:v>
                </c:pt>
                <c:pt idx="139">
                  <c:v>3656</c:v>
                </c:pt>
                <c:pt idx="140">
                  <c:v>3581</c:v>
                </c:pt>
                <c:pt idx="141">
                  <c:v>3602</c:v>
                </c:pt>
                <c:pt idx="142">
                  <c:v>3576</c:v>
                </c:pt>
                <c:pt idx="143">
                  <c:v>3573</c:v>
                </c:pt>
                <c:pt idx="144">
                  <c:v>3565</c:v>
                </c:pt>
                <c:pt idx="145">
                  <c:v>3556</c:v>
                </c:pt>
                <c:pt idx="146">
                  <c:v>3561</c:v>
                </c:pt>
                <c:pt idx="147">
                  <c:v>3552</c:v>
                </c:pt>
                <c:pt idx="148">
                  <c:v>3554</c:v>
                </c:pt>
                <c:pt idx="149">
                  <c:v>3553</c:v>
                </c:pt>
                <c:pt idx="150">
                  <c:v>3550</c:v>
                </c:pt>
                <c:pt idx="151">
                  <c:v>3547</c:v>
                </c:pt>
                <c:pt idx="152">
                  <c:v>3539</c:v>
                </c:pt>
                <c:pt idx="153">
                  <c:v>3533</c:v>
                </c:pt>
                <c:pt idx="154">
                  <c:v>3531</c:v>
                </c:pt>
                <c:pt idx="155">
                  <c:v>3524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DAD-124C-A7D7-45704640F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0557760"/>
        <c:axId val="1700559392"/>
      </c:scatterChart>
      <c:valAx>
        <c:axId val="1700557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0559392"/>
        <c:crosses val="autoZero"/>
        <c:crossBetween val="midCat"/>
      </c:valAx>
      <c:valAx>
        <c:axId val="1700559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0557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'20_07_08_BH4IFFL_IFFLx2'!$EB$103</c:f>
              <c:strCache>
                <c:ptCount val="1"/>
                <c:pt idx="0">
                  <c:v>D5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'20_07_08_BH4IFFL_IFFLx2'!$DC$546:$DC$606</c:f>
              <c:numCache>
                <c:formatCode>h:mm:ss</c:formatCode>
                <c:ptCount val="61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</c:numCache>
            </c:numRef>
          </c:xVal>
          <c:yVal>
            <c:numRef>
              <c:f>'20_07_08_BH4IFFL_IFFLx2'!$EB$546:$EB$606</c:f>
              <c:numCache>
                <c:formatCode>General</c:formatCode>
                <c:ptCount val="61"/>
                <c:pt idx="0">
                  <c:v>594</c:v>
                </c:pt>
                <c:pt idx="1">
                  <c:v>323</c:v>
                </c:pt>
                <c:pt idx="2">
                  <c:v>321</c:v>
                </c:pt>
                <c:pt idx="3">
                  <c:v>331</c:v>
                </c:pt>
                <c:pt idx="4">
                  <c:v>352</c:v>
                </c:pt>
                <c:pt idx="5">
                  <c:v>375</c:v>
                </c:pt>
                <c:pt idx="6">
                  <c:v>404</c:v>
                </c:pt>
                <c:pt idx="7">
                  <c:v>446</c:v>
                </c:pt>
                <c:pt idx="8">
                  <c:v>477</c:v>
                </c:pt>
                <c:pt idx="9">
                  <c:v>531</c:v>
                </c:pt>
                <c:pt idx="10">
                  <c:v>605</c:v>
                </c:pt>
                <c:pt idx="11">
                  <c:v>686</c:v>
                </c:pt>
                <c:pt idx="12">
                  <c:v>774</c:v>
                </c:pt>
                <c:pt idx="13">
                  <c:v>881</c:v>
                </c:pt>
                <c:pt idx="14">
                  <c:v>991</c:v>
                </c:pt>
                <c:pt idx="15">
                  <c:v>1121</c:v>
                </c:pt>
                <c:pt idx="16">
                  <c:v>1257</c:v>
                </c:pt>
                <c:pt idx="17">
                  <c:v>1402</c:v>
                </c:pt>
                <c:pt idx="18">
                  <c:v>1547</c:v>
                </c:pt>
                <c:pt idx="19">
                  <c:v>1700</c:v>
                </c:pt>
                <c:pt idx="20">
                  <c:v>1862</c:v>
                </c:pt>
                <c:pt idx="21">
                  <c:v>2031</c:v>
                </c:pt>
                <c:pt idx="22">
                  <c:v>2198</c:v>
                </c:pt>
                <c:pt idx="23">
                  <c:v>2362</c:v>
                </c:pt>
                <c:pt idx="24">
                  <c:v>2524</c:v>
                </c:pt>
                <c:pt idx="25">
                  <c:v>2690</c:v>
                </c:pt>
                <c:pt idx="26">
                  <c:v>2856</c:v>
                </c:pt>
                <c:pt idx="27">
                  <c:v>3022</c:v>
                </c:pt>
                <c:pt idx="28">
                  <c:v>3181</c:v>
                </c:pt>
                <c:pt idx="29">
                  <c:v>3339</c:v>
                </c:pt>
                <c:pt idx="30">
                  <c:v>3495</c:v>
                </c:pt>
                <c:pt idx="31">
                  <c:v>3642</c:v>
                </c:pt>
                <c:pt idx="32">
                  <c:v>3796</c:v>
                </c:pt>
                <c:pt idx="33">
                  <c:v>3945</c:v>
                </c:pt>
                <c:pt idx="34">
                  <c:v>4085</c:v>
                </c:pt>
                <c:pt idx="35">
                  <c:v>4230</c:v>
                </c:pt>
                <c:pt idx="36">
                  <c:v>4362</c:v>
                </c:pt>
                <c:pt idx="37">
                  <c:v>4505</c:v>
                </c:pt>
                <c:pt idx="38">
                  <c:v>4639</c:v>
                </c:pt>
                <c:pt idx="39">
                  <c:v>4781</c:v>
                </c:pt>
                <c:pt idx="40">
                  <c:v>4940</c:v>
                </c:pt>
                <c:pt idx="41">
                  <c:v>5059</c:v>
                </c:pt>
                <c:pt idx="42">
                  <c:v>5113</c:v>
                </c:pt>
                <c:pt idx="43">
                  <c:v>5270</c:v>
                </c:pt>
                <c:pt idx="44">
                  <c:v>5331</c:v>
                </c:pt>
                <c:pt idx="45">
                  <c:v>5456</c:v>
                </c:pt>
                <c:pt idx="46">
                  <c:v>5598</c:v>
                </c:pt>
                <c:pt idx="47">
                  <c:v>5754</c:v>
                </c:pt>
                <c:pt idx="48">
                  <c:v>5701</c:v>
                </c:pt>
                <c:pt idx="49">
                  <c:v>5873</c:v>
                </c:pt>
                <c:pt idx="50">
                  <c:v>5890</c:v>
                </c:pt>
                <c:pt idx="51">
                  <c:v>5988</c:v>
                </c:pt>
                <c:pt idx="52">
                  <c:v>6102</c:v>
                </c:pt>
                <c:pt idx="53">
                  <c:v>6264</c:v>
                </c:pt>
                <c:pt idx="54">
                  <c:v>6307</c:v>
                </c:pt>
                <c:pt idx="55">
                  <c:v>6371</c:v>
                </c:pt>
                <c:pt idx="56">
                  <c:v>6454</c:v>
                </c:pt>
                <c:pt idx="57">
                  <c:v>6601</c:v>
                </c:pt>
                <c:pt idx="58">
                  <c:v>6607</c:v>
                </c:pt>
                <c:pt idx="59">
                  <c:v>6684</c:v>
                </c:pt>
                <c:pt idx="60">
                  <c:v>6755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68-3144-BFFE-B57C02D23EB7}"/>
            </c:ext>
          </c:extLst>
        </c:ser>
        <c:ser>
          <c:idx val="1"/>
          <c:order val="1"/>
          <c:tx>
            <c:strRef>
              <c:f>'20_07_08_BH4IFFL_IFFLx2'!$EC$103</c:f>
              <c:strCache>
                <c:ptCount val="1"/>
                <c:pt idx="0">
                  <c:v>D6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'20_07_08_BH4IFFL_IFFLx2'!$DC$546:$DC$606</c:f>
              <c:numCache>
                <c:formatCode>h:mm:ss</c:formatCode>
                <c:ptCount val="61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</c:numCache>
            </c:numRef>
          </c:xVal>
          <c:yVal>
            <c:numRef>
              <c:f>'20_07_08_BH4IFFL_IFFLx2'!$EC$546:$EC$606</c:f>
              <c:numCache>
                <c:formatCode>General</c:formatCode>
                <c:ptCount val="61"/>
                <c:pt idx="0">
                  <c:v>639</c:v>
                </c:pt>
                <c:pt idx="1">
                  <c:v>348</c:v>
                </c:pt>
                <c:pt idx="2">
                  <c:v>335</c:v>
                </c:pt>
                <c:pt idx="3">
                  <c:v>347</c:v>
                </c:pt>
                <c:pt idx="4">
                  <c:v>373</c:v>
                </c:pt>
                <c:pt idx="5">
                  <c:v>400</c:v>
                </c:pt>
                <c:pt idx="6">
                  <c:v>427</c:v>
                </c:pt>
                <c:pt idx="7">
                  <c:v>463</c:v>
                </c:pt>
                <c:pt idx="8">
                  <c:v>498</c:v>
                </c:pt>
                <c:pt idx="9">
                  <c:v>556</c:v>
                </c:pt>
                <c:pt idx="10">
                  <c:v>631</c:v>
                </c:pt>
                <c:pt idx="11">
                  <c:v>706</c:v>
                </c:pt>
                <c:pt idx="12">
                  <c:v>801</c:v>
                </c:pt>
                <c:pt idx="13">
                  <c:v>905</c:v>
                </c:pt>
                <c:pt idx="14">
                  <c:v>1019</c:v>
                </c:pt>
                <c:pt idx="15">
                  <c:v>1142</c:v>
                </c:pt>
                <c:pt idx="16">
                  <c:v>1281</c:v>
                </c:pt>
                <c:pt idx="17">
                  <c:v>1423</c:v>
                </c:pt>
                <c:pt idx="18">
                  <c:v>1561</c:v>
                </c:pt>
                <c:pt idx="19">
                  <c:v>1716</c:v>
                </c:pt>
                <c:pt idx="20">
                  <c:v>1878</c:v>
                </c:pt>
                <c:pt idx="21">
                  <c:v>2038</c:v>
                </c:pt>
                <c:pt idx="22">
                  <c:v>2207</c:v>
                </c:pt>
                <c:pt idx="23">
                  <c:v>2368</c:v>
                </c:pt>
                <c:pt idx="24">
                  <c:v>2528</c:v>
                </c:pt>
                <c:pt idx="25">
                  <c:v>2698</c:v>
                </c:pt>
                <c:pt idx="26">
                  <c:v>2865</c:v>
                </c:pt>
                <c:pt idx="27">
                  <c:v>3029</c:v>
                </c:pt>
                <c:pt idx="28">
                  <c:v>3180</c:v>
                </c:pt>
                <c:pt idx="29">
                  <c:v>3341</c:v>
                </c:pt>
                <c:pt idx="30">
                  <c:v>3486</c:v>
                </c:pt>
                <c:pt idx="31">
                  <c:v>3631</c:v>
                </c:pt>
                <c:pt idx="32">
                  <c:v>3772</c:v>
                </c:pt>
                <c:pt idx="33">
                  <c:v>3918</c:v>
                </c:pt>
                <c:pt idx="34">
                  <c:v>4062</c:v>
                </c:pt>
                <c:pt idx="35">
                  <c:v>4203</c:v>
                </c:pt>
                <c:pt idx="36">
                  <c:v>4332</c:v>
                </c:pt>
                <c:pt idx="37">
                  <c:v>4470</c:v>
                </c:pt>
                <c:pt idx="38">
                  <c:v>4600</c:v>
                </c:pt>
                <c:pt idx="39">
                  <c:v>4735</c:v>
                </c:pt>
                <c:pt idx="40">
                  <c:v>4885</c:v>
                </c:pt>
                <c:pt idx="41">
                  <c:v>4993</c:v>
                </c:pt>
                <c:pt idx="42">
                  <c:v>5033</c:v>
                </c:pt>
                <c:pt idx="43">
                  <c:v>5194</c:v>
                </c:pt>
                <c:pt idx="44">
                  <c:v>5249</c:v>
                </c:pt>
                <c:pt idx="45">
                  <c:v>5373</c:v>
                </c:pt>
                <c:pt idx="46">
                  <c:v>5514</c:v>
                </c:pt>
                <c:pt idx="47">
                  <c:v>5659</c:v>
                </c:pt>
                <c:pt idx="48">
                  <c:v>5634</c:v>
                </c:pt>
                <c:pt idx="49">
                  <c:v>5790</c:v>
                </c:pt>
                <c:pt idx="50">
                  <c:v>5783</c:v>
                </c:pt>
                <c:pt idx="51">
                  <c:v>5871</c:v>
                </c:pt>
                <c:pt idx="52">
                  <c:v>5960</c:v>
                </c:pt>
                <c:pt idx="53">
                  <c:v>6100</c:v>
                </c:pt>
                <c:pt idx="54">
                  <c:v>6137</c:v>
                </c:pt>
                <c:pt idx="55">
                  <c:v>6197</c:v>
                </c:pt>
                <c:pt idx="56">
                  <c:v>6272</c:v>
                </c:pt>
                <c:pt idx="57">
                  <c:v>6407</c:v>
                </c:pt>
                <c:pt idx="58">
                  <c:v>6416</c:v>
                </c:pt>
                <c:pt idx="59">
                  <c:v>6499</c:v>
                </c:pt>
                <c:pt idx="60">
                  <c:v>6565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68-3144-BFFE-B57C02D23EB7}"/>
            </c:ext>
          </c:extLst>
        </c:ser>
        <c:ser>
          <c:idx val="2"/>
          <c:order val="2"/>
          <c:tx>
            <c:strRef>
              <c:f>'20_07_08_BH4IFFL_IFFLx2'!$ED$103</c:f>
              <c:strCache>
                <c:ptCount val="1"/>
                <c:pt idx="0">
                  <c:v>D7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'20_07_08_BH4IFFL_IFFLx2'!$DC$546:$DC$606</c:f>
              <c:numCache>
                <c:formatCode>h:mm:ss</c:formatCode>
                <c:ptCount val="61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</c:numCache>
            </c:numRef>
          </c:xVal>
          <c:yVal>
            <c:numRef>
              <c:f>'20_07_08_BH4IFFL_IFFLx2'!$ED$546:$ED$606</c:f>
              <c:numCache>
                <c:formatCode>General</c:formatCode>
                <c:ptCount val="61"/>
                <c:pt idx="0">
                  <c:v>445</c:v>
                </c:pt>
                <c:pt idx="1">
                  <c:v>281</c:v>
                </c:pt>
                <c:pt idx="2">
                  <c:v>275</c:v>
                </c:pt>
                <c:pt idx="3">
                  <c:v>290</c:v>
                </c:pt>
                <c:pt idx="4">
                  <c:v>304</c:v>
                </c:pt>
                <c:pt idx="5">
                  <c:v>326</c:v>
                </c:pt>
                <c:pt idx="6">
                  <c:v>349</c:v>
                </c:pt>
                <c:pt idx="7">
                  <c:v>384</c:v>
                </c:pt>
                <c:pt idx="8">
                  <c:v>414</c:v>
                </c:pt>
                <c:pt idx="9">
                  <c:v>452</c:v>
                </c:pt>
                <c:pt idx="10">
                  <c:v>509</c:v>
                </c:pt>
                <c:pt idx="11">
                  <c:v>570</c:v>
                </c:pt>
                <c:pt idx="12">
                  <c:v>637</c:v>
                </c:pt>
                <c:pt idx="13">
                  <c:v>718</c:v>
                </c:pt>
                <c:pt idx="14">
                  <c:v>805</c:v>
                </c:pt>
                <c:pt idx="15">
                  <c:v>895</c:v>
                </c:pt>
                <c:pt idx="16">
                  <c:v>1002</c:v>
                </c:pt>
                <c:pt idx="17">
                  <c:v>1106</c:v>
                </c:pt>
                <c:pt idx="18">
                  <c:v>1220</c:v>
                </c:pt>
                <c:pt idx="19">
                  <c:v>1334</c:v>
                </c:pt>
                <c:pt idx="20">
                  <c:v>1460</c:v>
                </c:pt>
                <c:pt idx="21">
                  <c:v>1581</c:v>
                </c:pt>
                <c:pt idx="22">
                  <c:v>1712</c:v>
                </c:pt>
                <c:pt idx="23">
                  <c:v>1843</c:v>
                </c:pt>
                <c:pt idx="24">
                  <c:v>1977</c:v>
                </c:pt>
                <c:pt idx="25">
                  <c:v>2108</c:v>
                </c:pt>
                <c:pt idx="26">
                  <c:v>2237</c:v>
                </c:pt>
                <c:pt idx="27">
                  <c:v>2359</c:v>
                </c:pt>
                <c:pt idx="28">
                  <c:v>2482</c:v>
                </c:pt>
                <c:pt idx="29">
                  <c:v>2600</c:v>
                </c:pt>
                <c:pt idx="30">
                  <c:v>2730</c:v>
                </c:pt>
                <c:pt idx="31">
                  <c:v>2845</c:v>
                </c:pt>
                <c:pt idx="32">
                  <c:v>2959</c:v>
                </c:pt>
                <c:pt idx="33">
                  <c:v>3083</c:v>
                </c:pt>
                <c:pt idx="34">
                  <c:v>3188</c:v>
                </c:pt>
                <c:pt idx="35">
                  <c:v>3294</c:v>
                </c:pt>
                <c:pt idx="36">
                  <c:v>3403</c:v>
                </c:pt>
                <c:pt idx="37">
                  <c:v>3512</c:v>
                </c:pt>
                <c:pt idx="38">
                  <c:v>3623</c:v>
                </c:pt>
                <c:pt idx="39">
                  <c:v>3728</c:v>
                </c:pt>
                <c:pt idx="40">
                  <c:v>3848</c:v>
                </c:pt>
                <c:pt idx="41">
                  <c:v>3952</c:v>
                </c:pt>
                <c:pt idx="42">
                  <c:v>4008</c:v>
                </c:pt>
                <c:pt idx="43">
                  <c:v>4135</c:v>
                </c:pt>
                <c:pt idx="44">
                  <c:v>4189</c:v>
                </c:pt>
                <c:pt idx="45">
                  <c:v>4298</c:v>
                </c:pt>
                <c:pt idx="46">
                  <c:v>4409</c:v>
                </c:pt>
                <c:pt idx="47">
                  <c:v>4524</c:v>
                </c:pt>
                <c:pt idx="48">
                  <c:v>4517</c:v>
                </c:pt>
                <c:pt idx="49">
                  <c:v>4653</c:v>
                </c:pt>
                <c:pt idx="50">
                  <c:v>4676</c:v>
                </c:pt>
                <c:pt idx="51">
                  <c:v>4752</c:v>
                </c:pt>
                <c:pt idx="52">
                  <c:v>4846</c:v>
                </c:pt>
                <c:pt idx="53">
                  <c:v>4960</c:v>
                </c:pt>
                <c:pt idx="54">
                  <c:v>4991</c:v>
                </c:pt>
                <c:pt idx="55">
                  <c:v>5057</c:v>
                </c:pt>
                <c:pt idx="56">
                  <c:v>5118</c:v>
                </c:pt>
                <c:pt idx="57">
                  <c:v>5234</c:v>
                </c:pt>
                <c:pt idx="58">
                  <c:v>5252</c:v>
                </c:pt>
                <c:pt idx="59">
                  <c:v>5330</c:v>
                </c:pt>
                <c:pt idx="60">
                  <c:v>5384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568-3144-BFFE-B57C02D23EB7}"/>
            </c:ext>
          </c:extLst>
        </c:ser>
        <c:ser>
          <c:idx val="3"/>
          <c:order val="3"/>
          <c:tx>
            <c:strRef>
              <c:f>'20_07_08_BH4IFFL_IFFLx2'!$EE$103</c:f>
              <c:strCache>
                <c:ptCount val="1"/>
                <c:pt idx="0">
                  <c:v>D8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'20_07_08_BH4IFFL_IFFLx2'!$DC$546:$DC$606</c:f>
              <c:numCache>
                <c:formatCode>h:mm:ss</c:formatCode>
                <c:ptCount val="61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</c:numCache>
            </c:numRef>
          </c:xVal>
          <c:yVal>
            <c:numRef>
              <c:f>'20_07_08_BH4IFFL_IFFLx2'!$EE$546:$EE$606</c:f>
              <c:numCache>
                <c:formatCode>General</c:formatCode>
                <c:ptCount val="61"/>
                <c:pt idx="0">
                  <c:v>537</c:v>
                </c:pt>
                <c:pt idx="1">
                  <c:v>329</c:v>
                </c:pt>
                <c:pt idx="2">
                  <c:v>313</c:v>
                </c:pt>
                <c:pt idx="3">
                  <c:v>326</c:v>
                </c:pt>
                <c:pt idx="4">
                  <c:v>328</c:v>
                </c:pt>
                <c:pt idx="5">
                  <c:v>352</c:v>
                </c:pt>
                <c:pt idx="6">
                  <c:v>374</c:v>
                </c:pt>
                <c:pt idx="7">
                  <c:v>403</c:v>
                </c:pt>
                <c:pt idx="8">
                  <c:v>437</c:v>
                </c:pt>
                <c:pt idx="9">
                  <c:v>483</c:v>
                </c:pt>
                <c:pt idx="10">
                  <c:v>549</c:v>
                </c:pt>
                <c:pt idx="11">
                  <c:v>619</c:v>
                </c:pt>
                <c:pt idx="12">
                  <c:v>702</c:v>
                </c:pt>
                <c:pt idx="13">
                  <c:v>796</c:v>
                </c:pt>
                <c:pt idx="14">
                  <c:v>891</c:v>
                </c:pt>
                <c:pt idx="15">
                  <c:v>998</c:v>
                </c:pt>
                <c:pt idx="16">
                  <c:v>1111</c:v>
                </c:pt>
                <c:pt idx="17">
                  <c:v>1227</c:v>
                </c:pt>
                <c:pt idx="18">
                  <c:v>1352</c:v>
                </c:pt>
                <c:pt idx="19">
                  <c:v>1479</c:v>
                </c:pt>
                <c:pt idx="20">
                  <c:v>1613</c:v>
                </c:pt>
                <c:pt idx="21">
                  <c:v>1751</c:v>
                </c:pt>
                <c:pt idx="22">
                  <c:v>1894</c:v>
                </c:pt>
                <c:pt idx="23">
                  <c:v>2034</c:v>
                </c:pt>
                <c:pt idx="24">
                  <c:v>2173</c:v>
                </c:pt>
                <c:pt idx="25">
                  <c:v>2306</c:v>
                </c:pt>
                <c:pt idx="26">
                  <c:v>2443</c:v>
                </c:pt>
                <c:pt idx="27">
                  <c:v>2567</c:v>
                </c:pt>
                <c:pt idx="28">
                  <c:v>2693</c:v>
                </c:pt>
                <c:pt idx="29">
                  <c:v>2808</c:v>
                </c:pt>
                <c:pt idx="30">
                  <c:v>2930</c:v>
                </c:pt>
                <c:pt idx="31">
                  <c:v>3049</c:v>
                </c:pt>
                <c:pt idx="32">
                  <c:v>3174</c:v>
                </c:pt>
                <c:pt idx="33">
                  <c:v>3285</c:v>
                </c:pt>
                <c:pt idx="34">
                  <c:v>3403</c:v>
                </c:pt>
                <c:pt idx="35">
                  <c:v>3510</c:v>
                </c:pt>
                <c:pt idx="36">
                  <c:v>3624</c:v>
                </c:pt>
                <c:pt idx="37">
                  <c:v>3737</c:v>
                </c:pt>
                <c:pt idx="38">
                  <c:v>3856</c:v>
                </c:pt>
                <c:pt idx="39">
                  <c:v>3964</c:v>
                </c:pt>
                <c:pt idx="40">
                  <c:v>4105</c:v>
                </c:pt>
                <c:pt idx="41">
                  <c:v>4206</c:v>
                </c:pt>
                <c:pt idx="42">
                  <c:v>4244</c:v>
                </c:pt>
                <c:pt idx="43">
                  <c:v>4386</c:v>
                </c:pt>
                <c:pt idx="44">
                  <c:v>4421</c:v>
                </c:pt>
                <c:pt idx="45">
                  <c:v>4548</c:v>
                </c:pt>
                <c:pt idx="46">
                  <c:v>4661</c:v>
                </c:pt>
                <c:pt idx="47">
                  <c:v>4781</c:v>
                </c:pt>
                <c:pt idx="48">
                  <c:v>4759</c:v>
                </c:pt>
                <c:pt idx="49">
                  <c:v>4906</c:v>
                </c:pt>
                <c:pt idx="50">
                  <c:v>4926</c:v>
                </c:pt>
                <c:pt idx="51">
                  <c:v>5012</c:v>
                </c:pt>
                <c:pt idx="52">
                  <c:v>5091</c:v>
                </c:pt>
                <c:pt idx="53">
                  <c:v>5224</c:v>
                </c:pt>
                <c:pt idx="54">
                  <c:v>5254</c:v>
                </c:pt>
                <c:pt idx="55">
                  <c:v>5320</c:v>
                </c:pt>
                <c:pt idx="56">
                  <c:v>5389</c:v>
                </c:pt>
                <c:pt idx="57">
                  <c:v>5512</c:v>
                </c:pt>
                <c:pt idx="58">
                  <c:v>5523</c:v>
                </c:pt>
                <c:pt idx="59">
                  <c:v>5608</c:v>
                </c:pt>
                <c:pt idx="60">
                  <c:v>5658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568-3144-BFFE-B57C02D23EB7}"/>
            </c:ext>
          </c:extLst>
        </c:ser>
        <c:ser>
          <c:idx val="4"/>
          <c:order val="4"/>
          <c:tx>
            <c:strRef>
              <c:f>'20_07_08_BH4IFFL_IFFLx2'!$EF$103</c:f>
              <c:strCache>
                <c:ptCount val="1"/>
                <c:pt idx="0">
                  <c:v>D9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'20_07_08_BH4IFFL_IFFLx2'!$DC$546:$DC$606</c:f>
              <c:numCache>
                <c:formatCode>h:mm:ss</c:formatCode>
                <c:ptCount val="61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</c:numCache>
            </c:numRef>
          </c:xVal>
          <c:yVal>
            <c:numRef>
              <c:f>'20_07_08_BH4IFFL_IFFLx2'!$EF$546:$EF$606</c:f>
              <c:numCache>
                <c:formatCode>General</c:formatCode>
                <c:ptCount val="61"/>
                <c:pt idx="0">
                  <c:v>425</c:v>
                </c:pt>
                <c:pt idx="1">
                  <c:v>267</c:v>
                </c:pt>
                <c:pt idx="2">
                  <c:v>265</c:v>
                </c:pt>
                <c:pt idx="3">
                  <c:v>277</c:v>
                </c:pt>
                <c:pt idx="4">
                  <c:v>301</c:v>
                </c:pt>
                <c:pt idx="5">
                  <c:v>329</c:v>
                </c:pt>
                <c:pt idx="6">
                  <c:v>353</c:v>
                </c:pt>
                <c:pt idx="7">
                  <c:v>387</c:v>
                </c:pt>
                <c:pt idx="8">
                  <c:v>427</c:v>
                </c:pt>
                <c:pt idx="9">
                  <c:v>485</c:v>
                </c:pt>
                <c:pt idx="10">
                  <c:v>550</c:v>
                </c:pt>
                <c:pt idx="11">
                  <c:v>623</c:v>
                </c:pt>
                <c:pt idx="12">
                  <c:v>702</c:v>
                </c:pt>
                <c:pt idx="13">
                  <c:v>788</c:v>
                </c:pt>
                <c:pt idx="14">
                  <c:v>888</c:v>
                </c:pt>
                <c:pt idx="15">
                  <c:v>999</c:v>
                </c:pt>
                <c:pt idx="16">
                  <c:v>1119</c:v>
                </c:pt>
                <c:pt idx="17">
                  <c:v>1244</c:v>
                </c:pt>
                <c:pt idx="18">
                  <c:v>1373</c:v>
                </c:pt>
                <c:pt idx="19">
                  <c:v>1509</c:v>
                </c:pt>
                <c:pt idx="20">
                  <c:v>1652</c:v>
                </c:pt>
                <c:pt idx="21">
                  <c:v>1790</c:v>
                </c:pt>
                <c:pt idx="22">
                  <c:v>1942</c:v>
                </c:pt>
                <c:pt idx="23">
                  <c:v>2093</c:v>
                </c:pt>
                <c:pt idx="24">
                  <c:v>2246</c:v>
                </c:pt>
                <c:pt idx="25">
                  <c:v>2388</c:v>
                </c:pt>
                <c:pt idx="26">
                  <c:v>2543</c:v>
                </c:pt>
                <c:pt idx="27">
                  <c:v>2691</c:v>
                </c:pt>
                <c:pt idx="28">
                  <c:v>2838</c:v>
                </c:pt>
                <c:pt idx="29">
                  <c:v>2986</c:v>
                </c:pt>
                <c:pt idx="30">
                  <c:v>3118</c:v>
                </c:pt>
                <c:pt idx="31">
                  <c:v>3262</c:v>
                </c:pt>
                <c:pt idx="32">
                  <c:v>3410</c:v>
                </c:pt>
                <c:pt idx="33">
                  <c:v>3542</c:v>
                </c:pt>
                <c:pt idx="34">
                  <c:v>3672</c:v>
                </c:pt>
                <c:pt idx="35">
                  <c:v>3795</c:v>
                </c:pt>
                <c:pt idx="36">
                  <c:v>3919</c:v>
                </c:pt>
                <c:pt idx="37">
                  <c:v>4032</c:v>
                </c:pt>
                <c:pt idx="38">
                  <c:v>4142</c:v>
                </c:pt>
                <c:pt idx="39">
                  <c:v>4250</c:v>
                </c:pt>
                <c:pt idx="40">
                  <c:v>4377</c:v>
                </c:pt>
                <c:pt idx="41">
                  <c:v>4474</c:v>
                </c:pt>
                <c:pt idx="42">
                  <c:v>4505</c:v>
                </c:pt>
                <c:pt idx="43">
                  <c:v>4649</c:v>
                </c:pt>
                <c:pt idx="44">
                  <c:v>4705</c:v>
                </c:pt>
                <c:pt idx="45">
                  <c:v>4820</c:v>
                </c:pt>
                <c:pt idx="46">
                  <c:v>4933</c:v>
                </c:pt>
                <c:pt idx="47">
                  <c:v>5064</c:v>
                </c:pt>
                <c:pt idx="48">
                  <c:v>5054</c:v>
                </c:pt>
                <c:pt idx="49">
                  <c:v>5201</c:v>
                </c:pt>
                <c:pt idx="50">
                  <c:v>5225</c:v>
                </c:pt>
                <c:pt idx="51">
                  <c:v>5307</c:v>
                </c:pt>
                <c:pt idx="52">
                  <c:v>5399</c:v>
                </c:pt>
                <c:pt idx="53">
                  <c:v>5627</c:v>
                </c:pt>
                <c:pt idx="54">
                  <c:v>5580</c:v>
                </c:pt>
                <c:pt idx="55">
                  <c:v>5654</c:v>
                </c:pt>
                <c:pt idx="56">
                  <c:v>5727</c:v>
                </c:pt>
                <c:pt idx="57">
                  <c:v>5860</c:v>
                </c:pt>
                <c:pt idx="58">
                  <c:v>5874</c:v>
                </c:pt>
                <c:pt idx="59">
                  <c:v>5966</c:v>
                </c:pt>
                <c:pt idx="60">
                  <c:v>6029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568-3144-BFFE-B57C02D23EB7}"/>
            </c:ext>
          </c:extLst>
        </c:ser>
        <c:ser>
          <c:idx val="5"/>
          <c:order val="5"/>
          <c:tx>
            <c:strRef>
              <c:f>'20_07_08_BH4IFFL_IFFLx2'!$EG$103</c:f>
              <c:strCache>
                <c:ptCount val="1"/>
                <c:pt idx="0">
                  <c:v>D10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'20_07_08_BH4IFFL_IFFLx2'!$DC$546:$DC$606</c:f>
              <c:numCache>
                <c:formatCode>h:mm:ss</c:formatCode>
                <c:ptCount val="61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</c:numCache>
            </c:numRef>
          </c:xVal>
          <c:yVal>
            <c:numRef>
              <c:f>'20_07_08_BH4IFFL_IFFLx2'!$EG$546:$EG$606</c:f>
              <c:numCache>
                <c:formatCode>General</c:formatCode>
                <c:ptCount val="61"/>
                <c:pt idx="0">
                  <c:v>517</c:v>
                </c:pt>
                <c:pt idx="1">
                  <c:v>289</c:v>
                </c:pt>
                <c:pt idx="2">
                  <c:v>281</c:v>
                </c:pt>
                <c:pt idx="3">
                  <c:v>292</c:v>
                </c:pt>
                <c:pt idx="4">
                  <c:v>311</c:v>
                </c:pt>
                <c:pt idx="5">
                  <c:v>339</c:v>
                </c:pt>
                <c:pt idx="6">
                  <c:v>356</c:v>
                </c:pt>
                <c:pt idx="7">
                  <c:v>383</c:v>
                </c:pt>
                <c:pt idx="8">
                  <c:v>412</c:v>
                </c:pt>
                <c:pt idx="9">
                  <c:v>461</c:v>
                </c:pt>
                <c:pt idx="10">
                  <c:v>520</c:v>
                </c:pt>
                <c:pt idx="11">
                  <c:v>585</c:v>
                </c:pt>
                <c:pt idx="12">
                  <c:v>664</c:v>
                </c:pt>
                <c:pt idx="13">
                  <c:v>750</c:v>
                </c:pt>
                <c:pt idx="14">
                  <c:v>847</c:v>
                </c:pt>
                <c:pt idx="15">
                  <c:v>951</c:v>
                </c:pt>
                <c:pt idx="16">
                  <c:v>1064</c:v>
                </c:pt>
                <c:pt idx="17">
                  <c:v>1180</c:v>
                </c:pt>
                <c:pt idx="18">
                  <c:v>1299</c:v>
                </c:pt>
                <c:pt idx="19">
                  <c:v>1427</c:v>
                </c:pt>
                <c:pt idx="20">
                  <c:v>1556</c:v>
                </c:pt>
                <c:pt idx="21">
                  <c:v>1694</c:v>
                </c:pt>
                <c:pt idx="22">
                  <c:v>1831</c:v>
                </c:pt>
                <c:pt idx="23">
                  <c:v>1967</c:v>
                </c:pt>
                <c:pt idx="24">
                  <c:v>2104</c:v>
                </c:pt>
                <c:pt idx="25">
                  <c:v>2235</c:v>
                </c:pt>
                <c:pt idx="26">
                  <c:v>2380</c:v>
                </c:pt>
                <c:pt idx="27">
                  <c:v>2510</c:v>
                </c:pt>
                <c:pt idx="28">
                  <c:v>2639</c:v>
                </c:pt>
                <c:pt idx="29">
                  <c:v>2770</c:v>
                </c:pt>
                <c:pt idx="30">
                  <c:v>2896</c:v>
                </c:pt>
                <c:pt idx="31">
                  <c:v>3022</c:v>
                </c:pt>
                <c:pt idx="32">
                  <c:v>3146</c:v>
                </c:pt>
                <c:pt idx="33">
                  <c:v>3268</c:v>
                </c:pt>
                <c:pt idx="34">
                  <c:v>3388</c:v>
                </c:pt>
                <c:pt idx="35">
                  <c:v>3513</c:v>
                </c:pt>
                <c:pt idx="36">
                  <c:v>3626</c:v>
                </c:pt>
                <c:pt idx="37">
                  <c:v>3746</c:v>
                </c:pt>
                <c:pt idx="38">
                  <c:v>3857</c:v>
                </c:pt>
                <c:pt idx="39">
                  <c:v>3972</c:v>
                </c:pt>
                <c:pt idx="40">
                  <c:v>4096</c:v>
                </c:pt>
                <c:pt idx="41">
                  <c:v>4189</c:v>
                </c:pt>
                <c:pt idx="42">
                  <c:v>4246</c:v>
                </c:pt>
                <c:pt idx="43">
                  <c:v>4372</c:v>
                </c:pt>
                <c:pt idx="44">
                  <c:v>4421</c:v>
                </c:pt>
                <c:pt idx="45">
                  <c:v>4537</c:v>
                </c:pt>
                <c:pt idx="46">
                  <c:v>4642</c:v>
                </c:pt>
                <c:pt idx="47">
                  <c:v>4739</c:v>
                </c:pt>
                <c:pt idx="48">
                  <c:v>4739</c:v>
                </c:pt>
                <c:pt idx="49">
                  <c:v>4881</c:v>
                </c:pt>
                <c:pt idx="50">
                  <c:v>4910</c:v>
                </c:pt>
                <c:pt idx="51">
                  <c:v>4989</c:v>
                </c:pt>
                <c:pt idx="52">
                  <c:v>5080</c:v>
                </c:pt>
                <c:pt idx="53">
                  <c:v>5280</c:v>
                </c:pt>
                <c:pt idx="54">
                  <c:v>5239</c:v>
                </c:pt>
                <c:pt idx="55">
                  <c:v>5313</c:v>
                </c:pt>
                <c:pt idx="56">
                  <c:v>5376</c:v>
                </c:pt>
                <c:pt idx="57">
                  <c:v>5511</c:v>
                </c:pt>
                <c:pt idx="58">
                  <c:v>5528</c:v>
                </c:pt>
                <c:pt idx="59">
                  <c:v>5593</c:v>
                </c:pt>
                <c:pt idx="60">
                  <c:v>5660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568-3144-BFFE-B57C02D23EB7}"/>
            </c:ext>
          </c:extLst>
        </c:ser>
        <c:ser>
          <c:idx val="6"/>
          <c:order val="6"/>
          <c:tx>
            <c:strRef>
              <c:f>'20_07_08_BH4IFFL_IFFLx2'!$EH$103</c:f>
              <c:strCache>
                <c:ptCount val="1"/>
                <c:pt idx="0">
                  <c:v>E5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'20_07_08_BH4IFFL_IFFLx2'!$DC$546:$DC$606</c:f>
              <c:numCache>
                <c:formatCode>h:mm:ss</c:formatCode>
                <c:ptCount val="61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</c:numCache>
            </c:numRef>
          </c:xVal>
          <c:yVal>
            <c:numRef>
              <c:f>'20_07_08_BH4IFFL_IFFLx2'!$EH$546:$EH$606</c:f>
              <c:numCache>
                <c:formatCode>General</c:formatCode>
                <c:ptCount val="61"/>
                <c:pt idx="0">
                  <c:v>597</c:v>
                </c:pt>
                <c:pt idx="1">
                  <c:v>334</c:v>
                </c:pt>
                <c:pt idx="2">
                  <c:v>321</c:v>
                </c:pt>
                <c:pt idx="3">
                  <c:v>331</c:v>
                </c:pt>
                <c:pt idx="4">
                  <c:v>348</c:v>
                </c:pt>
                <c:pt idx="5">
                  <c:v>369</c:v>
                </c:pt>
                <c:pt idx="6">
                  <c:v>383</c:v>
                </c:pt>
                <c:pt idx="7">
                  <c:v>405</c:v>
                </c:pt>
                <c:pt idx="8">
                  <c:v>412</c:v>
                </c:pt>
                <c:pt idx="9">
                  <c:v>429</c:v>
                </c:pt>
                <c:pt idx="10">
                  <c:v>449</c:v>
                </c:pt>
                <c:pt idx="11">
                  <c:v>468</c:v>
                </c:pt>
                <c:pt idx="12">
                  <c:v>484</c:v>
                </c:pt>
                <c:pt idx="13">
                  <c:v>501</c:v>
                </c:pt>
                <c:pt idx="14">
                  <c:v>520</c:v>
                </c:pt>
                <c:pt idx="15">
                  <c:v>541</c:v>
                </c:pt>
                <c:pt idx="16">
                  <c:v>558</c:v>
                </c:pt>
                <c:pt idx="17">
                  <c:v>577</c:v>
                </c:pt>
                <c:pt idx="18">
                  <c:v>596</c:v>
                </c:pt>
                <c:pt idx="19">
                  <c:v>616</c:v>
                </c:pt>
                <c:pt idx="20">
                  <c:v>638</c:v>
                </c:pt>
                <c:pt idx="21">
                  <c:v>658</c:v>
                </c:pt>
                <c:pt idx="22">
                  <c:v>684</c:v>
                </c:pt>
                <c:pt idx="23">
                  <c:v>700</c:v>
                </c:pt>
                <c:pt idx="24">
                  <c:v>723</c:v>
                </c:pt>
                <c:pt idx="25">
                  <c:v>746</c:v>
                </c:pt>
                <c:pt idx="26">
                  <c:v>772</c:v>
                </c:pt>
                <c:pt idx="27">
                  <c:v>794</c:v>
                </c:pt>
                <c:pt idx="28">
                  <c:v>819</c:v>
                </c:pt>
                <c:pt idx="29">
                  <c:v>838</c:v>
                </c:pt>
                <c:pt idx="30">
                  <c:v>866</c:v>
                </c:pt>
                <c:pt idx="31">
                  <c:v>884</c:v>
                </c:pt>
                <c:pt idx="32">
                  <c:v>913</c:v>
                </c:pt>
                <c:pt idx="33">
                  <c:v>936</c:v>
                </c:pt>
                <c:pt idx="34">
                  <c:v>957</c:v>
                </c:pt>
                <c:pt idx="35">
                  <c:v>989</c:v>
                </c:pt>
                <c:pt idx="36">
                  <c:v>1014</c:v>
                </c:pt>
                <c:pt idx="37">
                  <c:v>1047</c:v>
                </c:pt>
                <c:pt idx="38">
                  <c:v>1075</c:v>
                </c:pt>
                <c:pt idx="39">
                  <c:v>1112</c:v>
                </c:pt>
                <c:pt idx="40">
                  <c:v>1149</c:v>
                </c:pt>
                <c:pt idx="41">
                  <c:v>1190</c:v>
                </c:pt>
                <c:pt idx="42">
                  <c:v>1197</c:v>
                </c:pt>
                <c:pt idx="43">
                  <c:v>1247</c:v>
                </c:pt>
                <c:pt idx="44">
                  <c:v>1270</c:v>
                </c:pt>
                <c:pt idx="45">
                  <c:v>1312</c:v>
                </c:pt>
                <c:pt idx="46">
                  <c:v>1349</c:v>
                </c:pt>
                <c:pt idx="47">
                  <c:v>1447</c:v>
                </c:pt>
                <c:pt idx="48">
                  <c:v>1405</c:v>
                </c:pt>
                <c:pt idx="49">
                  <c:v>1469</c:v>
                </c:pt>
                <c:pt idx="50">
                  <c:v>1487</c:v>
                </c:pt>
                <c:pt idx="51">
                  <c:v>1529</c:v>
                </c:pt>
                <c:pt idx="52">
                  <c:v>1574</c:v>
                </c:pt>
                <c:pt idx="53">
                  <c:v>1612</c:v>
                </c:pt>
                <c:pt idx="54">
                  <c:v>1649</c:v>
                </c:pt>
                <c:pt idx="55">
                  <c:v>1687</c:v>
                </c:pt>
                <c:pt idx="56">
                  <c:v>1740</c:v>
                </c:pt>
                <c:pt idx="57">
                  <c:v>1802</c:v>
                </c:pt>
                <c:pt idx="58">
                  <c:v>1828</c:v>
                </c:pt>
                <c:pt idx="59">
                  <c:v>1864</c:v>
                </c:pt>
                <c:pt idx="60">
                  <c:v>1906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568-3144-BFFE-B57C02D23EB7}"/>
            </c:ext>
          </c:extLst>
        </c:ser>
        <c:ser>
          <c:idx val="7"/>
          <c:order val="7"/>
          <c:tx>
            <c:strRef>
              <c:f>'20_07_08_BH4IFFL_IFFLx2'!$EI$103</c:f>
              <c:strCache>
                <c:ptCount val="1"/>
                <c:pt idx="0">
                  <c:v>E6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'20_07_08_BH4IFFL_IFFLx2'!$DC$546:$DC$606</c:f>
              <c:numCache>
                <c:formatCode>h:mm:ss</c:formatCode>
                <c:ptCount val="61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</c:numCache>
            </c:numRef>
          </c:xVal>
          <c:yVal>
            <c:numRef>
              <c:f>'20_07_08_BH4IFFL_IFFLx2'!$EI$546:$EI$606</c:f>
              <c:numCache>
                <c:formatCode>General</c:formatCode>
                <c:ptCount val="61"/>
                <c:pt idx="0">
                  <c:v>535</c:v>
                </c:pt>
                <c:pt idx="1">
                  <c:v>327</c:v>
                </c:pt>
                <c:pt idx="2">
                  <c:v>317</c:v>
                </c:pt>
                <c:pt idx="3">
                  <c:v>330</c:v>
                </c:pt>
                <c:pt idx="4">
                  <c:v>354</c:v>
                </c:pt>
                <c:pt idx="5">
                  <c:v>379</c:v>
                </c:pt>
                <c:pt idx="6">
                  <c:v>394</c:v>
                </c:pt>
                <c:pt idx="7">
                  <c:v>420</c:v>
                </c:pt>
                <c:pt idx="8">
                  <c:v>422</c:v>
                </c:pt>
                <c:pt idx="9">
                  <c:v>431</c:v>
                </c:pt>
                <c:pt idx="10">
                  <c:v>444</c:v>
                </c:pt>
                <c:pt idx="11">
                  <c:v>463</c:v>
                </c:pt>
                <c:pt idx="12">
                  <c:v>476</c:v>
                </c:pt>
                <c:pt idx="13">
                  <c:v>492</c:v>
                </c:pt>
                <c:pt idx="14">
                  <c:v>512</c:v>
                </c:pt>
                <c:pt idx="15">
                  <c:v>530</c:v>
                </c:pt>
                <c:pt idx="16">
                  <c:v>553</c:v>
                </c:pt>
                <c:pt idx="17">
                  <c:v>570</c:v>
                </c:pt>
                <c:pt idx="18">
                  <c:v>588</c:v>
                </c:pt>
                <c:pt idx="19">
                  <c:v>606</c:v>
                </c:pt>
                <c:pt idx="20">
                  <c:v>627</c:v>
                </c:pt>
                <c:pt idx="21">
                  <c:v>647</c:v>
                </c:pt>
                <c:pt idx="22">
                  <c:v>671</c:v>
                </c:pt>
                <c:pt idx="23">
                  <c:v>690</c:v>
                </c:pt>
                <c:pt idx="24">
                  <c:v>713</c:v>
                </c:pt>
                <c:pt idx="25">
                  <c:v>732</c:v>
                </c:pt>
                <c:pt idx="26">
                  <c:v>753</c:v>
                </c:pt>
                <c:pt idx="27">
                  <c:v>776</c:v>
                </c:pt>
                <c:pt idx="28">
                  <c:v>799</c:v>
                </c:pt>
                <c:pt idx="29">
                  <c:v>821</c:v>
                </c:pt>
                <c:pt idx="30">
                  <c:v>847</c:v>
                </c:pt>
                <c:pt idx="31">
                  <c:v>871</c:v>
                </c:pt>
                <c:pt idx="32">
                  <c:v>897</c:v>
                </c:pt>
                <c:pt idx="33">
                  <c:v>919</c:v>
                </c:pt>
                <c:pt idx="34">
                  <c:v>947</c:v>
                </c:pt>
                <c:pt idx="35">
                  <c:v>979</c:v>
                </c:pt>
                <c:pt idx="36">
                  <c:v>1004</c:v>
                </c:pt>
                <c:pt idx="37">
                  <c:v>1045</c:v>
                </c:pt>
                <c:pt idx="38">
                  <c:v>1080</c:v>
                </c:pt>
                <c:pt idx="39">
                  <c:v>1117</c:v>
                </c:pt>
                <c:pt idx="40">
                  <c:v>1160</c:v>
                </c:pt>
                <c:pt idx="41">
                  <c:v>1201</c:v>
                </c:pt>
                <c:pt idx="42">
                  <c:v>1215</c:v>
                </c:pt>
                <c:pt idx="43">
                  <c:v>1268</c:v>
                </c:pt>
                <c:pt idx="44">
                  <c:v>1296</c:v>
                </c:pt>
                <c:pt idx="45">
                  <c:v>1346</c:v>
                </c:pt>
                <c:pt idx="46">
                  <c:v>1399</c:v>
                </c:pt>
                <c:pt idx="47">
                  <c:v>1504</c:v>
                </c:pt>
                <c:pt idx="48">
                  <c:v>1450</c:v>
                </c:pt>
                <c:pt idx="49">
                  <c:v>1521</c:v>
                </c:pt>
                <c:pt idx="50">
                  <c:v>1548</c:v>
                </c:pt>
                <c:pt idx="51">
                  <c:v>1598</c:v>
                </c:pt>
                <c:pt idx="52">
                  <c:v>1645</c:v>
                </c:pt>
                <c:pt idx="53">
                  <c:v>1708</c:v>
                </c:pt>
                <c:pt idx="54">
                  <c:v>1753</c:v>
                </c:pt>
                <c:pt idx="55">
                  <c:v>1802</c:v>
                </c:pt>
                <c:pt idx="56">
                  <c:v>1852</c:v>
                </c:pt>
                <c:pt idx="57">
                  <c:v>1922</c:v>
                </c:pt>
                <c:pt idx="58">
                  <c:v>1955</c:v>
                </c:pt>
                <c:pt idx="59">
                  <c:v>2008</c:v>
                </c:pt>
                <c:pt idx="60">
                  <c:v>2058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568-3144-BFFE-B57C02D23EB7}"/>
            </c:ext>
          </c:extLst>
        </c:ser>
        <c:ser>
          <c:idx val="8"/>
          <c:order val="8"/>
          <c:tx>
            <c:strRef>
              <c:f>'20_07_08_BH4IFFL_IFFLx2'!$EJ$103</c:f>
              <c:strCache>
                <c:ptCount val="1"/>
                <c:pt idx="0">
                  <c:v>E7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'20_07_08_BH4IFFL_IFFLx2'!$DC$546:$DC$606</c:f>
              <c:numCache>
                <c:formatCode>h:mm:ss</c:formatCode>
                <c:ptCount val="61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</c:numCache>
            </c:numRef>
          </c:xVal>
          <c:yVal>
            <c:numRef>
              <c:f>'20_07_08_BH4IFFL_IFFLx2'!$EJ$546:$EJ$606</c:f>
              <c:numCache>
                <c:formatCode>General</c:formatCode>
                <c:ptCount val="61"/>
                <c:pt idx="0">
                  <c:v>559</c:v>
                </c:pt>
                <c:pt idx="1">
                  <c:v>320</c:v>
                </c:pt>
                <c:pt idx="2">
                  <c:v>305</c:v>
                </c:pt>
                <c:pt idx="3">
                  <c:v>325</c:v>
                </c:pt>
                <c:pt idx="4">
                  <c:v>349</c:v>
                </c:pt>
                <c:pt idx="5">
                  <c:v>378</c:v>
                </c:pt>
                <c:pt idx="6">
                  <c:v>389</c:v>
                </c:pt>
                <c:pt idx="7">
                  <c:v>416</c:v>
                </c:pt>
                <c:pt idx="8">
                  <c:v>432</c:v>
                </c:pt>
                <c:pt idx="9">
                  <c:v>450</c:v>
                </c:pt>
                <c:pt idx="10">
                  <c:v>474</c:v>
                </c:pt>
                <c:pt idx="11">
                  <c:v>491</c:v>
                </c:pt>
                <c:pt idx="12">
                  <c:v>505</c:v>
                </c:pt>
                <c:pt idx="13">
                  <c:v>526</c:v>
                </c:pt>
                <c:pt idx="14">
                  <c:v>548</c:v>
                </c:pt>
                <c:pt idx="15">
                  <c:v>574</c:v>
                </c:pt>
                <c:pt idx="16">
                  <c:v>599</c:v>
                </c:pt>
                <c:pt idx="17">
                  <c:v>624</c:v>
                </c:pt>
                <c:pt idx="18">
                  <c:v>651</c:v>
                </c:pt>
                <c:pt idx="19">
                  <c:v>677</c:v>
                </c:pt>
                <c:pt idx="20">
                  <c:v>701</c:v>
                </c:pt>
                <c:pt idx="21">
                  <c:v>725</c:v>
                </c:pt>
                <c:pt idx="22">
                  <c:v>750</c:v>
                </c:pt>
                <c:pt idx="23">
                  <c:v>776</c:v>
                </c:pt>
                <c:pt idx="24">
                  <c:v>806</c:v>
                </c:pt>
                <c:pt idx="25">
                  <c:v>837</c:v>
                </c:pt>
                <c:pt idx="26">
                  <c:v>865</c:v>
                </c:pt>
                <c:pt idx="27">
                  <c:v>890</c:v>
                </c:pt>
                <c:pt idx="28">
                  <c:v>916</c:v>
                </c:pt>
                <c:pt idx="29">
                  <c:v>935</c:v>
                </c:pt>
                <c:pt idx="30">
                  <c:v>963</c:v>
                </c:pt>
                <c:pt idx="31">
                  <c:v>987</c:v>
                </c:pt>
                <c:pt idx="32">
                  <c:v>1024</c:v>
                </c:pt>
                <c:pt idx="33">
                  <c:v>1058</c:v>
                </c:pt>
                <c:pt idx="34">
                  <c:v>1088</c:v>
                </c:pt>
                <c:pt idx="35">
                  <c:v>1118</c:v>
                </c:pt>
                <c:pt idx="36">
                  <c:v>1147</c:v>
                </c:pt>
                <c:pt idx="37">
                  <c:v>1187</c:v>
                </c:pt>
                <c:pt idx="38">
                  <c:v>1227</c:v>
                </c:pt>
                <c:pt idx="39">
                  <c:v>1265</c:v>
                </c:pt>
                <c:pt idx="40">
                  <c:v>1313</c:v>
                </c:pt>
                <c:pt idx="41">
                  <c:v>1363</c:v>
                </c:pt>
                <c:pt idx="42">
                  <c:v>1382</c:v>
                </c:pt>
                <c:pt idx="43">
                  <c:v>1440</c:v>
                </c:pt>
                <c:pt idx="44">
                  <c:v>1473</c:v>
                </c:pt>
                <c:pt idx="45">
                  <c:v>1530</c:v>
                </c:pt>
                <c:pt idx="46">
                  <c:v>1583</c:v>
                </c:pt>
                <c:pt idx="47">
                  <c:v>1633</c:v>
                </c:pt>
                <c:pt idx="48">
                  <c:v>1654</c:v>
                </c:pt>
                <c:pt idx="49">
                  <c:v>1736</c:v>
                </c:pt>
                <c:pt idx="50">
                  <c:v>1763</c:v>
                </c:pt>
                <c:pt idx="51">
                  <c:v>1811</c:v>
                </c:pt>
                <c:pt idx="52">
                  <c:v>1872</c:v>
                </c:pt>
                <c:pt idx="53">
                  <c:v>1931</c:v>
                </c:pt>
                <c:pt idx="54">
                  <c:v>1979</c:v>
                </c:pt>
                <c:pt idx="55">
                  <c:v>2027</c:v>
                </c:pt>
                <c:pt idx="56">
                  <c:v>2082</c:v>
                </c:pt>
                <c:pt idx="57">
                  <c:v>2148</c:v>
                </c:pt>
                <c:pt idx="58">
                  <c:v>2167</c:v>
                </c:pt>
                <c:pt idx="59">
                  <c:v>2206</c:v>
                </c:pt>
                <c:pt idx="60">
                  <c:v>2249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568-3144-BFFE-B57C02D23EB7}"/>
            </c:ext>
          </c:extLst>
        </c:ser>
        <c:ser>
          <c:idx val="9"/>
          <c:order val="9"/>
          <c:tx>
            <c:strRef>
              <c:f>'20_07_08_BH4IFFL_IFFLx2'!$EK$103</c:f>
              <c:strCache>
                <c:ptCount val="1"/>
                <c:pt idx="0">
                  <c:v>A2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'20_07_08_BH4IFFL_IFFLx2'!$DC$546:$DC$606</c:f>
              <c:numCache>
                <c:formatCode>h:mm:ss</c:formatCode>
                <c:ptCount val="61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</c:numCache>
            </c:numRef>
          </c:xVal>
          <c:yVal>
            <c:numRef>
              <c:f>'20_07_08_BH4IFFL_IFFLx2'!$EK$546:$EK$606</c:f>
              <c:numCache>
                <c:formatCode>General</c:formatCode>
                <c:ptCount val="61"/>
                <c:pt idx="0">
                  <c:v>779</c:v>
                </c:pt>
                <c:pt idx="1">
                  <c:v>396</c:v>
                </c:pt>
                <c:pt idx="2">
                  <c:v>383</c:v>
                </c:pt>
                <c:pt idx="3">
                  <c:v>407</c:v>
                </c:pt>
                <c:pt idx="4">
                  <c:v>439</c:v>
                </c:pt>
                <c:pt idx="5">
                  <c:v>470</c:v>
                </c:pt>
                <c:pt idx="6">
                  <c:v>491</c:v>
                </c:pt>
                <c:pt idx="7">
                  <c:v>531</c:v>
                </c:pt>
                <c:pt idx="8">
                  <c:v>531</c:v>
                </c:pt>
                <c:pt idx="9">
                  <c:v>542</c:v>
                </c:pt>
                <c:pt idx="10">
                  <c:v>568</c:v>
                </c:pt>
                <c:pt idx="11">
                  <c:v>593</c:v>
                </c:pt>
                <c:pt idx="12">
                  <c:v>614</c:v>
                </c:pt>
                <c:pt idx="13">
                  <c:v>640</c:v>
                </c:pt>
                <c:pt idx="14">
                  <c:v>671</c:v>
                </c:pt>
                <c:pt idx="15">
                  <c:v>695</c:v>
                </c:pt>
                <c:pt idx="16">
                  <c:v>722</c:v>
                </c:pt>
                <c:pt idx="17">
                  <c:v>745</c:v>
                </c:pt>
                <c:pt idx="18">
                  <c:v>767</c:v>
                </c:pt>
                <c:pt idx="19">
                  <c:v>791</c:v>
                </c:pt>
                <c:pt idx="20">
                  <c:v>815</c:v>
                </c:pt>
                <c:pt idx="21">
                  <c:v>835</c:v>
                </c:pt>
                <c:pt idx="22">
                  <c:v>860</c:v>
                </c:pt>
                <c:pt idx="23">
                  <c:v>886</c:v>
                </c:pt>
                <c:pt idx="24">
                  <c:v>903</c:v>
                </c:pt>
                <c:pt idx="25">
                  <c:v>928</c:v>
                </c:pt>
                <c:pt idx="26">
                  <c:v>946</c:v>
                </c:pt>
                <c:pt idx="27">
                  <c:v>974</c:v>
                </c:pt>
                <c:pt idx="28">
                  <c:v>991</c:v>
                </c:pt>
                <c:pt idx="29">
                  <c:v>1014</c:v>
                </c:pt>
                <c:pt idx="30">
                  <c:v>1037</c:v>
                </c:pt>
                <c:pt idx="31">
                  <c:v>1064</c:v>
                </c:pt>
                <c:pt idx="32">
                  <c:v>1093</c:v>
                </c:pt>
                <c:pt idx="33">
                  <c:v>1117</c:v>
                </c:pt>
                <c:pt idx="34">
                  <c:v>1148</c:v>
                </c:pt>
                <c:pt idx="35">
                  <c:v>1166</c:v>
                </c:pt>
                <c:pt idx="36">
                  <c:v>1192</c:v>
                </c:pt>
                <c:pt idx="37">
                  <c:v>1219</c:v>
                </c:pt>
                <c:pt idx="38">
                  <c:v>1252</c:v>
                </c:pt>
                <c:pt idx="39">
                  <c:v>1286</c:v>
                </c:pt>
                <c:pt idx="40">
                  <c:v>1315</c:v>
                </c:pt>
                <c:pt idx="41">
                  <c:v>1354</c:v>
                </c:pt>
                <c:pt idx="42">
                  <c:v>1372</c:v>
                </c:pt>
                <c:pt idx="43">
                  <c:v>1415</c:v>
                </c:pt>
                <c:pt idx="44">
                  <c:v>1440</c:v>
                </c:pt>
                <c:pt idx="45">
                  <c:v>1480</c:v>
                </c:pt>
                <c:pt idx="46">
                  <c:v>1525</c:v>
                </c:pt>
                <c:pt idx="47">
                  <c:v>1567</c:v>
                </c:pt>
                <c:pt idx="48">
                  <c:v>1577</c:v>
                </c:pt>
                <c:pt idx="49">
                  <c:v>1618</c:v>
                </c:pt>
                <c:pt idx="50">
                  <c:v>1635</c:v>
                </c:pt>
                <c:pt idx="51">
                  <c:v>1678</c:v>
                </c:pt>
                <c:pt idx="52">
                  <c:v>1712</c:v>
                </c:pt>
                <c:pt idx="53">
                  <c:v>1801</c:v>
                </c:pt>
                <c:pt idx="54">
                  <c:v>1790</c:v>
                </c:pt>
                <c:pt idx="55">
                  <c:v>1829</c:v>
                </c:pt>
                <c:pt idx="56">
                  <c:v>1872</c:v>
                </c:pt>
                <c:pt idx="57">
                  <c:v>1923</c:v>
                </c:pt>
                <c:pt idx="58">
                  <c:v>1950</c:v>
                </c:pt>
                <c:pt idx="59">
                  <c:v>1992</c:v>
                </c:pt>
                <c:pt idx="60">
                  <c:v>2025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568-3144-BFFE-B57C02D23EB7}"/>
            </c:ext>
          </c:extLst>
        </c:ser>
        <c:ser>
          <c:idx val="10"/>
          <c:order val="10"/>
          <c:tx>
            <c:strRef>
              <c:f>'20_07_08_BH4IFFL_IFFLx2'!$EL$103</c:f>
              <c:strCache>
                <c:ptCount val="1"/>
                <c:pt idx="0">
                  <c:v>A10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'20_07_08_BH4IFFL_IFFLx2'!$DC$546:$DC$606</c:f>
              <c:numCache>
                <c:formatCode>h:mm:ss</c:formatCode>
                <c:ptCount val="61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</c:numCache>
            </c:numRef>
          </c:xVal>
          <c:yVal>
            <c:numRef>
              <c:f>'20_07_08_BH4IFFL_IFFLx2'!$EL$546:$EL$606</c:f>
              <c:numCache>
                <c:formatCode>General</c:formatCode>
                <c:ptCount val="61"/>
                <c:pt idx="0">
                  <c:v>509</c:v>
                </c:pt>
                <c:pt idx="1">
                  <c:v>297</c:v>
                </c:pt>
                <c:pt idx="2">
                  <c:v>286</c:v>
                </c:pt>
                <c:pt idx="3">
                  <c:v>302</c:v>
                </c:pt>
                <c:pt idx="4">
                  <c:v>320</c:v>
                </c:pt>
                <c:pt idx="5">
                  <c:v>342</c:v>
                </c:pt>
                <c:pt idx="6">
                  <c:v>363</c:v>
                </c:pt>
                <c:pt idx="7">
                  <c:v>395</c:v>
                </c:pt>
                <c:pt idx="8">
                  <c:v>397</c:v>
                </c:pt>
                <c:pt idx="9">
                  <c:v>414</c:v>
                </c:pt>
                <c:pt idx="10">
                  <c:v>433</c:v>
                </c:pt>
                <c:pt idx="11">
                  <c:v>454</c:v>
                </c:pt>
                <c:pt idx="12">
                  <c:v>469</c:v>
                </c:pt>
                <c:pt idx="13">
                  <c:v>486</c:v>
                </c:pt>
                <c:pt idx="14">
                  <c:v>503</c:v>
                </c:pt>
                <c:pt idx="15">
                  <c:v>520</c:v>
                </c:pt>
                <c:pt idx="16">
                  <c:v>538</c:v>
                </c:pt>
                <c:pt idx="17">
                  <c:v>555</c:v>
                </c:pt>
                <c:pt idx="18">
                  <c:v>578</c:v>
                </c:pt>
                <c:pt idx="19">
                  <c:v>599</c:v>
                </c:pt>
                <c:pt idx="20">
                  <c:v>617</c:v>
                </c:pt>
                <c:pt idx="21">
                  <c:v>638</c:v>
                </c:pt>
                <c:pt idx="22">
                  <c:v>658</c:v>
                </c:pt>
                <c:pt idx="23">
                  <c:v>678</c:v>
                </c:pt>
                <c:pt idx="24">
                  <c:v>703</c:v>
                </c:pt>
                <c:pt idx="25">
                  <c:v>721</c:v>
                </c:pt>
                <c:pt idx="26">
                  <c:v>745</c:v>
                </c:pt>
                <c:pt idx="27">
                  <c:v>766</c:v>
                </c:pt>
                <c:pt idx="28">
                  <c:v>783</c:v>
                </c:pt>
                <c:pt idx="29">
                  <c:v>812</c:v>
                </c:pt>
                <c:pt idx="30">
                  <c:v>834</c:v>
                </c:pt>
                <c:pt idx="31">
                  <c:v>860</c:v>
                </c:pt>
                <c:pt idx="32">
                  <c:v>885</c:v>
                </c:pt>
                <c:pt idx="33">
                  <c:v>905</c:v>
                </c:pt>
                <c:pt idx="34">
                  <c:v>933</c:v>
                </c:pt>
                <c:pt idx="35">
                  <c:v>958</c:v>
                </c:pt>
                <c:pt idx="36">
                  <c:v>985</c:v>
                </c:pt>
                <c:pt idx="37">
                  <c:v>1016</c:v>
                </c:pt>
                <c:pt idx="38">
                  <c:v>1047</c:v>
                </c:pt>
                <c:pt idx="39">
                  <c:v>1078</c:v>
                </c:pt>
                <c:pt idx="40">
                  <c:v>1114</c:v>
                </c:pt>
                <c:pt idx="41">
                  <c:v>1153</c:v>
                </c:pt>
                <c:pt idx="42">
                  <c:v>1175</c:v>
                </c:pt>
                <c:pt idx="43">
                  <c:v>1220</c:v>
                </c:pt>
                <c:pt idx="44">
                  <c:v>1246</c:v>
                </c:pt>
                <c:pt idx="45">
                  <c:v>1286</c:v>
                </c:pt>
                <c:pt idx="46">
                  <c:v>1339</c:v>
                </c:pt>
                <c:pt idx="47">
                  <c:v>1385</c:v>
                </c:pt>
                <c:pt idx="48">
                  <c:v>1402</c:v>
                </c:pt>
                <c:pt idx="49">
                  <c:v>1447</c:v>
                </c:pt>
                <c:pt idx="50">
                  <c:v>1467</c:v>
                </c:pt>
                <c:pt idx="51">
                  <c:v>1517</c:v>
                </c:pt>
                <c:pt idx="52">
                  <c:v>1554</c:v>
                </c:pt>
                <c:pt idx="53">
                  <c:v>1633</c:v>
                </c:pt>
                <c:pt idx="54">
                  <c:v>1647</c:v>
                </c:pt>
                <c:pt idx="55">
                  <c:v>1690</c:v>
                </c:pt>
                <c:pt idx="56">
                  <c:v>1741</c:v>
                </c:pt>
                <c:pt idx="57">
                  <c:v>1797</c:v>
                </c:pt>
                <c:pt idx="58">
                  <c:v>1829</c:v>
                </c:pt>
                <c:pt idx="59">
                  <c:v>1884</c:v>
                </c:pt>
                <c:pt idx="60">
                  <c:v>1926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568-3144-BFFE-B57C02D23EB7}"/>
            </c:ext>
          </c:extLst>
        </c:ser>
        <c:ser>
          <c:idx val="11"/>
          <c:order val="11"/>
          <c:tx>
            <c:strRef>
              <c:f>'20_07_08_BH4IFFL_IFFLx2'!$EM$103</c:f>
              <c:strCache>
                <c:ptCount val="1"/>
                <c:pt idx="0">
                  <c:v>B1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'20_07_08_BH4IFFL_IFFLx2'!$DC$546:$DC$606</c:f>
              <c:numCache>
                <c:formatCode>h:mm:ss</c:formatCode>
                <c:ptCount val="61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</c:numCache>
            </c:numRef>
          </c:xVal>
          <c:yVal>
            <c:numRef>
              <c:f>'20_07_08_BH4IFFL_IFFLx2'!$EM$546:$EM$606</c:f>
              <c:numCache>
                <c:formatCode>General</c:formatCode>
                <c:ptCount val="61"/>
                <c:pt idx="0">
                  <c:v>687</c:v>
                </c:pt>
                <c:pt idx="1">
                  <c:v>355</c:v>
                </c:pt>
                <c:pt idx="2">
                  <c:v>345</c:v>
                </c:pt>
                <c:pt idx="3">
                  <c:v>364</c:v>
                </c:pt>
                <c:pt idx="4">
                  <c:v>396</c:v>
                </c:pt>
                <c:pt idx="5">
                  <c:v>430</c:v>
                </c:pt>
                <c:pt idx="6">
                  <c:v>447</c:v>
                </c:pt>
                <c:pt idx="7">
                  <c:v>481</c:v>
                </c:pt>
                <c:pt idx="8">
                  <c:v>485</c:v>
                </c:pt>
                <c:pt idx="9">
                  <c:v>505</c:v>
                </c:pt>
                <c:pt idx="10">
                  <c:v>538</c:v>
                </c:pt>
                <c:pt idx="11">
                  <c:v>560</c:v>
                </c:pt>
                <c:pt idx="12">
                  <c:v>578</c:v>
                </c:pt>
                <c:pt idx="13">
                  <c:v>598</c:v>
                </c:pt>
                <c:pt idx="14">
                  <c:v>623</c:v>
                </c:pt>
                <c:pt idx="15">
                  <c:v>641</c:v>
                </c:pt>
                <c:pt idx="16">
                  <c:v>666</c:v>
                </c:pt>
                <c:pt idx="17">
                  <c:v>685</c:v>
                </c:pt>
                <c:pt idx="18">
                  <c:v>710</c:v>
                </c:pt>
                <c:pt idx="19">
                  <c:v>731</c:v>
                </c:pt>
                <c:pt idx="20">
                  <c:v>762</c:v>
                </c:pt>
                <c:pt idx="21">
                  <c:v>783</c:v>
                </c:pt>
                <c:pt idx="22">
                  <c:v>810</c:v>
                </c:pt>
                <c:pt idx="23">
                  <c:v>832</c:v>
                </c:pt>
                <c:pt idx="24">
                  <c:v>860</c:v>
                </c:pt>
                <c:pt idx="25">
                  <c:v>889</c:v>
                </c:pt>
                <c:pt idx="26">
                  <c:v>917</c:v>
                </c:pt>
                <c:pt idx="27">
                  <c:v>943</c:v>
                </c:pt>
                <c:pt idx="28">
                  <c:v>966</c:v>
                </c:pt>
                <c:pt idx="29">
                  <c:v>993</c:v>
                </c:pt>
                <c:pt idx="30">
                  <c:v>1023</c:v>
                </c:pt>
                <c:pt idx="31">
                  <c:v>1040</c:v>
                </c:pt>
                <c:pt idx="32">
                  <c:v>1073</c:v>
                </c:pt>
                <c:pt idx="33">
                  <c:v>1097</c:v>
                </c:pt>
                <c:pt idx="34">
                  <c:v>1124</c:v>
                </c:pt>
                <c:pt idx="35">
                  <c:v>1154</c:v>
                </c:pt>
                <c:pt idx="36">
                  <c:v>1179</c:v>
                </c:pt>
                <c:pt idx="37">
                  <c:v>1218</c:v>
                </c:pt>
                <c:pt idx="38">
                  <c:v>1248</c:v>
                </c:pt>
                <c:pt idx="39">
                  <c:v>1289</c:v>
                </c:pt>
                <c:pt idx="40">
                  <c:v>1324</c:v>
                </c:pt>
                <c:pt idx="41">
                  <c:v>1365</c:v>
                </c:pt>
                <c:pt idx="42">
                  <c:v>1380</c:v>
                </c:pt>
                <c:pt idx="43">
                  <c:v>1431</c:v>
                </c:pt>
                <c:pt idx="44">
                  <c:v>1451</c:v>
                </c:pt>
                <c:pt idx="45">
                  <c:v>1494</c:v>
                </c:pt>
                <c:pt idx="46">
                  <c:v>1553</c:v>
                </c:pt>
                <c:pt idx="47">
                  <c:v>1664</c:v>
                </c:pt>
                <c:pt idx="48">
                  <c:v>1609</c:v>
                </c:pt>
                <c:pt idx="49">
                  <c:v>1668</c:v>
                </c:pt>
                <c:pt idx="50">
                  <c:v>1703</c:v>
                </c:pt>
                <c:pt idx="51">
                  <c:v>1744</c:v>
                </c:pt>
                <c:pt idx="52">
                  <c:v>1799</c:v>
                </c:pt>
                <c:pt idx="53">
                  <c:v>1882</c:v>
                </c:pt>
                <c:pt idx="54">
                  <c:v>1900</c:v>
                </c:pt>
                <c:pt idx="55">
                  <c:v>1953</c:v>
                </c:pt>
                <c:pt idx="56">
                  <c:v>1994</c:v>
                </c:pt>
                <c:pt idx="57">
                  <c:v>2069</c:v>
                </c:pt>
                <c:pt idx="58">
                  <c:v>2099</c:v>
                </c:pt>
                <c:pt idx="59">
                  <c:v>2136</c:v>
                </c:pt>
                <c:pt idx="60">
                  <c:v>2190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568-3144-BFFE-B57C02D23EB7}"/>
            </c:ext>
          </c:extLst>
        </c:ser>
        <c:ser>
          <c:idx val="12"/>
          <c:order val="12"/>
          <c:tx>
            <c:strRef>
              <c:f>'20_07_08_BH4IFFL_IFFLx2'!$EN$103</c:f>
              <c:strCache>
                <c:ptCount val="1"/>
                <c:pt idx="0">
                  <c:v>B11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'20_07_08_BH4IFFL_IFFLx2'!$DC$546:$DC$606</c:f>
              <c:numCache>
                <c:formatCode>h:mm:ss</c:formatCode>
                <c:ptCount val="61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</c:numCache>
            </c:numRef>
          </c:xVal>
          <c:yVal>
            <c:numRef>
              <c:f>'20_07_08_BH4IFFL_IFFLx2'!$EN$546:$EN$606</c:f>
              <c:numCache>
                <c:formatCode>General</c:formatCode>
                <c:ptCount val="61"/>
                <c:pt idx="0">
                  <c:v>571</c:v>
                </c:pt>
                <c:pt idx="1">
                  <c:v>309</c:v>
                </c:pt>
                <c:pt idx="2">
                  <c:v>287</c:v>
                </c:pt>
                <c:pt idx="3">
                  <c:v>305</c:v>
                </c:pt>
                <c:pt idx="4">
                  <c:v>325</c:v>
                </c:pt>
                <c:pt idx="5">
                  <c:v>345</c:v>
                </c:pt>
                <c:pt idx="6">
                  <c:v>368</c:v>
                </c:pt>
                <c:pt idx="7">
                  <c:v>394</c:v>
                </c:pt>
                <c:pt idx="8">
                  <c:v>405</c:v>
                </c:pt>
                <c:pt idx="9">
                  <c:v>421</c:v>
                </c:pt>
                <c:pt idx="10">
                  <c:v>435</c:v>
                </c:pt>
                <c:pt idx="11">
                  <c:v>454</c:v>
                </c:pt>
                <c:pt idx="12">
                  <c:v>473</c:v>
                </c:pt>
                <c:pt idx="13">
                  <c:v>493</c:v>
                </c:pt>
                <c:pt idx="14">
                  <c:v>517</c:v>
                </c:pt>
                <c:pt idx="15">
                  <c:v>536</c:v>
                </c:pt>
                <c:pt idx="16">
                  <c:v>553</c:v>
                </c:pt>
                <c:pt idx="17">
                  <c:v>574</c:v>
                </c:pt>
                <c:pt idx="18">
                  <c:v>592</c:v>
                </c:pt>
                <c:pt idx="19">
                  <c:v>613</c:v>
                </c:pt>
                <c:pt idx="20">
                  <c:v>633</c:v>
                </c:pt>
                <c:pt idx="21">
                  <c:v>653</c:v>
                </c:pt>
                <c:pt idx="22">
                  <c:v>675</c:v>
                </c:pt>
                <c:pt idx="23">
                  <c:v>695</c:v>
                </c:pt>
                <c:pt idx="24">
                  <c:v>714</c:v>
                </c:pt>
                <c:pt idx="25">
                  <c:v>734</c:v>
                </c:pt>
                <c:pt idx="26">
                  <c:v>751</c:v>
                </c:pt>
                <c:pt idx="27">
                  <c:v>765</c:v>
                </c:pt>
                <c:pt idx="28">
                  <c:v>788</c:v>
                </c:pt>
                <c:pt idx="29">
                  <c:v>809</c:v>
                </c:pt>
                <c:pt idx="30">
                  <c:v>828</c:v>
                </c:pt>
                <c:pt idx="31">
                  <c:v>850</c:v>
                </c:pt>
                <c:pt idx="32">
                  <c:v>868</c:v>
                </c:pt>
                <c:pt idx="33">
                  <c:v>889</c:v>
                </c:pt>
                <c:pt idx="34">
                  <c:v>914</c:v>
                </c:pt>
                <c:pt idx="35">
                  <c:v>928</c:v>
                </c:pt>
                <c:pt idx="36">
                  <c:v>958</c:v>
                </c:pt>
                <c:pt idx="37">
                  <c:v>982</c:v>
                </c:pt>
                <c:pt idx="38">
                  <c:v>1006</c:v>
                </c:pt>
                <c:pt idx="39">
                  <c:v>1030</c:v>
                </c:pt>
                <c:pt idx="40">
                  <c:v>1063</c:v>
                </c:pt>
                <c:pt idx="41">
                  <c:v>1090</c:v>
                </c:pt>
                <c:pt idx="42">
                  <c:v>1107</c:v>
                </c:pt>
                <c:pt idx="43">
                  <c:v>1146</c:v>
                </c:pt>
                <c:pt idx="44">
                  <c:v>1156</c:v>
                </c:pt>
                <c:pt idx="45">
                  <c:v>1197</c:v>
                </c:pt>
                <c:pt idx="46">
                  <c:v>1230</c:v>
                </c:pt>
                <c:pt idx="47">
                  <c:v>1273</c:v>
                </c:pt>
                <c:pt idx="48">
                  <c:v>1274</c:v>
                </c:pt>
                <c:pt idx="49">
                  <c:v>1318</c:v>
                </c:pt>
                <c:pt idx="50">
                  <c:v>1343</c:v>
                </c:pt>
                <c:pt idx="51">
                  <c:v>1375</c:v>
                </c:pt>
                <c:pt idx="52">
                  <c:v>1408</c:v>
                </c:pt>
                <c:pt idx="53">
                  <c:v>1497</c:v>
                </c:pt>
                <c:pt idx="54">
                  <c:v>1471</c:v>
                </c:pt>
                <c:pt idx="55">
                  <c:v>1502</c:v>
                </c:pt>
                <c:pt idx="56">
                  <c:v>1543</c:v>
                </c:pt>
                <c:pt idx="57">
                  <c:v>1586</c:v>
                </c:pt>
                <c:pt idx="58">
                  <c:v>1613</c:v>
                </c:pt>
                <c:pt idx="59">
                  <c:v>1649</c:v>
                </c:pt>
                <c:pt idx="60">
                  <c:v>1672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3568-3144-BFFE-B57C02D23EB7}"/>
            </c:ext>
          </c:extLst>
        </c:ser>
        <c:ser>
          <c:idx val="13"/>
          <c:order val="13"/>
          <c:tx>
            <c:strRef>
              <c:f>'20_07_08_BH4IFFL_IFFLx2'!$EO$103</c:f>
              <c:strCache>
                <c:ptCount val="1"/>
                <c:pt idx="0">
                  <c:v>C11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'20_07_08_BH4IFFL_IFFLx2'!$DC$546:$DC$606</c:f>
              <c:numCache>
                <c:formatCode>h:mm:ss</c:formatCode>
                <c:ptCount val="61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</c:numCache>
            </c:numRef>
          </c:xVal>
          <c:yVal>
            <c:numRef>
              <c:f>'20_07_08_BH4IFFL_IFFLx2'!$EO$546:$EO$606</c:f>
              <c:numCache>
                <c:formatCode>General</c:formatCode>
                <c:ptCount val="61"/>
                <c:pt idx="0">
                  <c:v>616</c:v>
                </c:pt>
                <c:pt idx="1">
                  <c:v>324</c:v>
                </c:pt>
                <c:pt idx="2">
                  <c:v>302</c:v>
                </c:pt>
                <c:pt idx="3">
                  <c:v>323</c:v>
                </c:pt>
                <c:pt idx="4">
                  <c:v>346</c:v>
                </c:pt>
                <c:pt idx="5">
                  <c:v>377</c:v>
                </c:pt>
                <c:pt idx="6">
                  <c:v>399</c:v>
                </c:pt>
                <c:pt idx="7">
                  <c:v>417</c:v>
                </c:pt>
                <c:pt idx="8">
                  <c:v>431</c:v>
                </c:pt>
                <c:pt idx="9">
                  <c:v>455</c:v>
                </c:pt>
                <c:pt idx="10">
                  <c:v>480</c:v>
                </c:pt>
                <c:pt idx="11">
                  <c:v>505</c:v>
                </c:pt>
                <c:pt idx="12">
                  <c:v>528</c:v>
                </c:pt>
                <c:pt idx="13">
                  <c:v>543</c:v>
                </c:pt>
                <c:pt idx="14">
                  <c:v>566</c:v>
                </c:pt>
                <c:pt idx="15">
                  <c:v>593</c:v>
                </c:pt>
                <c:pt idx="16">
                  <c:v>613</c:v>
                </c:pt>
                <c:pt idx="17">
                  <c:v>636</c:v>
                </c:pt>
                <c:pt idx="18">
                  <c:v>660</c:v>
                </c:pt>
                <c:pt idx="19">
                  <c:v>685</c:v>
                </c:pt>
                <c:pt idx="20">
                  <c:v>710</c:v>
                </c:pt>
                <c:pt idx="21">
                  <c:v>729</c:v>
                </c:pt>
                <c:pt idx="22">
                  <c:v>756</c:v>
                </c:pt>
                <c:pt idx="23">
                  <c:v>778</c:v>
                </c:pt>
                <c:pt idx="24">
                  <c:v>807</c:v>
                </c:pt>
                <c:pt idx="25">
                  <c:v>828</c:v>
                </c:pt>
                <c:pt idx="26">
                  <c:v>863</c:v>
                </c:pt>
                <c:pt idx="27">
                  <c:v>889</c:v>
                </c:pt>
                <c:pt idx="28">
                  <c:v>913</c:v>
                </c:pt>
                <c:pt idx="29">
                  <c:v>938</c:v>
                </c:pt>
                <c:pt idx="30">
                  <c:v>962</c:v>
                </c:pt>
                <c:pt idx="31">
                  <c:v>989</c:v>
                </c:pt>
                <c:pt idx="32">
                  <c:v>1015</c:v>
                </c:pt>
                <c:pt idx="33">
                  <c:v>1046</c:v>
                </c:pt>
                <c:pt idx="34">
                  <c:v>1071</c:v>
                </c:pt>
                <c:pt idx="35">
                  <c:v>1101</c:v>
                </c:pt>
                <c:pt idx="36">
                  <c:v>1129</c:v>
                </c:pt>
                <c:pt idx="37">
                  <c:v>1160</c:v>
                </c:pt>
                <c:pt idx="38">
                  <c:v>1192</c:v>
                </c:pt>
                <c:pt idx="39">
                  <c:v>1220</c:v>
                </c:pt>
                <c:pt idx="40">
                  <c:v>1256</c:v>
                </c:pt>
                <c:pt idx="41">
                  <c:v>1287</c:v>
                </c:pt>
                <c:pt idx="42">
                  <c:v>1299</c:v>
                </c:pt>
                <c:pt idx="43">
                  <c:v>1341</c:v>
                </c:pt>
                <c:pt idx="44">
                  <c:v>1359</c:v>
                </c:pt>
                <c:pt idx="45">
                  <c:v>1401</c:v>
                </c:pt>
                <c:pt idx="46">
                  <c:v>1451</c:v>
                </c:pt>
                <c:pt idx="47">
                  <c:v>1497</c:v>
                </c:pt>
                <c:pt idx="48">
                  <c:v>1490</c:v>
                </c:pt>
                <c:pt idx="49">
                  <c:v>1543</c:v>
                </c:pt>
                <c:pt idx="50">
                  <c:v>1553</c:v>
                </c:pt>
                <c:pt idx="51">
                  <c:v>1590</c:v>
                </c:pt>
                <c:pt idx="52">
                  <c:v>1626</c:v>
                </c:pt>
                <c:pt idx="53">
                  <c:v>1697</c:v>
                </c:pt>
                <c:pt idx="54">
                  <c:v>1705</c:v>
                </c:pt>
                <c:pt idx="55">
                  <c:v>1741</c:v>
                </c:pt>
                <c:pt idx="56">
                  <c:v>1789</c:v>
                </c:pt>
                <c:pt idx="57">
                  <c:v>1842</c:v>
                </c:pt>
                <c:pt idx="58">
                  <c:v>1869</c:v>
                </c:pt>
                <c:pt idx="59">
                  <c:v>1913</c:v>
                </c:pt>
                <c:pt idx="60">
                  <c:v>1946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3568-3144-BFFE-B57C02D23EB7}"/>
            </c:ext>
          </c:extLst>
        </c:ser>
        <c:ser>
          <c:idx val="14"/>
          <c:order val="14"/>
          <c:tx>
            <c:strRef>
              <c:f>'20_07_08_BH4IFFL_IFFLx2'!$EP$103</c:f>
              <c:strCache>
                <c:ptCount val="1"/>
                <c:pt idx="0">
                  <c:v>D11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'20_07_08_BH4IFFL_IFFLx2'!$DC$546:$DC$606</c:f>
              <c:numCache>
                <c:formatCode>h:mm:ss</c:formatCode>
                <c:ptCount val="61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</c:numCache>
            </c:numRef>
          </c:xVal>
          <c:yVal>
            <c:numRef>
              <c:f>'20_07_08_BH4IFFL_IFFLx2'!$EP$546:$EP$606</c:f>
              <c:numCache>
                <c:formatCode>General</c:formatCode>
                <c:ptCount val="61"/>
                <c:pt idx="0">
                  <c:v>539</c:v>
                </c:pt>
                <c:pt idx="1">
                  <c:v>289</c:v>
                </c:pt>
                <c:pt idx="2">
                  <c:v>275</c:v>
                </c:pt>
                <c:pt idx="3">
                  <c:v>286</c:v>
                </c:pt>
                <c:pt idx="4">
                  <c:v>311</c:v>
                </c:pt>
                <c:pt idx="5">
                  <c:v>330</c:v>
                </c:pt>
                <c:pt idx="6">
                  <c:v>351</c:v>
                </c:pt>
                <c:pt idx="7">
                  <c:v>370</c:v>
                </c:pt>
                <c:pt idx="8">
                  <c:v>383</c:v>
                </c:pt>
                <c:pt idx="9">
                  <c:v>400</c:v>
                </c:pt>
                <c:pt idx="10">
                  <c:v>424</c:v>
                </c:pt>
                <c:pt idx="11">
                  <c:v>445</c:v>
                </c:pt>
                <c:pt idx="12">
                  <c:v>461</c:v>
                </c:pt>
                <c:pt idx="13">
                  <c:v>478</c:v>
                </c:pt>
                <c:pt idx="14">
                  <c:v>496</c:v>
                </c:pt>
                <c:pt idx="15">
                  <c:v>515</c:v>
                </c:pt>
                <c:pt idx="16">
                  <c:v>539</c:v>
                </c:pt>
                <c:pt idx="17">
                  <c:v>561</c:v>
                </c:pt>
                <c:pt idx="18">
                  <c:v>581</c:v>
                </c:pt>
                <c:pt idx="19">
                  <c:v>608</c:v>
                </c:pt>
                <c:pt idx="20">
                  <c:v>628</c:v>
                </c:pt>
                <c:pt idx="21">
                  <c:v>652</c:v>
                </c:pt>
                <c:pt idx="22">
                  <c:v>675</c:v>
                </c:pt>
                <c:pt idx="23">
                  <c:v>698</c:v>
                </c:pt>
                <c:pt idx="24">
                  <c:v>720</c:v>
                </c:pt>
                <c:pt idx="25">
                  <c:v>743</c:v>
                </c:pt>
                <c:pt idx="26">
                  <c:v>774</c:v>
                </c:pt>
                <c:pt idx="27">
                  <c:v>801</c:v>
                </c:pt>
                <c:pt idx="28">
                  <c:v>825</c:v>
                </c:pt>
                <c:pt idx="29">
                  <c:v>848</c:v>
                </c:pt>
                <c:pt idx="30">
                  <c:v>872</c:v>
                </c:pt>
                <c:pt idx="31">
                  <c:v>898</c:v>
                </c:pt>
                <c:pt idx="32">
                  <c:v>920</c:v>
                </c:pt>
                <c:pt idx="33">
                  <c:v>946</c:v>
                </c:pt>
                <c:pt idx="34">
                  <c:v>975</c:v>
                </c:pt>
                <c:pt idx="35">
                  <c:v>1004</c:v>
                </c:pt>
                <c:pt idx="36">
                  <c:v>1030</c:v>
                </c:pt>
                <c:pt idx="37">
                  <c:v>1062</c:v>
                </c:pt>
                <c:pt idx="38">
                  <c:v>1095</c:v>
                </c:pt>
                <c:pt idx="39">
                  <c:v>1127</c:v>
                </c:pt>
                <c:pt idx="40">
                  <c:v>1177</c:v>
                </c:pt>
                <c:pt idx="41">
                  <c:v>1211</c:v>
                </c:pt>
                <c:pt idx="42">
                  <c:v>1236</c:v>
                </c:pt>
                <c:pt idx="43">
                  <c:v>1294</c:v>
                </c:pt>
                <c:pt idx="44">
                  <c:v>1319</c:v>
                </c:pt>
                <c:pt idx="45">
                  <c:v>1364</c:v>
                </c:pt>
                <c:pt idx="46">
                  <c:v>1428</c:v>
                </c:pt>
                <c:pt idx="47">
                  <c:v>1476</c:v>
                </c:pt>
                <c:pt idx="48">
                  <c:v>1498</c:v>
                </c:pt>
                <c:pt idx="49">
                  <c:v>1563</c:v>
                </c:pt>
                <c:pt idx="50">
                  <c:v>1582</c:v>
                </c:pt>
                <c:pt idx="51">
                  <c:v>1626</c:v>
                </c:pt>
                <c:pt idx="52">
                  <c:v>1670</c:v>
                </c:pt>
                <c:pt idx="53">
                  <c:v>1745</c:v>
                </c:pt>
                <c:pt idx="54">
                  <c:v>1770</c:v>
                </c:pt>
                <c:pt idx="55">
                  <c:v>1820</c:v>
                </c:pt>
                <c:pt idx="56">
                  <c:v>1872</c:v>
                </c:pt>
                <c:pt idx="57">
                  <c:v>1934</c:v>
                </c:pt>
                <c:pt idx="58">
                  <c:v>1966</c:v>
                </c:pt>
                <c:pt idx="59">
                  <c:v>2024</c:v>
                </c:pt>
                <c:pt idx="60">
                  <c:v>2064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3568-3144-BFFE-B57C02D23EB7}"/>
            </c:ext>
          </c:extLst>
        </c:ser>
        <c:ser>
          <c:idx val="15"/>
          <c:order val="15"/>
          <c:tx>
            <c:strRef>
              <c:f>'20_07_08_BH4IFFL_IFFLx2'!$EQ$103</c:f>
              <c:strCache>
                <c:ptCount val="1"/>
                <c:pt idx="0">
                  <c:v>E1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'20_07_08_BH4IFFL_IFFLx2'!$DC$546:$DC$606</c:f>
              <c:numCache>
                <c:formatCode>h:mm:ss</c:formatCode>
                <c:ptCount val="61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</c:numCache>
            </c:numRef>
          </c:xVal>
          <c:yVal>
            <c:numRef>
              <c:f>'20_07_08_BH4IFFL_IFFLx2'!$EQ$546:$EQ$606</c:f>
              <c:numCache>
                <c:formatCode>General</c:formatCode>
                <c:ptCount val="61"/>
                <c:pt idx="0">
                  <c:v>675</c:v>
                </c:pt>
                <c:pt idx="1">
                  <c:v>342</c:v>
                </c:pt>
                <c:pt idx="2">
                  <c:v>327</c:v>
                </c:pt>
                <c:pt idx="3">
                  <c:v>345</c:v>
                </c:pt>
                <c:pt idx="4">
                  <c:v>365</c:v>
                </c:pt>
                <c:pt idx="5">
                  <c:v>399</c:v>
                </c:pt>
                <c:pt idx="6">
                  <c:v>425</c:v>
                </c:pt>
                <c:pt idx="7">
                  <c:v>445</c:v>
                </c:pt>
                <c:pt idx="8">
                  <c:v>464</c:v>
                </c:pt>
                <c:pt idx="9">
                  <c:v>481</c:v>
                </c:pt>
                <c:pt idx="10">
                  <c:v>505</c:v>
                </c:pt>
                <c:pt idx="11">
                  <c:v>524</c:v>
                </c:pt>
                <c:pt idx="12">
                  <c:v>543</c:v>
                </c:pt>
                <c:pt idx="13">
                  <c:v>572</c:v>
                </c:pt>
                <c:pt idx="14">
                  <c:v>597</c:v>
                </c:pt>
                <c:pt idx="15">
                  <c:v>619</c:v>
                </c:pt>
                <c:pt idx="16">
                  <c:v>649</c:v>
                </c:pt>
                <c:pt idx="17">
                  <c:v>676</c:v>
                </c:pt>
                <c:pt idx="18">
                  <c:v>701</c:v>
                </c:pt>
                <c:pt idx="19">
                  <c:v>729</c:v>
                </c:pt>
                <c:pt idx="20">
                  <c:v>746</c:v>
                </c:pt>
                <c:pt idx="21">
                  <c:v>774</c:v>
                </c:pt>
                <c:pt idx="22">
                  <c:v>807</c:v>
                </c:pt>
                <c:pt idx="23">
                  <c:v>836</c:v>
                </c:pt>
                <c:pt idx="24">
                  <c:v>872</c:v>
                </c:pt>
                <c:pt idx="25">
                  <c:v>896</c:v>
                </c:pt>
                <c:pt idx="26">
                  <c:v>944</c:v>
                </c:pt>
                <c:pt idx="27">
                  <c:v>970</c:v>
                </c:pt>
                <c:pt idx="28">
                  <c:v>1008</c:v>
                </c:pt>
                <c:pt idx="29">
                  <c:v>1042</c:v>
                </c:pt>
                <c:pt idx="30">
                  <c:v>1072</c:v>
                </c:pt>
                <c:pt idx="31">
                  <c:v>1104</c:v>
                </c:pt>
                <c:pt idx="32">
                  <c:v>1147</c:v>
                </c:pt>
                <c:pt idx="33">
                  <c:v>1172</c:v>
                </c:pt>
                <c:pt idx="34">
                  <c:v>1202</c:v>
                </c:pt>
                <c:pt idx="35">
                  <c:v>1247</c:v>
                </c:pt>
                <c:pt idx="36">
                  <c:v>1289</c:v>
                </c:pt>
                <c:pt idx="37">
                  <c:v>1332</c:v>
                </c:pt>
                <c:pt idx="38">
                  <c:v>1377</c:v>
                </c:pt>
                <c:pt idx="39">
                  <c:v>1430</c:v>
                </c:pt>
                <c:pt idx="40">
                  <c:v>1481</c:v>
                </c:pt>
                <c:pt idx="41">
                  <c:v>1536</c:v>
                </c:pt>
                <c:pt idx="42">
                  <c:v>1556</c:v>
                </c:pt>
                <c:pt idx="43">
                  <c:v>1627</c:v>
                </c:pt>
                <c:pt idx="44">
                  <c:v>1664</c:v>
                </c:pt>
                <c:pt idx="45">
                  <c:v>1731</c:v>
                </c:pt>
                <c:pt idx="46">
                  <c:v>1798</c:v>
                </c:pt>
                <c:pt idx="47">
                  <c:v>1895</c:v>
                </c:pt>
                <c:pt idx="48">
                  <c:v>1883</c:v>
                </c:pt>
                <c:pt idx="49">
                  <c:v>1972</c:v>
                </c:pt>
                <c:pt idx="50">
                  <c:v>2007</c:v>
                </c:pt>
                <c:pt idx="51">
                  <c:v>2068</c:v>
                </c:pt>
                <c:pt idx="52">
                  <c:v>2134</c:v>
                </c:pt>
                <c:pt idx="53">
                  <c:v>2202</c:v>
                </c:pt>
                <c:pt idx="54">
                  <c:v>2248</c:v>
                </c:pt>
                <c:pt idx="55">
                  <c:v>2293</c:v>
                </c:pt>
                <c:pt idx="56">
                  <c:v>2356</c:v>
                </c:pt>
                <c:pt idx="57">
                  <c:v>2443</c:v>
                </c:pt>
                <c:pt idx="58">
                  <c:v>2485</c:v>
                </c:pt>
                <c:pt idx="59">
                  <c:v>2543</c:v>
                </c:pt>
                <c:pt idx="60">
                  <c:v>2595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3568-3144-BFFE-B57C02D23EB7}"/>
            </c:ext>
          </c:extLst>
        </c:ser>
        <c:ser>
          <c:idx val="16"/>
          <c:order val="16"/>
          <c:tx>
            <c:strRef>
              <c:f>'20_07_08_BH4IFFL_IFFLx2'!$ER$103</c:f>
              <c:strCache>
                <c:ptCount val="1"/>
                <c:pt idx="0">
                  <c:v>E8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'20_07_08_BH4IFFL_IFFLx2'!$DC$546:$DC$606</c:f>
              <c:numCache>
                <c:formatCode>h:mm:ss</c:formatCode>
                <c:ptCount val="61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</c:numCache>
            </c:numRef>
          </c:xVal>
          <c:yVal>
            <c:numRef>
              <c:f>'20_07_08_BH4IFFL_IFFLx2'!$ER$546:$ER$606</c:f>
              <c:numCache>
                <c:formatCode>General</c:formatCode>
                <c:ptCount val="61"/>
                <c:pt idx="0">
                  <c:v>657</c:v>
                </c:pt>
                <c:pt idx="1">
                  <c:v>342</c:v>
                </c:pt>
                <c:pt idx="2">
                  <c:v>316</c:v>
                </c:pt>
                <c:pt idx="3">
                  <c:v>336</c:v>
                </c:pt>
                <c:pt idx="4">
                  <c:v>365</c:v>
                </c:pt>
                <c:pt idx="5">
                  <c:v>387</c:v>
                </c:pt>
                <c:pt idx="6">
                  <c:v>408</c:v>
                </c:pt>
                <c:pt idx="7">
                  <c:v>441</c:v>
                </c:pt>
                <c:pt idx="8">
                  <c:v>451</c:v>
                </c:pt>
                <c:pt idx="9">
                  <c:v>461</c:v>
                </c:pt>
                <c:pt idx="10">
                  <c:v>483</c:v>
                </c:pt>
                <c:pt idx="11">
                  <c:v>502</c:v>
                </c:pt>
                <c:pt idx="12">
                  <c:v>521</c:v>
                </c:pt>
                <c:pt idx="13">
                  <c:v>543</c:v>
                </c:pt>
                <c:pt idx="14">
                  <c:v>562</c:v>
                </c:pt>
                <c:pt idx="15">
                  <c:v>591</c:v>
                </c:pt>
                <c:pt idx="16">
                  <c:v>615</c:v>
                </c:pt>
                <c:pt idx="17">
                  <c:v>636</c:v>
                </c:pt>
                <c:pt idx="18">
                  <c:v>658</c:v>
                </c:pt>
                <c:pt idx="19">
                  <c:v>687</c:v>
                </c:pt>
                <c:pt idx="20">
                  <c:v>713</c:v>
                </c:pt>
                <c:pt idx="21">
                  <c:v>733</c:v>
                </c:pt>
                <c:pt idx="22">
                  <c:v>758</c:v>
                </c:pt>
                <c:pt idx="23">
                  <c:v>781</c:v>
                </c:pt>
                <c:pt idx="24">
                  <c:v>808</c:v>
                </c:pt>
                <c:pt idx="25">
                  <c:v>834</c:v>
                </c:pt>
                <c:pt idx="26">
                  <c:v>864</c:v>
                </c:pt>
                <c:pt idx="27">
                  <c:v>888</c:v>
                </c:pt>
                <c:pt idx="28">
                  <c:v>918</c:v>
                </c:pt>
                <c:pt idx="29">
                  <c:v>939</c:v>
                </c:pt>
                <c:pt idx="30">
                  <c:v>970</c:v>
                </c:pt>
                <c:pt idx="31">
                  <c:v>996</c:v>
                </c:pt>
                <c:pt idx="32">
                  <c:v>1024</c:v>
                </c:pt>
                <c:pt idx="33">
                  <c:v>1051</c:v>
                </c:pt>
                <c:pt idx="34">
                  <c:v>1076</c:v>
                </c:pt>
                <c:pt idx="35">
                  <c:v>1106</c:v>
                </c:pt>
                <c:pt idx="36">
                  <c:v>1138</c:v>
                </c:pt>
                <c:pt idx="37">
                  <c:v>1164</c:v>
                </c:pt>
                <c:pt idx="38">
                  <c:v>1193</c:v>
                </c:pt>
                <c:pt idx="39">
                  <c:v>1226</c:v>
                </c:pt>
                <c:pt idx="40">
                  <c:v>1258</c:v>
                </c:pt>
                <c:pt idx="41">
                  <c:v>1302</c:v>
                </c:pt>
                <c:pt idx="42">
                  <c:v>1308</c:v>
                </c:pt>
                <c:pt idx="43">
                  <c:v>1358</c:v>
                </c:pt>
                <c:pt idx="44">
                  <c:v>1385</c:v>
                </c:pt>
                <c:pt idx="45">
                  <c:v>1430</c:v>
                </c:pt>
                <c:pt idx="46">
                  <c:v>1475</c:v>
                </c:pt>
                <c:pt idx="47">
                  <c:v>1515</c:v>
                </c:pt>
                <c:pt idx="48">
                  <c:v>1527</c:v>
                </c:pt>
                <c:pt idx="49">
                  <c:v>1591</c:v>
                </c:pt>
                <c:pt idx="50">
                  <c:v>1608</c:v>
                </c:pt>
                <c:pt idx="51">
                  <c:v>1657</c:v>
                </c:pt>
                <c:pt idx="52">
                  <c:v>1695</c:v>
                </c:pt>
                <c:pt idx="53">
                  <c:v>1741</c:v>
                </c:pt>
                <c:pt idx="54">
                  <c:v>1776</c:v>
                </c:pt>
                <c:pt idx="55">
                  <c:v>1808</c:v>
                </c:pt>
                <c:pt idx="56">
                  <c:v>1857</c:v>
                </c:pt>
                <c:pt idx="57">
                  <c:v>1911</c:v>
                </c:pt>
                <c:pt idx="58">
                  <c:v>1934</c:v>
                </c:pt>
                <c:pt idx="59">
                  <c:v>1974</c:v>
                </c:pt>
                <c:pt idx="60">
                  <c:v>2014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3568-3144-BFFE-B57C02D23EB7}"/>
            </c:ext>
          </c:extLst>
        </c:ser>
        <c:ser>
          <c:idx val="17"/>
          <c:order val="17"/>
          <c:tx>
            <c:strRef>
              <c:f>'20_07_08_BH4IFFL_IFFLx2'!$ES$103</c:f>
              <c:strCache>
                <c:ptCount val="1"/>
                <c:pt idx="0">
                  <c:v>F2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'20_07_08_BH4IFFL_IFFLx2'!$DC$546:$DC$606</c:f>
              <c:numCache>
                <c:formatCode>h:mm:ss</c:formatCode>
                <c:ptCount val="61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</c:numCache>
            </c:numRef>
          </c:xVal>
          <c:yVal>
            <c:numRef>
              <c:f>'20_07_08_BH4IFFL_IFFLx2'!$ES$546:$ES$606</c:f>
              <c:numCache>
                <c:formatCode>General</c:formatCode>
                <c:ptCount val="61"/>
                <c:pt idx="0">
                  <c:v>485</c:v>
                </c:pt>
                <c:pt idx="1">
                  <c:v>288</c:v>
                </c:pt>
                <c:pt idx="2">
                  <c:v>280</c:v>
                </c:pt>
                <c:pt idx="3">
                  <c:v>296</c:v>
                </c:pt>
                <c:pt idx="4">
                  <c:v>323</c:v>
                </c:pt>
                <c:pt idx="5">
                  <c:v>353</c:v>
                </c:pt>
                <c:pt idx="6">
                  <c:v>377</c:v>
                </c:pt>
                <c:pt idx="7">
                  <c:v>409</c:v>
                </c:pt>
                <c:pt idx="8">
                  <c:v>428</c:v>
                </c:pt>
                <c:pt idx="9">
                  <c:v>454</c:v>
                </c:pt>
                <c:pt idx="10">
                  <c:v>476</c:v>
                </c:pt>
                <c:pt idx="11">
                  <c:v>501</c:v>
                </c:pt>
                <c:pt idx="12">
                  <c:v>525</c:v>
                </c:pt>
                <c:pt idx="13">
                  <c:v>549</c:v>
                </c:pt>
                <c:pt idx="14">
                  <c:v>565</c:v>
                </c:pt>
                <c:pt idx="15">
                  <c:v>594</c:v>
                </c:pt>
                <c:pt idx="16">
                  <c:v>621</c:v>
                </c:pt>
                <c:pt idx="17">
                  <c:v>647</c:v>
                </c:pt>
                <c:pt idx="18">
                  <c:v>672</c:v>
                </c:pt>
                <c:pt idx="19">
                  <c:v>695</c:v>
                </c:pt>
                <c:pt idx="20">
                  <c:v>724</c:v>
                </c:pt>
                <c:pt idx="21">
                  <c:v>755</c:v>
                </c:pt>
                <c:pt idx="22">
                  <c:v>787</c:v>
                </c:pt>
                <c:pt idx="23">
                  <c:v>815</c:v>
                </c:pt>
                <c:pt idx="24">
                  <c:v>848</c:v>
                </c:pt>
                <c:pt idx="25">
                  <c:v>875</c:v>
                </c:pt>
                <c:pt idx="26">
                  <c:v>913</c:v>
                </c:pt>
                <c:pt idx="27">
                  <c:v>942</c:v>
                </c:pt>
                <c:pt idx="28">
                  <c:v>985</c:v>
                </c:pt>
                <c:pt idx="29">
                  <c:v>1010</c:v>
                </c:pt>
                <c:pt idx="30">
                  <c:v>1048</c:v>
                </c:pt>
                <c:pt idx="31">
                  <c:v>1077</c:v>
                </c:pt>
                <c:pt idx="32">
                  <c:v>1120</c:v>
                </c:pt>
                <c:pt idx="33">
                  <c:v>1154</c:v>
                </c:pt>
                <c:pt idx="34">
                  <c:v>1195</c:v>
                </c:pt>
                <c:pt idx="35">
                  <c:v>1235</c:v>
                </c:pt>
                <c:pt idx="36">
                  <c:v>1282</c:v>
                </c:pt>
                <c:pt idx="37">
                  <c:v>1340</c:v>
                </c:pt>
                <c:pt idx="38">
                  <c:v>1385</c:v>
                </c:pt>
                <c:pt idx="39">
                  <c:v>1440</c:v>
                </c:pt>
                <c:pt idx="40">
                  <c:v>1499</c:v>
                </c:pt>
                <c:pt idx="41">
                  <c:v>1581</c:v>
                </c:pt>
                <c:pt idx="42">
                  <c:v>1590</c:v>
                </c:pt>
                <c:pt idx="43">
                  <c:v>1670</c:v>
                </c:pt>
                <c:pt idx="44">
                  <c:v>1714</c:v>
                </c:pt>
                <c:pt idx="45">
                  <c:v>1772</c:v>
                </c:pt>
                <c:pt idx="46">
                  <c:v>1844</c:v>
                </c:pt>
                <c:pt idx="47">
                  <c:v>1894</c:v>
                </c:pt>
                <c:pt idx="48">
                  <c:v>1907</c:v>
                </c:pt>
                <c:pt idx="49">
                  <c:v>1996</c:v>
                </c:pt>
                <c:pt idx="50">
                  <c:v>2026</c:v>
                </c:pt>
                <c:pt idx="51">
                  <c:v>2090</c:v>
                </c:pt>
                <c:pt idx="52">
                  <c:v>2159</c:v>
                </c:pt>
                <c:pt idx="53">
                  <c:v>2239</c:v>
                </c:pt>
                <c:pt idx="54">
                  <c:v>2273</c:v>
                </c:pt>
                <c:pt idx="55">
                  <c:v>2326</c:v>
                </c:pt>
                <c:pt idx="56">
                  <c:v>2407</c:v>
                </c:pt>
                <c:pt idx="57">
                  <c:v>2482</c:v>
                </c:pt>
                <c:pt idx="58">
                  <c:v>2517</c:v>
                </c:pt>
                <c:pt idx="59">
                  <c:v>2594</c:v>
                </c:pt>
                <c:pt idx="60">
                  <c:v>2639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3568-3144-BFFE-B57C02D23EB7}"/>
            </c:ext>
          </c:extLst>
        </c:ser>
        <c:ser>
          <c:idx val="18"/>
          <c:order val="18"/>
          <c:tx>
            <c:strRef>
              <c:f>'20_07_08_BH4IFFL_IFFLx2'!$ET$103</c:f>
              <c:strCache>
                <c:ptCount val="1"/>
                <c:pt idx="0">
                  <c:v>A3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'20_07_08_BH4IFFL_IFFLx2'!$DC$546:$DC$606</c:f>
              <c:numCache>
                <c:formatCode>h:mm:ss</c:formatCode>
                <c:ptCount val="61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</c:numCache>
            </c:numRef>
          </c:xVal>
          <c:yVal>
            <c:numRef>
              <c:f>'20_07_08_BH4IFFL_IFFLx2'!$ET$546:$ET$606</c:f>
              <c:numCache>
                <c:formatCode>General</c:formatCode>
                <c:ptCount val="61"/>
                <c:pt idx="0">
                  <c:v>637</c:v>
                </c:pt>
                <c:pt idx="1">
                  <c:v>340</c:v>
                </c:pt>
                <c:pt idx="2">
                  <c:v>324</c:v>
                </c:pt>
                <c:pt idx="3">
                  <c:v>336</c:v>
                </c:pt>
                <c:pt idx="4">
                  <c:v>351</c:v>
                </c:pt>
                <c:pt idx="5">
                  <c:v>369</c:v>
                </c:pt>
                <c:pt idx="6">
                  <c:v>381</c:v>
                </c:pt>
                <c:pt idx="7">
                  <c:v>402</c:v>
                </c:pt>
                <c:pt idx="8">
                  <c:v>394</c:v>
                </c:pt>
                <c:pt idx="9">
                  <c:v>401</c:v>
                </c:pt>
                <c:pt idx="10">
                  <c:v>411</c:v>
                </c:pt>
                <c:pt idx="11">
                  <c:v>416</c:v>
                </c:pt>
                <c:pt idx="12">
                  <c:v>425</c:v>
                </c:pt>
                <c:pt idx="13">
                  <c:v>431</c:v>
                </c:pt>
                <c:pt idx="14">
                  <c:v>438</c:v>
                </c:pt>
                <c:pt idx="15">
                  <c:v>447</c:v>
                </c:pt>
                <c:pt idx="16">
                  <c:v>454</c:v>
                </c:pt>
                <c:pt idx="17">
                  <c:v>464</c:v>
                </c:pt>
                <c:pt idx="18">
                  <c:v>473</c:v>
                </c:pt>
                <c:pt idx="19">
                  <c:v>484</c:v>
                </c:pt>
                <c:pt idx="20">
                  <c:v>492</c:v>
                </c:pt>
                <c:pt idx="21">
                  <c:v>501</c:v>
                </c:pt>
                <c:pt idx="22">
                  <c:v>514</c:v>
                </c:pt>
                <c:pt idx="23">
                  <c:v>524</c:v>
                </c:pt>
                <c:pt idx="24">
                  <c:v>536</c:v>
                </c:pt>
                <c:pt idx="25">
                  <c:v>551</c:v>
                </c:pt>
                <c:pt idx="26">
                  <c:v>567</c:v>
                </c:pt>
                <c:pt idx="27">
                  <c:v>576</c:v>
                </c:pt>
                <c:pt idx="28">
                  <c:v>590</c:v>
                </c:pt>
                <c:pt idx="29">
                  <c:v>606</c:v>
                </c:pt>
                <c:pt idx="30">
                  <c:v>619</c:v>
                </c:pt>
                <c:pt idx="31">
                  <c:v>637</c:v>
                </c:pt>
                <c:pt idx="32">
                  <c:v>650</c:v>
                </c:pt>
                <c:pt idx="33">
                  <c:v>667</c:v>
                </c:pt>
                <c:pt idx="34">
                  <c:v>681</c:v>
                </c:pt>
                <c:pt idx="35">
                  <c:v>697</c:v>
                </c:pt>
                <c:pt idx="36">
                  <c:v>714</c:v>
                </c:pt>
                <c:pt idx="37">
                  <c:v>737</c:v>
                </c:pt>
                <c:pt idx="38">
                  <c:v>759</c:v>
                </c:pt>
                <c:pt idx="39">
                  <c:v>781</c:v>
                </c:pt>
                <c:pt idx="40">
                  <c:v>808</c:v>
                </c:pt>
                <c:pt idx="41">
                  <c:v>833</c:v>
                </c:pt>
                <c:pt idx="42">
                  <c:v>846</c:v>
                </c:pt>
                <c:pt idx="43">
                  <c:v>887</c:v>
                </c:pt>
                <c:pt idx="44">
                  <c:v>898</c:v>
                </c:pt>
                <c:pt idx="45">
                  <c:v>933</c:v>
                </c:pt>
                <c:pt idx="46">
                  <c:v>969</c:v>
                </c:pt>
                <c:pt idx="47">
                  <c:v>1003</c:v>
                </c:pt>
                <c:pt idx="48">
                  <c:v>1019</c:v>
                </c:pt>
                <c:pt idx="49">
                  <c:v>1058</c:v>
                </c:pt>
                <c:pt idx="50">
                  <c:v>1084</c:v>
                </c:pt>
                <c:pt idx="51">
                  <c:v>1121</c:v>
                </c:pt>
                <c:pt idx="52">
                  <c:v>1162</c:v>
                </c:pt>
                <c:pt idx="53">
                  <c:v>1237</c:v>
                </c:pt>
                <c:pt idx="54">
                  <c:v>1234</c:v>
                </c:pt>
                <c:pt idx="55">
                  <c:v>1273</c:v>
                </c:pt>
                <c:pt idx="56">
                  <c:v>1310</c:v>
                </c:pt>
                <c:pt idx="57">
                  <c:v>1359</c:v>
                </c:pt>
                <c:pt idx="58">
                  <c:v>1382</c:v>
                </c:pt>
                <c:pt idx="59">
                  <c:v>1424</c:v>
                </c:pt>
                <c:pt idx="60">
                  <c:v>1464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3568-3144-BFFE-B57C02D23EB7}"/>
            </c:ext>
          </c:extLst>
        </c:ser>
        <c:ser>
          <c:idx val="19"/>
          <c:order val="19"/>
          <c:tx>
            <c:strRef>
              <c:f>'20_07_08_BH4IFFL_IFFLx2'!$EU$103</c:f>
              <c:strCache>
                <c:ptCount val="1"/>
                <c:pt idx="0">
                  <c:v>A4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'20_07_08_BH4IFFL_IFFLx2'!$DC$546:$DC$606</c:f>
              <c:numCache>
                <c:formatCode>h:mm:ss</c:formatCode>
                <c:ptCount val="61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</c:numCache>
            </c:numRef>
          </c:xVal>
          <c:yVal>
            <c:numRef>
              <c:f>'20_07_08_BH4IFFL_IFFLx2'!$EU$546:$EU$606</c:f>
              <c:numCache>
                <c:formatCode>General</c:formatCode>
                <c:ptCount val="61"/>
                <c:pt idx="0">
                  <c:v>606</c:v>
                </c:pt>
                <c:pt idx="1">
                  <c:v>316</c:v>
                </c:pt>
                <c:pt idx="2">
                  <c:v>297</c:v>
                </c:pt>
                <c:pt idx="3">
                  <c:v>307</c:v>
                </c:pt>
                <c:pt idx="4">
                  <c:v>325</c:v>
                </c:pt>
                <c:pt idx="5">
                  <c:v>342</c:v>
                </c:pt>
                <c:pt idx="6">
                  <c:v>352</c:v>
                </c:pt>
                <c:pt idx="7">
                  <c:v>371</c:v>
                </c:pt>
                <c:pt idx="8">
                  <c:v>364</c:v>
                </c:pt>
                <c:pt idx="9">
                  <c:v>367</c:v>
                </c:pt>
                <c:pt idx="10">
                  <c:v>378</c:v>
                </c:pt>
                <c:pt idx="11">
                  <c:v>384</c:v>
                </c:pt>
                <c:pt idx="12">
                  <c:v>391</c:v>
                </c:pt>
                <c:pt idx="13">
                  <c:v>397</c:v>
                </c:pt>
                <c:pt idx="14">
                  <c:v>407</c:v>
                </c:pt>
                <c:pt idx="15">
                  <c:v>414</c:v>
                </c:pt>
                <c:pt idx="16">
                  <c:v>421</c:v>
                </c:pt>
                <c:pt idx="17">
                  <c:v>432</c:v>
                </c:pt>
                <c:pt idx="18">
                  <c:v>444</c:v>
                </c:pt>
                <c:pt idx="19">
                  <c:v>455</c:v>
                </c:pt>
                <c:pt idx="20">
                  <c:v>465</c:v>
                </c:pt>
                <c:pt idx="21">
                  <c:v>479</c:v>
                </c:pt>
                <c:pt idx="22">
                  <c:v>491</c:v>
                </c:pt>
                <c:pt idx="23">
                  <c:v>504</c:v>
                </c:pt>
                <c:pt idx="24">
                  <c:v>516</c:v>
                </c:pt>
                <c:pt idx="25">
                  <c:v>531</c:v>
                </c:pt>
                <c:pt idx="26">
                  <c:v>544</c:v>
                </c:pt>
                <c:pt idx="27">
                  <c:v>556</c:v>
                </c:pt>
                <c:pt idx="28">
                  <c:v>572</c:v>
                </c:pt>
                <c:pt idx="29">
                  <c:v>587</c:v>
                </c:pt>
                <c:pt idx="30">
                  <c:v>604</c:v>
                </c:pt>
                <c:pt idx="31">
                  <c:v>627</c:v>
                </c:pt>
                <c:pt idx="32">
                  <c:v>643</c:v>
                </c:pt>
                <c:pt idx="33">
                  <c:v>660</c:v>
                </c:pt>
                <c:pt idx="34">
                  <c:v>682</c:v>
                </c:pt>
                <c:pt idx="35">
                  <c:v>700</c:v>
                </c:pt>
                <c:pt idx="36">
                  <c:v>724</c:v>
                </c:pt>
                <c:pt idx="37">
                  <c:v>749</c:v>
                </c:pt>
                <c:pt idx="38">
                  <c:v>774</c:v>
                </c:pt>
                <c:pt idx="39">
                  <c:v>801</c:v>
                </c:pt>
                <c:pt idx="40">
                  <c:v>830</c:v>
                </c:pt>
                <c:pt idx="41">
                  <c:v>858</c:v>
                </c:pt>
                <c:pt idx="42">
                  <c:v>878</c:v>
                </c:pt>
                <c:pt idx="43">
                  <c:v>918</c:v>
                </c:pt>
                <c:pt idx="44">
                  <c:v>940</c:v>
                </c:pt>
                <c:pt idx="45">
                  <c:v>981</c:v>
                </c:pt>
                <c:pt idx="46">
                  <c:v>1024</c:v>
                </c:pt>
                <c:pt idx="47">
                  <c:v>1058</c:v>
                </c:pt>
                <c:pt idx="48">
                  <c:v>1086</c:v>
                </c:pt>
                <c:pt idx="49">
                  <c:v>1129</c:v>
                </c:pt>
                <c:pt idx="50">
                  <c:v>1156</c:v>
                </c:pt>
                <c:pt idx="51">
                  <c:v>1202</c:v>
                </c:pt>
                <c:pt idx="52">
                  <c:v>1248</c:v>
                </c:pt>
                <c:pt idx="53">
                  <c:v>1317</c:v>
                </c:pt>
                <c:pt idx="54">
                  <c:v>1337</c:v>
                </c:pt>
                <c:pt idx="55">
                  <c:v>1380</c:v>
                </c:pt>
                <c:pt idx="56">
                  <c:v>1416</c:v>
                </c:pt>
                <c:pt idx="57">
                  <c:v>1472</c:v>
                </c:pt>
                <c:pt idx="58">
                  <c:v>1502</c:v>
                </c:pt>
                <c:pt idx="59">
                  <c:v>1553</c:v>
                </c:pt>
                <c:pt idx="60">
                  <c:v>1594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3568-3144-BFFE-B57C02D23EB7}"/>
            </c:ext>
          </c:extLst>
        </c:ser>
        <c:ser>
          <c:idx val="20"/>
          <c:order val="20"/>
          <c:tx>
            <c:strRef>
              <c:f>'20_07_08_BH4IFFL_IFFLx2'!$EV$103</c:f>
              <c:strCache>
                <c:ptCount val="1"/>
                <c:pt idx="0">
                  <c:v>A5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'20_07_08_BH4IFFL_IFFLx2'!$DC$546:$DC$606</c:f>
              <c:numCache>
                <c:formatCode>h:mm:ss</c:formatCode>
                <c:ptCount val="61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</c:numCache>
            </c:numRef>
          </c:xVal>
          <c:yVal>
            <c:numRef>
              <c:f>'20_07_08_BH4IFFL_IFFLx2'!$EV$546:$EV$606</c:f>
              <c:numCache>
                <c:formatCode>General</c:formatCode>
                <c:ptCount val="61"/>
                <c:pt idx="0">
                  <c:v>361</c:v>
                </c:pt>
                <c:pt idx="1">
                  <c:v>245</c:v>
                </c:pt>
                <c:pt idx="2">
                  <c:v>240</c:v>
                </c:pt>
                <c:pt idx="3">
                  <c:v>251</c:v>
                </c:pt>
                <c:pt idx="4">
                  <c:v>267</c:v>
                </c:pt>
                <c:pt idx="5">
                  <c:v>285</c:v>
                </c:pt>
                <c:pt idx="6">
                  <c:v>301</c:v>
                </c:pt>
                <c:pt idx="7">
                  <c:v>320</c:v>
                </c:pt>
                <c:pt idx="8">
                  <c:v>319</c:v>
                </c:pt>
                <c:pt idx="9">
                  <c:v>329</c:v>
                </c:pt>
                <c:pt idx="10">
                  <c:v>342</c:v>
                </c:pt>
                <c:pt idx="11">
                  <c:v>351</c:v>
                </c:pt>
                <c:pt idx="12">
                  <c:v>354</c:v>
                </c:pt>
                <c:pt idx="13">
                  <c:v>364</c:v>
                </c:pt>
                <c:pt idx="14">
                  <c:v>374</c:v>
                </c:pt>
                <c:pt idx="15">
                  <c:v>382</c:v>
                </c:pt>
                <c:pt idx="16">
                  <c:v>392</c:v>
                </c:pt>
                <c:pt idx="17">
                  <c:v>402</c:v>
                </c:pt>
                <c:pt idx="18">
                  <c:v>408</c:v>
                </c:pt>
                <c:pt idx="19">
                  <c:v>422</c:v>
                </c:pt>
                <c:pt idx="20">
                  <c:v>431</c:v>
                </c:pt>
                <c:pt idx="21">
                  <c:v>444</c:v>
                </c:pt>
                <c:pt idx="22">
                  <c:v>454</c:v>
                </c:pt>
                <c:pt idx="23">
                  <c:v>464</c:v>
                </c:pt>
                <c:pt idx="24">
                  <c:v>477</c:v>
                </c:pt>
                <c:pt idx="25">
                  <c:v>488</c:v>
                </c:pt>
                <c:pt idx="26">
                  <c:v>500</c:v>
                </c:pt>
                <c:pt idx="27">
                  <c:v>513</c:v>
                </c:pt>
                <c:pt idx="28">
                  <c:v>527</c:v>
                </c:pt>
                <c:pt idx="29">
                  <c:v>543</c:v>
                </c:pt>
                <c:pt idx="30">
                  <c:v>558</c:v>
                </c:pt>
                <c:pt idx="31">
                  <c:v>576</c:v>
                </c:pt>
                <c:pt idx="32">
                  <c:v>588</c:v>
                </c:pt>
                <c:pt idx="33">
                  <c:v>607</c:v>
                </c:pt>
                <c:pt idx="34">
                  <c:v>625</c:v>
                </c:pt>
                <c:pt idx="35">
                  <c:v>640</c:v>
                </c:pt>
                <c:pt idx="36">
                  <c:v>660</c:v>
                </c:pt>
                <c:pt idx="37">
                  <c:v>683</c:v>
                </c:pt>
                <c:pt idx="38">
                  <c:v>704</c:v>
                </c:pt>
                <c:pt idx="39">
                  <c:v>724</c:v>
                </c:pt>
                <c:pt idx="40">
                  <c:v>747</c:v>
                </c:pt>
                <c:pt idx="41">
                  <c:v>769</c:v>
                </c:pt>
                <c:pt idx="42">
                  <c:v>786</c:v>
                </c:pt>
                <c:pt idx="43">
                  <c:v>818</c:v>
                </c:pt>
                <c:pt idx="44">
                  <c:v>830</c:v>
                </c:pt>
                <c:pt idx="45">
                  <c:v>859</c:v>
                </c:pt>
                <c:pt idx="46">
                  <c:v>893</c:v>
                </c:pt>
                <c:pt idx="47">
                  <c:v>928</c:v>
                </c:pt>
                <c:pt idx="48">
                  <c:v>939</c:v>
                </c:pt>
                <c:pt idx="49">
                  <c:v>978</c:v>
                </c:pt>
                <c:pt idx="50">
                  <c:v>1002</c:v>
                </c:pt>
                <c:pt idx="51">
                  <c:v>1034</c:v>
                </c:pt>
                <c:pt idx="52">
                  <c:v>1073</c:v>
                </c:pt>
                <c:pt idx="53">
                  <c:v>1127</c:v>
                </c:pt>
                <c:pt idx="54">
                  <c:v>1141</c:v>
                </c:pt>
                <c:pt idx="55">
                  <c:v>1181</c:v>
                </c:pt>
                <c:pt idx="56">
                  <c:v>1219</c:v>
                </c:pt>
                <c:pt idx="57">
                  <c:v>1262</c:v>
                </c:pt>
                <c:pt idx="58">
                  <c:v>1287</c:v>
                </c:pt>
                <c:pt idx="59">
                  <c:v>1327</c:v>
                </c:pt>
                <c:pt idx="60">
                  <c:v>1364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3568-3144-BFFE-B57C02D23EB7}"/>
            </c:ext>
          </c:extLst>
        </c:ser>
        <c:ser>
          <c:idx val="21"/>
          <c:order val="21"/>
          <c:tx>
            <c:strRef>
              <c:f>'20_07_08_BH4IFFL_IFFLx2'!$EW$103</c:f>
              <c:strCache>
                <c:ptCount val="1"/>
                <c:pt idx="0">
                  <c:v>E9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'20_07_08_BH4IFFL_IFFLx2'!$DC$546:$DC$606</c:f>
              <c:numCache>
                <c:formatCode>h:mm:ss</c:formatCode>
                <c:ptCount val="61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</c:numCache>
            </c:numRef>
          </c:xVal>
          <c:yVal>
            <c:numRef>
              <c:f>'20_07_08_BH4IFFL_IFFLx2'!$EW$546:$EW$606</c:f>
              <c:numCache>
                <c:formatCode>General</c:formatCode>
                <c:ptCount val="61"/>
                <c:pt idx="0">
                  <c:v>637</c:v>
                </c:pt>
                <c:pt idx="1">
                  <c:v>361</c:v>
                </c:pt>
                <c:pt idx="2">
                  <c:v>332</c:v>
                </c:pt>
                <c:pt idx="3">
                  <c:v>341</c:v>
                </c:pt>
                <c:pt idx="4">
                  <c:v>360</c:v>
                </c:pt>
                <c:pt idx="5">
                  <c:v>377</c:v>
                </c:pt>
                <c:pt idx="6">
                  <c:v>388</c:v>
                </c:pt>
                <c:pt idx="7">
                  <c:v>409</c:v>
                </c:pt>
                <c:pt idx="8">
                  <c:v>409</c:v>
                </c:pt>
                <c:pt idx="9">
                  <c:v>416</c:v>
                </c:pt>
                <c:pt idx="10">
                  <c:v>430</c:v>
                </c:pt>
                <c:pt idx="11">
                  <c:v>438</c:v>
                </c:pt>
                <c:pt idx="12">
                  <c:v>443</c:v>
                </c:pt>
                <c:pt idx="13">
                  <c:v>453</c:v>
                </c:pt>
                <c:pt idx="14">
                  <c:v>455</c:v>
                </c:pt>
                <c:pt idx="15">
                  <c:v>469</c:v>
                </c:pt>
                <c:pt idx="16">
                  <c:v>480</c:v>
                </c:pt>
                <c:pt idx="17">
                  <c:v>493</c:v>
                </c:pt>
                <c:pt idx="18">
                  <c:v>505</c:v>
                </c:pt>
                <c:pt idx="19">
                  <c:v>518</c:v>
                </c:pt>
                <c:pt idx="20">
                  <c:v>537</c:v>
                </c:pt>
                <c:pt idx="21">
                  <c:v>549</c:v>
                </c:pt>
                <c:pt idx="22">
                  <c:v>568</c:v>
                </c:pt>
                <c:pt idx="23">
                  <c:v>586</c:v>
                </c:pt>
                <c:pt idx="24">
                  <c:v>607</c:v>
                </c:pt>
                <c:pt idx="25">
                  <c:v>621</c:v>
                </c:pt>
                <c:pt idx="26">
                  <c:v>641</c:v>
                </c:pt>
                <c:pt idx="27">
                  <c:v>660</c:v>
                </c:pt>
                <c:pt idx="28">
                  <c:v>677</c:v>
                </c:pt>
                <c:pt idx="29">
                  <c:v>693</c:v>
                </c:pt>
                <c:pt idx="30">
                  <c:v>713</c:v>
                </c:pt>
                <c:pt idx="31">
                  <c:v>727</c:v>
                </c:pt>
                <c:pt idx="32">
                  <c:v>747</c:v>
                </c:pt>
                <c:pt idx="33">
                  <c:v>767</c:v>
                </c:pt>
                <c:pt idx="34">
                  <c:v>780</c:v>
                </c:pt>
                <c:pt idx="35">
                  <c:v>803</c:v>
                </c:pt>
                <c:pt idx="36">
                  <c:v>819</c:v>
                </c:pt>
                <c:pt idx="37">
                  <c:v>846</c:v>
                </c:pt>
                <c:pt idx="38">
                  <c:v>871</c:v>
                </c:pt>
                <c:pt idx="39">
                  <c:v>901</c:v>
                </c:pt>
                <c:pt idx="40">
                  <c:v>931</c:v>
                </c:pt>
                <c:pt idx="41">
                  <c:v>968</c:v>
                </c:pt>
                <c:pt idx="42">
                  <c:v>970</c:v>
                </c:pt>
                <c:pt idx="43">
                  <c:v>1006</c:v>
                </c:pt>
                <c:pt idx="44">
                  <c:v>1031</c:v>
                </c:pt>
                <c:pt idx="45">
                  <c:v>1069</c:v>
                </c:pt>
                <c:pt idx="46">
                  <c:v>1108</c:v>
                </c:pt>
                <c:pt idx="47">
                  <c:v>1142</c:v>
                </c:pt>
                <c:pt idx="48">
                  <c:v>1158</c:v>
                </c:pt>
                <c:pt idx="49">
                  <c:v>1209</c:v>
                </c:pt>
                <c:pt idx="50">
                  <c:v>1232</c:v>
                </c:pt>
                <c:pt idx="51">
                  <c:v>1273</c:v>
                </c:pt>
                <c:pt idx="52">
                  <c:v>1307</c:v>
                </c:pt>
                <c:pt idx="53">
                  <c:v>1360</c:v>
                </c:pt>
                <c:pt idx="54">
                  <c:v>1389</c:v>
                </c:pt>
                <c:pt idx="55">
                  <c:v>1434</c:v>
                </c:pt>
                <c:pt idx="56">
                  <c:v>1475</c:v>
                </c:pt>
                <c:pt idx="57">
                  <c:v>1532</c:v>
                </c:pt>
                <c:pt idx="58">
                  <c:v>1560</c:v>
                </c:pt>
                <c:pt idx="59">
                  <c:v>1603</c:v>
                </c:pt>
                <c:pt idx="60">
                  <c:v>1648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3568-3144-BFFE-B57C02D23EB7}"/>
            </c:ext>
          </c:extLst>
        </c:ser>
        <c:ser>
          <c:idx val="22"/>
          <c:order val="22"/>
          <c:tx>
            <c:strRef>
              <c:f>'20_07_08_BH4IFFL_IFFLx2'!$EX$103</c:f>
              <c:strCache>
                <c:ptCount val="1"/>
                <c:pt idx="0">
                  <c:v>E10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'20_07_08_BH4IFFL_IFFLx2'!$DC$546:$DC$606</c:f>
              <c:numCache>
                <c:formatCode>h:mm:ss</c:formatCode>
                <c:ptCount val="61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</c:numCache>
            </c:numRef>
          </c:xVal>
          <c:yVal>
            <c:numRef>
              <c:f>'20_07_08_BH4IFFL_IFFLx2'!$EX$546:$EX$606</c:f>
              <c:numCache>
                <c:formatCode>General</c:formatCode>
                <c:ptCount val="61"/>
                <c:pt idx="0">
                  <c:v>580</c:v>
                </c:pt>
                <c:pt idx="1">
                  <c:v>305</c:v>
                </c:pt>
                <c:pt idx="2">
                  <c:v>284</c:v>
                </c:pt>
                <c:pt idx="3">
                  <c:v>291</c:v>
                </c:pt>
                <c:pt idx="4">
                  <c:v>302</c:v>
                </c:pt>
                <c:pt idx="5">
                  <c:v>311</c:v>
                </c:pt>
                <c:pt idx="6">
                  <c:v>319</c:v>
                </c:pt>
                <c:pt idx="7">
                  <c:v>339</c:v>
                </c:pt>
                <c:pt idx="8">
                  <c:v>339</c:v>
                </c:pt>
                <c:pt idx="9">
                  <c:v>345</c:v>
                </c:pt>
                <c:pt idx="10">
                  <c:v>353</c:v>
                </c:pt>
                <c:pt idx="11">
                  <c:v>363</c:v>
                </c:pt>
                <c:pt idx="12">
                  <c:v>372</c:v>
                </c:pt>
                <c:pt idx="13">
                  <c:v>379</c:v>
                </c:pt>
                <c:pt idx="14">
                  <c:v>389</c:v>
                </c:pt>
                <c:pt idx="15">
                  <c:v>403</c:v>
                </c:pt>
                <c:pt idx="16">
                  <c:v>413</c:v>
                </c:pt>
                <c:pt idx="17">
                  <c:v>421</c:v>
                </c:pt>
                <c:pt idx="18">
                  <c:v>435</c:v>
                </c:pt>
                <c:pt idx="19">
                  <c:v>446</c:v>
                </c:pt>
                <c:pt idx="20">
                  <c:v>459</c:v>
                </c:pt>
                <c:pt idx="21">
                  <c:v>470</c:v>
                </c:pt>
                <c:pt idx="22">
                  <c:v>479</c:v>
                </c:pt>
                <c:pt idx="23">
                  <c:v>492</c:v>
                </c:pt>
                <c:pt idx="24">
                  <c:v>510</c:v>
                </c:pt>
                <c:pt idx="25">
                  <c:v>518</c:v>
                </c:pt>
                <c:pt idx="26">
                  <c:v>530</c:v>
                </c:pt>
                <c:pt idx="27">
                  <c:v>547</c:v>
                </c:pt>
                <c:pt idx="28">
                  <c:v>563</c:v>
                </c:pt>
                <c:pt idx="29">
                  <c:v>570</c:v>
                </c:pt>
                <c:pt idx="30">
                  <c:v>587</c:v>
                </c:pt>
                <c:pt idx="31">
                  <c:v>600</c:v>
                </c:pt>
                <c:pt idx="32">
                  <c:v>617</c:v>
                </c:pt>
                <c:pt idx="33">
                  <c:v>634</c:v>
                </c:pt>
                <c:pt idx="34">
                  <c:v>649</c:v>
                </c:pt>
                <c:pt idx="35">
                  <c:v>667</c:v>
                </c:pt>
                <c:pt idx="36">
                  <c:v>687</c:v>
                </c:pt>
                <c:pt idx="37">
                  <c:v>702</c:v>
                </c:pt>
                <c:pt idx="38">
                  <c:v>728</c:v>
                </c:pt>
                <c:pt idx="39">
                  <c:v>749</c:v>
                </c:pt>
                <c:pt idx="40">
                  <c:v>774</c:v>
                </c:pt>
                <c:pt idx="41">
                  <c:v>803</c:v>
                </c:pt>
                <c:pt idx="42">
                  <c:v>809</c:v>
                </c:pt>
                <c:pt idx="43">
                  <c:v>838</c:v>
                </c:pt>
                <c:pt idx="44">
                  <c:v>854</c:v>
                </c:pt>
                <c:pt idx="45">
                  <c:v>883</c:v>
                </c:pt>
                <c:pt idx="46">
                  <c:v>917</c:v>
                </c:pt>
                <c:pt idx="47">
                  <c:v>945</c:v>
                </c:pt>
                <c:pt idx="48">
                  <c:v>961</c:v>
                </c:pt>
                <c:pt idx="49">
                  <c:v>1001</c:v>
                </c:pt>
                <c:pt idx="50">
                  <c:v>1015</c:v>
                </c:pt>
                <c:pt idx="51">
                  <c:v>1055</c:v>
                </c:pt>
                <c:pt idx="52">
                  <c:v>1086</c:v>
                </c:pt>
                <c:pt idx="53">
                  <c:v>1120</c:v>
                </c:pt>
                <c:pt idx="54">
                  <c:v>1144</c:v>
                </c:pt>
                <c:pt idx="55">
                  <c:v>1170</c:v>
                </c:pt>
                <c:pt idx="56">
                  <c:v>1205</c:v>
                </c:pt>
                <c:pt idx="57">
                  <c:v>1248</c:v>
                </c:pt>
                <c:pt idx="58">
                  <c:v>1276</c:v>
                </c:pt>
                <c:pt idx="59">
                  <c:v>1307</c:v>
                </c:pt>
                <c:pt idx="60">
                  <c:v>1343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3568-3144-BFFE-B57C02D23EB7}"/>
            </c:ext>
          </c:extLst>
        </c:ser>
        <c:ser>
          <c:idx val="23"/>
          <c:order val="23"/>
          <c:tx>
            <c:strRef>
              <c:f>'20_07_08_BH4IFFL_IFFLx2'!$EY$103</c:f>
              <c:strCache>
                <c:ptCount val="1"/>
                <c:pt idx="0">
                  <c:v>E11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'20_07_08_BH4IFFL_IFFLx2'!$DC$546:$DC$606</c:f>
              <c:numCache>
                <c:formatCode>h:mm:ss</c:formatCode>
                <c:ptCount val="61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</c:numCache>
            </c:numRef>
          </c:xVal>
          <c:yVal>
            <c:numRef>
              <c:f>'20_07_08_BH4IFFL_IFFLx2'!$EY$546:$EY$606</c:f>
              <c:numCache>
                <c:formatCode>General</c:formatCode>
                <c:ptCount val="61"/>
                <c:pt idx="0">
                  <c:v>355</c:v>
                </c:pt>
                <c:pt idx="1">
                  <c:v>235</c:v>
                </c:pt>
                <c:pt idx="2">
                  <c:v>229</c:v>
                </c:pt>
                <c:pt idx="3">
                  <c:v>236</c:v>
                </c:pt>
                <c:pt idx="4">
                  <c:v>244</c:v>
                </c:pt>
                <c:pt idx="5">
                  <c:v>258</c:v>
                </c:pt>
                <c:pt idx="6">
                  <c:v>271</c:v>
                </c:pt>
                <c:pt idx="7">
                  <c:v>292</c:v>
                </c:pt>
                <c:pt idx="8">
                  <c:v>292</c:v>
                </c:pt>
                <c:pt idx="9">
                  <c:v>302</c:v>
                </c:pt>
                <c:pt idx="10">
                  <c:v>312</c:v>
                </c:pt>
                <c:pt idx="11">
                  <c:v>323</c:v>
                </c:pt>
                <c:pt idx="12">
                  <c:v>329</c:v>
                </c:pt>
                <c:pt idx="13">
                  <c:v>343</c:v>
                </c:pt>
                <c:pt idx="14">
                  <c:v>352</c:v>
                </c:pt>
                <c:pt idx="15">
                  <c:v>365</c:v>
                </c:pt>
                <c:pt idx="16">
                  <c:v>379</c:v>
                </c:pt>
                <c:pt idx="17">
                  <c:v>392</c:v>
                </c:pt>
                <c:pt idx="18">
                  <c:v>405</c:v>
                </c:pt>
                <c:pt idx="19">
                  <c:v>419</c:v>
                </c:pt>
                <c:pt idx="20">
                  <c:v>430</c:v>
                </c:pt>
                <c:pt idx="21">
                  <c:v>445</c:v>
                </c:pt>
                <c:pt idx="22">
                  <c:v>461</c:v>
                </c:pt>
                <c:pt idx="23">
                  <c:v>477</c:v>
                </c:pt>
                <c:pt idx="24">
                  <c:v>492</c:v>
                </c:pt>
                <c:pt idx="25">
                  <c:v>504</c:v>
                </c:pt>
                <c:pt idx="26">
                  <c:v>523</c:v>
                </c:pt>
                <c:pt idx="27">
                  <c:v>540</c:v>
                </c:pt>
                <c:pt idx="28">
                  <c:v>558</c:v>
                </c:pt>
                <c:pt idx="29">
                  <c:v>567</c:v>
                </c:pt>
                <c:pt idx="30">
                  <c:v>585</c:v>
                </c:pt>
                <c:pt idx="31">
                  <c:v>601</c:v>
                </c:pt>
                <c:pt idx="32">
                  <c:v>618</c:v>
                </c:pt>
                <c:pt idx="33">
                  <c:v>640</c:v>
                </c:pt>
                <c:pt idx="34">
                  <c:v>657</c:v>
                </c:pt>
                <c:pt idx="35">
                  <c:v>676</c:v>
                </c:pt>
                <c:pt idx="36">
                  <c:v>697</c:v>
                </c:pt>
                <c:pt idx="37">
                  <c:v>720</c:v>
                </c:pt>
                <c:pt idx="38">
                  <c:v>743</c:v>
                </c:pt>
                <c:pt idx="39">
                  <c:v>766</c:v>
                </c:pt>
                <c:pt idx="40">
                  <c:v>791</c:v>
                </c:pt>
                <c:pt idx="41">
                  <c:v>823</c:v>
                </c:pt>
                <c:pt idx="42">
                  <c:v>836</c:v>
                </c:pt>
                <c:pt idx="43">
                  <c:v>871</c:v>
                </c:pt>
                <c:pt idx="44">
                  <c:v>888</c:v>
                </c:pt>
                <c:pt idx="45">
                  <c:v>927</c:v>
                </c:pt>
                <c:pt idx="46">
                  <c:v>959</c:v>
                </c:pt>
                <c:pt idx="47">
                  <c:v>988</c:v>
                </c:pt>
                <c:pt idx="48">
                  <c:v>1006</c:v>
                </c:pt>
                <c:pt idx="49">
                  <c:v>1058</c:v>
                </c:pt>
                <c:pt idx="50">
                  <c:v>1077</c:v>
                </c:pt>
                <c:pt idx="51">
                  <c:v>1115</c:v>
                </c:pt>
                <c:pt idx="52">
                  <c:v>1148</c:v>
                </c:pt>
                <c:pt idx="53">
                  <c:v>1194</c:v>
                </c:pt>
                <c:pt idx="54">
                  <c:v>1229</c:v>
                </c:pt>
                <c:pt idx="55">
                  <c:v>1260</c:v>
                </c:pt>
                <c:pt idx="56">
                  <c:v>1302</c:v>
                </c:pt>
                <c:pt idx="57">
                  <c:v>1351</c:v>
                </c:pt>
                <c:pt idx="58">
                  <c:v>1382</c:v>
                </c:pt>
                <c:pt idx="59">
                  <c:v>1425</c:v>
                </c:pt>
                <c:pt idx="60">
                  <c:v>1464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3568-3144-BFFE-B57C02D23EB7}"/>
            </c:ext>
          </c:extLst>
        </c:ser>
        <c:ser>
          <c:idx val="24"/>
          <c:order val="24"/>
          <c:tx>
            <c:strRef>
              <c:f>'20_07_08_BH4IFFL_IFFLx2'!$EZ$103</c:f>
              <c:strCache>
                <c:ptCount val="1"/>
                <c:pt idx="0">
                  <c:v>F3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'20_07_08_BH4IFFL_IFFLx2'!$DC$546:$DC$606</c:f>
              <c:numCache>
                <c:formatCode>h:mm:ss</c:formatCode>
                <c:ptCount val="61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</c:numCache>
            </c:numRef>
          </c:xVal>
          <c:yVal>
            <c:numRef>
              <c:f>'20_07_08_BH4IFFL_IFFLx2'!$EZ$546:$EZ$606</c:f>
              <c:numCache>
                <c:formatCode>General</c:formatCode>
                <c:ptCount val="61"/>
                <c:pt idx="0">
                  <c:v>729</c:v>
                </c:pt>
                <c:pt idx="1">
                  <c:v>381</c:v>
                </c:pt>
                <c:pt idx="2">
                  <c:v>354</c:v>
                </c:pt>
                <c:pt idx="3">
                  <c:v>365</c:v>
                </c:pt>
                <c:pt idx="4">
                  <c:v>388</c:v>
                </c:pt>
                <c:pt idx="5">
                  <c:v>412</c:v>
                </c:pt>
                <c:pt idx="6">
                  <c:v>430</c:v>
                </c:pt>
                <c:pt idx="7">
                  <c:v>448</c:v>
                </c:pt>
                <c:pt idx="8">
                  <c:v>453</c:v>
                </c:pt>
                <c:pt idx="9">
                  <c:v>467</c:v>
                </c:pt>
                <c:pt idx="10">
                  <c:v>483</c:v>
                </c:pt>
                <c:pt idx="11">
                  <c:v>494</c:v>
                </c:pt>
                <c:pt idx="12">
                  <c:v>496</c:v>
                </c:pt>
                <c:pt idx="13">
                  <c:v>511</c:v>
                </c:pt>
                <c:pt idx="14">
                  <c:v>523</c:v>
                </c:pt>
                <c:pt idx="15">
                  <c:v>546</c:v>
                </c:pt>
                <c:pt idx="16">
                  <c:v>556</c:v>
                </c:pt>
                <c:pt idx="17">
                  <c:v>575</c:v>
                </c:pt>
                <c:pt idx="18">
                  <c:v>591</c:v>
                </c:pt>
                <c:pt idx="19">
                  <c:v>609</c:v>
                </c:pt>
                <c:pt idx="20">
                  <c:v>627</c:v>
                </c:pt>
                <c:pt idx="21">
                  <c:v>655</c:v>
                </c:pt>
                <c:pt idx="22">
                  <c:v>675</c:v>
                </c:pt>
                <c:pt idx="23">
                  <c:v>693</c:v>
                </c:pt>
                <c:pt idx="24">
                  <c:v>721</c:v>
                </c:pt>
                <c:pt idx="25">
                  <c:v>738</c:v>
                </c:pt>
                <c:pt idx="26">
                  <c:v>765</c:v>
                </c:pt>
                <c:pt idx="27">
                  <c:v>785</c:v>
                </c:pt>
                <c:pt idx="28">
                  <c:v>817</c:v>
                </c:pt>
                <c:pt idx="29">
                  <c:v>832</c:v>
                </c:pt>
                <c:pt idx="30">
                  <c:v>860</c:v>
                </c:pt>
                <c:pt idx="31">
                  <c:v>889</c:v>
                </c:pt>
                <c:pt idx="32">
                  <c:v>916</c:v>
                </c:pt>
                <c:pt idx="33">
                  <c:v>947</c:v>
                </c:pt>
                <c:pt idx="34">
                  <c:v>974</c:v>
                </c:pt>
                <c:pt idx="35">
                  <c:v>1003</c:v>
                </c:pt>
                <c:pt idx="36">
                  <c:v>1045</c:v>
                </c:pt>
                <c:pt idx="37">
                  <c:v>1084</c:v>
                </c:pt>
                <c:pt idx="38">
                  <c:v>1118</c:v>
                </c:pt>
                <c:pt idx="39">
                  <c:v>1153</c:v>
                </c:pt>
                <c:pt idx="40">
                  <c:v>1195</c:v>
                </c:pt>
                <c:pt idx="41">
                  <c:v>1249</c:v>
                </c:pt>
                <c:pt idx="42">
                  <c:v>1258</c:v>
                </c:pt>
                <c:pt idx="43">
                  <c:v>1317</c:v>
                </c:pt>
                <c:pt idx="44">
                  <c:v>1341</c:v>
                </c:pt>
                <c:pt idx="45">
                  <c:v>1388</c:v>
                </c:pt>
                <c:pt idx="46">
                  <c:v>1444</c:v>
                </c:pt>
                <c:pt idx="47">
                  <c:v>1485</c:v>
                </c:pt>
                <c:pt idx="48">
                  <c:v>1509</c:v>
                </c:pt>
                <c:pt idx="49">
                  <c:v>1583</c:v>
                </c:pt>
                <c:pt idx="50">
                  <c:v>1610</c:v>
                </c:pt>
                <c:pt idx="51">
                  <c:v>1665</c:v>
                </c:pt>
                <c:pt idx="52">
                  <c:v>1714</c:v>
                </c:pt>
                <c:pt idx="53">
                  <c:v>1795</c:v>
                </c:pt>
                <c:pt idx="54">
                  <c:v>1824</c:v>
                </c:pt>
                <c:pt idx="55">
                  <c:v>1876</c:v>
                </c:pt>
                <c:pt idx="56">
                  <c:v>1934</c:v>
                </c:pt>
                <c:pt idx="57">
                  <c:v>2014</c:v>
                </c:pt>
                <c:pt idx="58">
                  <c:v>2043</c:v>
                </c:pt>
                <c:pt idx="59">
                  <c:v>2101</c:v>
                </c:pt>
                <c:pt idx="60">
                  <c:v>2164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3568-3144-BFFE-B57C02D23EB7}"/>
            </c:ext>
          </c:extLst>
        </c:ser>
        <c:ser>
          <c:idx val="25"/>
          <c:order val="25"/>
          <c:tx>
            <c:strRef>
              <c:f>'20_07_08_BH4IFFL_IFFLx2'!$FA$103</c:f>
              <c:strCache>
                <c:ptCount val="1"/>
                <c:pt idx="0">
                  <c:v>F4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'20_07_08_BH4IFFL_IFFLx2'!$DC$546:$DC$606</c:f>
              <c:numCache>
                <c:formatCode>h:mm:ss</c:formatCode>
                <c:ptCount val="61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</c:numCache>
            </c:numRef>
          </c:xVal>
          <c:yVal>
            <c:numRef>
              <c:f>'20_07_08_BH4IFFL_IFFLx2'!$FA$546:$FA$606</c:f>
              <c:numCache>
                <c:formatCode>General</c:formatCode>
                <c:ptCount val="61"/>
                <c:pt idx="0">
                  <c:v>574</c:v>
                </c:pt>
                <c:pt idx="1">
                  <c:v>334</c:v>
                </c:pt>
                <c:pt idx="2">
                  <c:v>314</c:v>
                </c:pt>
                <c:pt idx="3">
                  <c:v>329</c:v>
                </c:pt>
                <c:pt idx="4">
                  <c:v>349</c:v>
                </c:pt>
                <c:pt idx="5">
                  <c:v>377</c:v>
                </c:pt>
                <c:pt idx="6">
                  <c:v>394</c:v>
                </c:pt>
                <c:pt idx="7">
                  <c:v>416</c:v>
                </c:pt>
                <c:pt idx="8">
                  <c:v>435</c:v>
                </c:pt>
                <c:pt idx="9">
                  <c:v>449</c:v>
                </c:pt>
                <c:pt idx="10">
                  <c:v>470</c:v>
                </c:pt>
                <c:pt idx="11">
                  <c:v>486</c:v>
                </c:pt>
                <c:pt idx="12">
                  <c:v>497</c:v>
                </c:pt>
                <c:pt idx="13">
                  <c:v>517</c:v>
                </c:pt>
                <c:pt idx="14">
                  <c:v>532</c:v>
                </c:pt>
                <c:pt idx="15">
                  <c:v>557</c:v>
                </c:pt>
                <c:pt idx="16">
                  <c:v>572</c:v>
                </c:pt>
                <c:pt idx="17">
                  <c:v>594</c:v>
                </c:pt>
                <c:pt idx="18">
                  <c:v>610</c:v>
                </c:pt>
                <c:pt idx="19">
                  <c:v>628</c:v>
                </c:pt>
                <c:pt idx="20">
                  <c:v>649</c:v>
                </c:pt>
                <c:pt idx="21">
                  <c:v>671</c:v>
                </c:pt>
                <c:pt idx="22">
                  <c:v>695</c:v>
                </c:pt>
                <c:pt idx="23">
                  <c:v>708</c:v>
                </c:pt>
                <c:pt idx="24">
                  <c:v>736</c:v>
                </c:pt>
                <c:pt idx="25">
                  <c:v>756</c:v>
                </c:pt>
                <c:pt idx="26">
                  <c:v>777</c:v>
                </c:pt>
                <c:pt idx="27">
                  <c:v>801</c:v>
                </c:pt>
                <c:pt idx="28">
                  <c:v>830</c:v>
                </c:pt>
                <c:pt idx="29">
                  <c:v>852</c:v>
                </c:pt>
                <c:pt idx="30">
                  <c:v>882</c:v>
                </c:pt>
                <c:pt idx="31">
                  <c:v>907</c:v>
                </c:pt>
                <c:pt idx="32">
                  <c:v>939</c:v>
                </c:pt>
                <c:pt idx="33">
                  <c:v>962</c:v>
                </c:pt>
                <c:pt idx="34">
                  <c:v>998</c:v>
                </c:pt>
                <c:pt idx="35">
                  <c:v>1027</c:v>
                </c:pt>
                <c:pt idx="36">
                  <c:v>1063</c:v>
                </c:pt>
                <c:pt idx="37">
                  <c:v>1101</c:v>
                </c:pt>
                <c:pt idx="38">
                  <c:v>1138</c:v>
                </c:pt>
                <c:pt idx="39">
                  <c:v>1181</c:v>
                </c:pt>
                <c:pt idx="40">
                  <c:v>1226</c:v>
                </c:pt>
                <c:pt idx="41">
                  <c:v>1276</c:v>
                </c:pt>
                <c:pt idx="42">
                  <c:v>1284</c:v>
                </c:pt>
                <c:pt idx="43">
                  <c:v>1343</c:v>
                </c:pt>
                <c:pt idx="44">
                  <c:v>1363</c:v>
                </c:pt>
                <c:pt idx="45">
                  <c:v>1417</c:v>
                </c:pt>
                <c:pt idx="46">
                  <c:v>1474</c:v>
                </c:pt>
                <c:pt idx="47">
                  <c:v>1511</c:v>
                </c:pt>
                <c:pt idx="48">
                  <c:v>1538</c:v>
                </c:pt>
                <c:pt idx="49">
                  <c:v>1612</c:v>
                </c:pt>
                <c:pt idx="50">
                  <c:v>1639</c:v>
                </c:pt>
                <c:pt idx="51">
                  <c:v>1686</c:v>
                </c:pt>
                <c:pt idx="52">
                  <c:v>1740</c:v>
                </c:pt>
                <c:pt idx="53">
                  <c:v>1823</c:v>
                </c:pt>
                <c:pt idx="54">
                  <c:v>1853</c:v>
                </c:pt>
                <c:pt idx="55">
                  <c:v>1903</c:v>
                </c:pt>
                <c:pt idx="56">
                  <c:v>1951</c:v>
                </c:pt>
                <c:pt idx="57">
                  <c:v>2035</c:v>
                </c:pt>
                <c:pt idx="58">
                  <c:v>2069</c:v>
                </c:pt>
                <c:pt idx="59">
                  <c:v>2129</c:v>
                </c:pt>
                <c:pt idx="60">
                  <c:v>2192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3568-3144-BFFE-B57C02D23EB7}"/>
            </c:ext>
          </c:extLst>
        </c:ser>
        <c:ser>
          <c:idx val="26"/>
          <c:order val="26"/>
          <c:tx>
            <c:strRef>
              <c:f>'20_07_08_BH4IFFL_IFFLx2'!$FB$103</c:f>
              <c:strCache>
                <c:ptCount val="1"/>
                <c:pt idx="0">
                  <c:v>F5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'20_07_08_BH4IFFL_IFFLx2'!$DC$546:$DC$606</c:f>
              <c:numCache>
                <c:formatCode>h:mm:ss</c:formatCode>
                <c:ptCount val="61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</c:numCache>
            </c:numRef>
          </c:xVal>
          <c:yVal>
            <c:numRef>
              <c:f>'20_07_08_BH4IFFL_IFFLx2'!$FB$546:$FB$606</c:f>
              <c:numCache>
                <c:formatCode>General</c:formatCode>
                <c:ptCount val="61"/>
                <c:pt idx="0">
                  <c:v>589</c:v>
                </c:pt>
                <c:pt idx="1">
                  <c:v>314</c:v>
                </c:pt>
                <c:pt idx="2">
                  <c:v>296</c:v>
                </c:pt>
                <c:pt idx="3">
                  <c:v>305</c:v>
                </c:pt>
                <c:pt idx="4">
                  <c:v>321</c:v>
                </c:pt>
                <c:pt idx="5">
                  <c:v>339</c:v>
                </c:pt>
                <c:pt idx="6">
                  <c:v>350</c:v>
                </c:pt>
                <c:pt idx="7">
                  <c:v>369</c:v>
                </c:pt>
                <c:pt idx="8">
                  <c:v>375</c:v>
                </c:pt>
                <c:pt idx="9">
                  <c:v>380</c:v>
                </c:pt>
                <c:pt idx="10">
                  <c:v>388</c:v>
                </c:pt>
                <c:pt idx="11">
                  <c:v>399</c:v>
                </c:pt>
                <c:pt idx="12">
                  <c:v>410</c:v>
                </c:pt>
                <c:pt idx="13">
                  <c:v>425</c:v>
                </c:pt>
                <c:pt idx="14">
                  <c:v>436</c:v>
                </c:pt>
                <c:pt idx="15">
                  <c:v>455</c:v>
                </c:pt>
                <c:pt idx="16">
                  <c:v>469</c:v>
                </c:pt>
                <c:pt idx="17">
                  <c:v>484</c:v>
                </c:pt>
                <c:pt idx="18">
                  <c:v>499</c:v>
                </c:pt>
                <c:pt idx="19">
                  <c:v>516</c:v>
                </c:pt>
                <c:pt idx="20">
                  <c:v>532</c:v>
                </c:pt>
                <c:pt idx="21">
                  <c:v>550</c:v>
                </c:pt>
                <c:pt idx="22">
                  <c:v>569</c:v>
                </c:pt>
                <c:pt idx="23">
                  <c:v>583</c:v>
                </c:pt>
                <c:pt idx="24">
                  <c:v>605</c:v>
                </c:pt>
                <c:pt idx="25">
                  <c:v>623</c:v>
                </c:pt>
                <c:pt idx="26">
                  <c:v>644</c:v>
                </c:pt>
                <c:pt idx="27">
                  <c:v>662</c:v>
                </c:pt>
                <c:pt idx="28">
                  <c:v>683</c:v>
                </c:pt>
                <c:pt idx="29">
                  <c:v>697</c:v>
                </c:pt>
                <c:pt idx="30">
                  <c:v>717</c:v>
                </c:pt>
                <c:pt idx="31">
                  <c:v>736</c:v>
                </c:pt>
                <c:pt idx="32">
                  <c:v>765</c:v>
                </c:pt>
                <c:pt idx="33">
                  <c:v>787</c:v>
                </c:pt>
                <c:pt idx="34">
                  <c:v>806</c:v>
                </c:pt>
                <c:pt idx="35">
                  <c:v>830</c:v>
                </c:pt>
                <c:pt idx="36">
                  <c:v>853</c:v>
                </c:pt>
                <c:pt idx="37">
                  <c:v>885</c:v>
                </c:pt>
                <c:pt idx="38">
                  <c:v>913</c:v>
                </c:pt>
                <c:pt idx="39">
                  <c:v>942</c:v>
                </c:pt>
                <c:pt idx="40">
                  <c:v>977</c:v>
                </c:pt>
                <c:pt idx="41">
                  <c:v>1051</c:v>
                </c:pt>
                <c:pt idx="42">
                  <c:v>1023</c:v>
                </c:pt>
                <c:pt idx="43">
                  <c:v>1063</c:v>
                </c:pt>
                <c:pt idx="44">
                  <c:v>1078</c:v>
                </c:pt>
                <c:pt idx="45">
                  <c:v>1124</c:v>
                </c:pt>
                <c:pt idx="46">
                  <c:v>1171</c:v>
                </c:pt>
                <c:pt idx="47">
                  <c:v>1198</c:v>
                </c:pt>
                <c:pt idx="48">
                  <c:v>1220</c:v>
                </c:pt>
                <c:pt idx="49">
                  <c:v>1275</c:v>
                </c:pt>
                <c:pt idx="50">
                  <c:v>1292</c:v>
                </c:pt>
                <c:pt idx="51">
                  <c:v>1334</c:v>
                </c:pt>
                <c:pt idx="52">
                  <c:v>1382</c:v>
                </c:pt>
                <c:pt idx="53">
                  <c:v>1439</c:v>
                </c:pt>
                <c:pt idx="54">
                  <c:v>1466</c:v>
                </c:pt>
                <c:pt idx="55">
                  <c:v>1500</c:v>
                </c:pt>
                <c:pt idx="56">
                  <c:v>1550</c:v>
                </c:pt>
                <c:pt idx="57">
                  <c:v>1613</c:v>
                </c:pt>
                <c:pt idx="58">
                  <c:v>1638</c:v>
                </c:pt>
                <c:pt idx="59">
                  <c:v>1681</c:v>
                </c:pt>
                <c:pt idx="60">
                  <c:v>1730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3568-3144-BFFE-B57C02D23EB7}"/>
            </c:ext>
          </c:extLst>
        </c:ser>
        <c:ser>
          <c:idx val="27"/>
          <c:order val="27"/>
          <c:tx>
            <c:strRef>
              <c:f>'20_07_08_BH4IFFL_IFFLx2'!$FC$103</c:f>
              <c:strCache>
                <c:ptCount val="1"/>
                <c:pt idx="0">
                  <c:v>A7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'20_07_08_BH4IFFL_IFFLx2'!$DC$546:$DC$606</c:f>
              <c:numCache>
                <c:formatCode>h:mm:ss</c:formatCode>
                <c:ptCount val="61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</c:numCache>
            </c:numRef>
          </c:xVal>
          <c:yVal>
            <c:numRef>
              <c:f>'20_07_08_BH4IFFL_IFFLx2'!$FC$546:$FC$606</c:f>
              <c:numCache>
                <c:formatCode>General</c:formatCode>
                <c:ptCount val="61"/>
                <c:pt idx="0">
                  <c:v>496</c:v>
                </c:pt>
                <c:pt idx="1">
                  <c:v>285</c:v>
                </c:pt>
                <c:pt idx="2">
                  <c:v>270</c:v>
                </c:pt>
                <c:pt idx="3">
                  <c:v>275</c:v>
                </c:pt>
                <c:pt idx="4">
                  <c:v>286</c:v>
                </c:pt>
                <c:pt idx="5">
                  <c:v>298</c:v>
                </c:pt>
                <c:pt idx="6">
                  <c:v>305</c:v>
                </c:pt>
                <c:pt idx="7">
                  <c:v>320</c:v>
                </c:pt>
                <c:pt idx="8">
                  <c:v>317</c:v>
                </c:pt>
                <c:pt idx="9">
                  <c:v>325</c:v>
                </c:pt>
                <c:pt idx="10">
                  <c:v>334</c:v>
                </c:pt>
                <c:pt idx="11">
                  <c:v>340</c:v>
                </c:pt>
                <c:pt idx="12">
                  <c:v>346</c:v>
                </c:pt>
                <c:pt idx="13">
                  <c:v>357</c:v>
                </c:pt>
                <c:pt idx="14">
                  <c:v>363</c:v>
                </c:pt>
                <c:pt idx="15">
                  <c:v>369</c:v>
                </c:pt>
                <c:pt idx="16">
                  <c:v>378</c:v>
                </c:pt>
                <c:pt idx="17">
                  <c:v>386</c:v>
                </c:pt>
                <c:pt idx="18">
                  <c:v>394</c:v>
                </c:pt>
                <c:pt idx="19">
                  <c:v>400</c:v>
                </c:pt>
                <c:pt idx="20">
                  <c:v>408</c:v>
                </c:pt>
                <c:pt idx="21">
                  <c:v>413</c:v>
                </c:pt>
                <c:pt idx="22">
                  <c:v>421</c:v>
                </c:pt>
                <c:pt idx="23">
                  <c:v>430</c:v>
                </c:pt>
                <c:pt idx="24">
                  <c:v>441</c:v>
                </c:pt>
                <c:pt idx="25">
                  <c:v>447</c:v>
                </c:pt>
                <c:pt idx="26">
                  <c:v>456</c:v>
                </c:pt>
                <c:pt idx="27">
                  <c:v>465</c:v>
                </c:pt>
                <c:pt idx="28">
                  <c:v>475</c:v>
                </c:pt>
                <c:pt idx="29">
                  <c:v>485</c:v>
                </c:pt>
                <c:pt idx="30">
                  <c:v>496</c:v>
                </c:pt>
                <c:pt idx="31">
                  <c:v>505</c:v>
                </c:pt>
                <c:pt idx="32">
                  <c:v>514</c:v>
                </c:pt>
                <c:pt idx="33">
                  <c:v>525</c:v>
                </c:pt>
                <c:pt idx="34">
                  <c:v>535</c:v>
                </c:pt>
                <c:pt idx="35">
                  <c:v>543</c:v>
                </c:pt>
                <c:pt idx="36">
                  <c:v>558</c:v>
                </c:pt>
                <c:pt idx="37">
                  <c:v>572</c:v>
                </c:pt>
                <c:pt idx="38">
                  <c:v>585</c:v>
                </c:pt>
                <c:pt idx="39">
                  <c:v>602</c:v>
                </c:pt>
                <c:pt idx="40">
                  <c:v>620</c:v>
                </c:pt>
                <c:pt idx="41">
                  <c:v>634</c:v>
                </c:pt>
                <c:pt idx="42">
                  <c:v>646</c:v>
                </c:pt>
                <c:pt idx="43">
                  <c:v>670</c:v>
                </c:pt>
                <c:pt idx="44">
                  <c:v>679</c:v>
                </c:pt>
                <c:pt idx="45">
                  <c:v>703</c:v>
                </c:pt>
                <c:pt idx="46">
                  <c:v>721</c:v>
                </c:pt>
                <c:pt idx="47">
                  <c:v>749</c:v>
                </c:pt>
                <c:pt idx="48">
                  <c:v>756</c:v>
                </c:pt>
                <c:pt idx="49">
                  <c:v>783</c:v>
                </c:pt>
                <c:pt idx="50">
                  <c:v>796</c:v>
                </c:pt>
                <c:pt idx="51">
                  <c:v>820</c:v>
                </c:pt>
                <c:pt idx="52">
                  <c:v>841</c:v>
                </c:pt>
                <c:pt idx="53">
                  <c:v>889</c:v>
                </c:pt>
                <c:pt idx="54">
                  <c:v>895</c:v>
                </c:pt>
                <c:pt idx="55">
                  <c:v>922</c:v>
                </c:pt>
                <c:pt idx="56">
                  <c:v>950</c:v>
                </c:pt>
                <c:pt idx="57">
                  <c:v>981</c:v>
                </c:pt>
                <c:pt idx="58">
                  <c:v>1002</c:v>
                </c:pt>
                <c:pt idx="59">
                  <c:v>1035</c:v>
                </c:pt>
                <c:pt idx="60">
                  <c:v>1058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3568-3144-BFFE-B57C02D23EB7}"/>
            </c:ext>
          </c:extLst>
        </c:ser>
        <c:ser>
          <c:idx val="28"/>
          <c:order val="28"/>
          <c:tx>
            <c:strRef>
              <c:f>'20_07_08_BH4IFFL_IFFLx2'!$FD$103</c:f>
              <c:strCache>
                <c:ptCount val="1"/>
                <c:pt idx="0">
                  <c:v>A11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'20_07_08_BH4IFFL_IFFLx2'!$DC$546:$DC$606</c:f>
              <c:numCache>
                <c:formatCode>h:mm:ss</c:formatCode>
                <c:ptCount val="61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</c:numCache>
            </c:numRef>
          </c:xVal>
          <c:yVal>
            <c:numRef>
              <c:f>'20_07_08_BH4IFFL_IFFLx2'!$FD$546:$FD$606</c:f>
              <c:numCache>
                <c:formatCode>General</c:formatCode>
                <c:ptCount val="61"/>
                <c:pt idx="0">
                  <c:v>481</c:v>
                </c:pt>
                <c:pt idx="1">
                  <c:v>279</c:v>
                </c:pt>
                <c:pt idx="2">
                  <c:v>265</c:v>
                </c:pt>
                <c:pt idx="3">
                  <c:v>275</c:v>
                </c:pt>
                <c:pt idx="4">
                  <c:v>285</c:v>
                </c:pt>
                <c:pt idx="5">
                  <c:v>297</c:v>
                </c:pt>
                <c:pt idx="6">
                  <c:v>301</c:v>
                </c:pt>
                <c:pt idx="7">
                  <c:v>318</c:v>
                </c:pt>
                <c:pt idx="8">
                  <c:v>323</c:v>
                </c:pt>
                <c:pt idx="9">
                  <c:v>330</c:v>
                </c:pt>
                <c:pt idx="10">
                  <c:v>338</c:v>
                </c:pt>
                <c:pt idx="11">
                  <c:v>348</c:v>
                </c:pt>
                <c:pt idx="12">
                  <c:v>353</c:v>
                </c:pt>
                <c:pt idx="13">
                  <c:v>360</c:v>
                </c:pt>
                <c:pt idx="14">
                  <c:v>368</c:v>
                </c:pt>
                <c:pt idx="15">
                  <c:v>377</c:v>
                </c:pt>
                <c:pt idx="16">
                  <c:v>386</c:v>
                </c:pt>
                <c:pt idx="17">
                  <c:v>395</c:v>
                </c:pt>
                <c:pt idx="18">
                  <c:v>405</c:v>
                </c:pt>
                <c:pt idx="19">
                  <c:v>414</c:v>
                </c:pt>
                <c:pt idx="20">
                  <c:v>425</c:v>
                </c:pt>
                <c:pt idx="21">
                  <c:v>433</c:v>
                </c:pt>
                <c:pt idx="22">
                  <c:v>444</c:v>
                </c:pt>
                <c:pt idx="23">
                  <c:v>453</c:v>
                </c:pt>
                <c:pt idx="24">
                  <c:v>460</c:v>
                </c:pt>
                <c:pt idx="25">
                  <c:v>470</c:v>
                </c:pt>
                <c:pt idx="26">
                  <c:v>480</c:v>
                </c:pt>
                <c:pt idx="27">
                  <c:v>488</c:v>
                </c:pt>
                <c:pt idx="28">
                  <c:v>496</c:v>
                </c:pt>
                <c:pt idx="29">
                  <c:v>508</c:v>
                </c:pt>
                <c:pt idx="30">
                  <c:v>520</c:v>
                </c:pt>
                <c:pt idx="31">
                  <c:v>529</c:v>
                </c:pt>
                <c:pt idx="32">
                  <c:v>539</c:v>
                </c:pt>
                <c:pt idx="33">
                  <c:v>550</c:v>
                </c:pt>
                <c:pt idx="34">
                  <c:v>564</c:v>
                </c:pt>
                <c:pt idx="35">
                  <c:v>573</c:v>
                </c:pt>
                <c:pt idx="36">
                  <c:v>589</c:v>
                </c:pt>
                <c:pt idx="37">
                  <c:v>601</c:v>
                </c:pt>
                <c:pt idx="38">
                  <c:v>615</c:v>
                </c:pt>
                <c:pt idx="39">
                  <c:v>631</c:v>
                </c:pt>
                <c:pt idx="40">
                  <c:v>654</c:v>
                </c:pt>
                <c:pt idx="41">
                  <c:v>667</c:v>
                </c:pt>
                <c:pt idx="42">
                  <c:v>679</c:v>
                </c:pt>
                <c:pt idx="43">
                  <c:v>702</c:v>
                </c:pt>
                <c:pt idx="44">
                  <c:v>711</c:v>
                </c:pt>
                <c:pt idx="45">
                  <c:v>734</c:v>
                </c:pt>
                <c:pt idx="46">
                  <c:v>763</c:v>
                </c:pt>
                <c:pt idx="47">
                  <c:v>791</c:v>
                </c:pt>
                <c:pt idx="48">
                  <c:v>797</c:v>
                </c:pt>
                <c:pt idx="49">
                  <c:v>828</c:v>
                </c:pt>
                <c:pt idx="50">
                  <c:v>845</c:v>
                </c:pt>
                <c:pt idx="51">
                  <c:v>874</c:v>
                </c:pt>
                <c:pt idx="52">
                  <c:v>900</c:v>
                </c:pt>
                <c:pt idx="53">
                  <c:v>958</c:v>
                </c:pt>
                <c:pt idx="54">
                  <c:v>957</c:v>
                </c:pt>
                <c:pt idx="55">
                  <c:v>986</c:v>
                </c:pt>
                <c:pt idx="56">
                  <c:v>1012</c:v>
                </c:pt>
                <c:pt idx="57">
                  <c:v>1049</c:v>
                </c:pt>
                <c:pt idx="58">
                  <c:v>1071</c:v>
                </c:pt>
                <c:pt idx="59">
                  <c:v>1103</c:v>
                </c:pt>
                <c:pt idx="60">
                  <c:v>1135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3568-3144-BFFE-B57C02D23EB7}"/>
            </c:ext>
          </c:extLst>
        </c:ser>
        <c:ser>
          <c:idx val="29"/>
          <c:order val="29"/>
          <c:tx>
            <c:strRef>
              <c:f>'20_07_08_BH4IFFL_IFFLx2'!$FE$103</c:f>
              <c:strCache>
                <c:ptCount val="1"/>
                <c:pt idx="0">
                  <c:v>C1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'20_07_08_BH4IFFL_IFFLx2'!$DC$546:$DC$606</c:f>
              <c:numCache>
                <c:formatCode>h:mm:ss</c:formatCode>
                <c:ptCount val="61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</c:numCache>
            </c:numRef>
          </c:xVal>
          <c:yVal>
            <c:numRef>
              <c:f>'20_07_08_BH4IFFL_IFFLx2'!$FE$546:$FE$606</c:f>
              <c:numCache>
                <c:formatCode>General</c:formatCode>
                <c:ptCount val="61"/>
                <c:pt idx="0">
                  <c:v>389</c:v>
                </c:pt>
                <c:pt idx="1">
                  <c:v>247</c:v>
                </c:pt>
                <c:pt idx="2">
                  <c:v>240</c:v>
                </c:pt>
                <c:pt idx="3">
                  <c:v>245</c:v>
                </c:pt>
                <c:pt idx="4">
                  <c:v>255</c:v>
                </c:pt>
                <c:pt idx="5">
                  <c:v>270</c:v>
                </c:pt>
                <c:pt idx="6">
                  <c:v>280</c:v>
                </c:pt>
                <c:pt idx="7">
                  <c:v>296</c:v>
                </c:pt>
                <c:pt idx="8">
                  <c:v>301</c:v>
                </c:pt>
                <c:pt idx="9">
                  <c:v>310</c:v>
                </c:pt>
                <c:pt idx="10">
                  <c:v>322</c:v>
                </c:pt>
                <c:pt idx="11">
                  <c:v>332</c:v>
                </c:pt>
                <c:pt idx="12">
                  <c:v>337</c:v>
                </c:pt>
                <c:pt idx="13">
                  <c:v>346</c:v>
                </c:pt>
                <c:pt idx="14">
                  <c:v>356</c:v>
                </c:pt>
                <c:pt idx="15">
                  <c:v>365</c:v>
                </c:pt>
                <c:pt idx="16">
                  <c:v>373</c:v>
                </c:pt>
                <c:pt idx="17">
                  <c:v>381</c:v>
                </c:pt>
                <c:pt idx="18">
                  <c:v>393</c:v>
                </c:pt>
                <c:pt idx="19">
                  <c:v>399</c:v>
                </c:pt>
                <c:pt idx="20">
                  <c:v>409</c:v>
                </c:pt>
                <c:pt idx="21">
                  <c:v>422</c:v>
                </c:pt>
                <c:pt idx="22">
                  <c:v>430</c:v>
                </c:pt>
                <c:pt idx="23">
                  <c:v>442</c:v>
                </c:pt>
                <c:pt idx="24">
                  <c:v>452</c:v>
                </c:pt>
                <c:pt idx="25">
                  <c:v>462</c:v>
                </c:pt>
                <c:pt idx="26">
                  <c:v>476</c:v>
                </c:pt>
                <c:pt idx="27">
                  <c:v>485</c:v>
                </c:pt>
                <c:pt idx="28">
                  <c:v>500</c:v>
                </c:pt>
                <c:pt idx="29">
                  <c:v>511</c:v>
                </c:pt>
                <c:pt idx="30">
                  <c:v>525</c:v>
                </c:pt>
                <c:pt idx="31">
                  <c:v>537</c:v>
                </c:pt>
                <c:pt idx="32">
                  <c:v>545</c:v>
                </c:pt>
                <c:pt idx="33">
                  <c:v>558</c:v>
                </c:pt>
                <c:pt idx="34">
                  <c:v>576</c:v>
                </c:pt>
                <c:pt idx="35">
                  <c:v>589</c:v>
                </c:pt>
                <c:pt idx="36">
                  <c:v>606</c:v>
                </c:pt>
                <c:pt idx="37">
                  <c:v>623</c:v>
                </c:pt>
                <c:pt idx="38">
                  <c:v>638</c:v>
                </c:pt>
                <c:pt idx="39">
                  <c:v>659</c:v>
                </c:pt>
                <c:pt idx="40">
                  <c:v>678</c:v>
                </c:pt>
                <c:pt idx="41">
                  <c:v>698</c:v>
                </c:pt>
                <c:pt idx="42">
                  <c:v>710</c:v>
                </c:pt>
                <c:pt idx="43">
                  <c:v>739</c:v>
                </c:pt>
                <c:pt idx="44">
                  <c:v>750</c:v>
                </c:pt>
                <c:pt idx="45">
                  <c:v>777</c:v>
                </c:pt>
                <c:pt idx="46">
                  <c:v>802</c:v>
                </c:pt>
                <c:pt idx="47">
                  <c:v>835</c:v>
                </c:pt>
                <c:pt idx="48">
                  <c:v>842</c:v>
                </c:pt>
                <c:pt idx="49">
                  <c:v>872</c:v>
                </c:pt>
                <c:pt idx="50">
                  <c:v>893</c:v>
                </c:pt>
                <c:pt idx="51">
                  <c:v>919</c:v>
                </c:pt>
                <c:pt idx="52">
                  <c:v>947</c:v>
                </c:pt>
                <c:pt idx="53">
                  <c:v>995</c:v>
                </c:pt>
                <c:pt idx="54">
                  <c:v>1009</c:v>
                </c:pt>
                <c:pt idx="55">
                  <c:v>1036</c:v>
                </c:pt>
                <c:pt idx="56">
                  <c:v>1070</c:v>
                </c:pt>
                <c:pt idx="57">
                  <c:v>1111</c:v>
                </c:pt>
                <c:pt idx="58">
                  <c:v>1132</c:v>
                </c:pt>
                <c:pt idx="59">
                  <c:v>1167</c:v>
                </c:pt>
                <c:pt idx="60">
                  <c:v>1195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3568-3144-BFFE-B57C02D23E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0557760"/>
        <c:axId val="1700559392"/>
      </c:scatterChart>
      <c:valAx>
        <c:axId val="1700557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0559392"/>
        <c:crosses val="autoZero"/>
        <c:crossBetween val="midCat"/>
      </c:valAx>
      <c:valAx>
        <c:axId val="1700559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0557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'20_07_08_BH4IFFL_IFFLx2'!$GC$103</c:f>
              <c:strCache>
                <c:ptCount val="1"/>
                <c:pt idx="0">
                  <c:v>IFFLx2 +/+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'20_07_08_BH4IFFL_IFFLx2'!$FX$104:$FX$320</c:f>
              <c:numCache>
                <c:formatCode>h:mm:ss</c:formatCode>
                <c:ptCount val="217"/>
                <c:pt idx="0">
                  <c:v>0</c:v>
                </c:pt>
                <c:pt idx="1">
                  <c:v>6.9444444444444441E-3</c:v>
                </c:pt>
                <c:pt idx="2">
                  <c:v>1.3888888888888888E-2</c:v>
                </c:pt>
                <c:pt idx="3">
                  <c:v>2.0833333333333332E-2</c:v>
                </c:pt>
                <c:pt idx="4">
                  <c:v>2.7777777777777776E-2</c:v>
                </c:pt>
                <c:pt idx="5">
                  <c:v>3.4722222222222224E-2</c:v>
                </c:pt>
                <c:pt idx="6">
                  <c:v>4.1666666666666664E-2</c:v>
                </c:pt>
                <c:pt idx="7">
                  <c:v>4.8611111111111112E-2</c:v>
                </c:pt>
                <c:pt idx="8">
                  <c:v>5.5555555555555552E-2</c:v>
                </c:pt>
                <c:pt idx="9">
                  <c:v>6.25E-2</c:v>
                </c:pt>
                <c:pt idx="10">
                  <c:v>6.9444444444444434E-2</c:v>
                </c:pt>
                <c:pt idx="11">
                  <c:v>7.6388888888888895E-2</c:v>
                </c:pt>
                <c:pt idx="12">
                  <c:v>8.3333333333333329E-2</c:v>
                </c:pt>
                <c:pt idx="13">
                  <c:v>9.0277777777777776E-2</c:v>
                </c:pt>
                <c:pt idx="14">
                  <c:v>9.7222222222222224E-2</c:v>
                </c:pt>
                <c:pt idx="15">
                  <c:v>0.10416666666666667</c:v>
                </c:pt>
                <c:pt idx="16">
                  <c:v>0.1111111111111111</c:v>
                </c:pt>
                <c:pt idx="17">
                  <c:v>0.11805555555555557</c:v>
                </c:pt>
                <c:pt idx="18">
                  <c:v>0.125</c:v>
                </c:pt>
                <c:pt idx="19">
                  <c:v>0.13194444444444445</c:v>
                </c:pt>
                <c:pt idx="20">
                  <c:v>0.1388888888888889</c:v>
                </c:pt>
                <c:pt idx="21">
                  <c:v>0.14583333333333334</c:v>
                </c:pt>
                <c:pt idx="22">
                  <c:v>0.15277777777777776</c:v>
                </c:pt>
                <c:pt idx="23">
                  <c:v>0.15972222222222224</c:v>
                </c:pt>
                <c:pt idx="24">
                  <c:v>0.16666666666666666</c:v>
                </c:pt>
                <c:pt idx="25">
                  <c:v>0.17361111111111113</c:v>
                </c:pt>
                <c:pt idx="26">
                  <c:v>0.18055555555555555</c:v>
                </c:pt>
                <c:pt idx="27">
                  <c:v>0.1875</c:v>
                </c:pt>
                <c:pt idx="28">
                  <c:v>0.19444444444444445</c:v>
                </c:pt>
                <c:pt idx="29">
                  <c:v>0.20138888888888887</c:v>
                </c:pt>
                <c:pt idx="30">
                  <c:v>0.20833333333333334</c:v>
                </c:pt>
                <c:pt idx="31">
                  <c:v>0.21527777777777779</c:v>
                </c:pt>
                <c:pt idx="32">
                  <c:v>0.22222222222222221</c:v>
                </c:pt>
                <c:pt idx="33">
                  <c:v>0.22916666666666666</c:v>
                </c:pt>
                <c:pt idx="34">
                  <c:v>0.23611111111111113</c:v>
                </c:pt>
                <c:pt idx="35">
                  <c:v>0.24305555555555555</c:v>
                </c:pt>
                <c:pt idx="36">
                  <c:v>0.25</c:v>
                </c:pt>
                <c:pt idx="37">
                  <c:v>0.25694444444444448</c:v>
                </c:pt>
                <c:pt idx="38">
                  <c:v>0.2638888888888889</c:v>
                </c:pt>
                <c:pt idx="39">
                  <c:v>0.27083333333333331</c:v>
                </c:pt>
                <c:pt idx="40">
                  <c:v>0.27777777777777779</c:v>
                </c:pt>
                <c:pt idx="41">
                  <c:v>0.28472222222222221</c:v>
                </c:pt>
                <c:pt idx="42">
                  <c:v>0.29166666666666669</c:v>
                </c:pt>
                <c:pt idx="43">
                  <c:v>0.2986111111111111</c:v>
                </c:pt>
                <c:pt idx="44">
                  <c:v>0.30555555555555552</c:v>
                </c:pt>
                <c:pt idx="45">
                  <c:v>0.3125</c:v>
                </c:pt>
                <c:pt idx="46">
                  <c:v>0.31944444444444448</c:v>
                </c:pt>
                <c:pt idx="47">
                  <c:v>0.3263888888888889</c:v>
                </c:pt>
                <c:pt idx="48">
                  <c:v>0.33333333333333331</c:v>
                </c:pt>
                <c:pt idx="49">
                  <c:v>0.34027777777777773</c:v>
                </c:pt>
                <c:pt idx="50">
                  <c:v>0.34722222222222227</c:v>
                </c:pt>
                <c:pt idx="51">
                  <c:v>0.35416666666666669</c:v>
                </c:pt>
                <c:pt idx="52">
                  <c:v>0.3611111111111111</c:v>
                </c:pt>
                <c:pt idx="53">
                  <c:v>0.36805555555555558</c:v>
                </c:pt>
                <c:pt idx="54">
                  <c:v>0.375</c:v>
                </c:pt>
                <c:pt idx="55">
                  <c:v>0.38194444444444442</c:v>
                </c:pt>
                <c:pt idx="56">
                  <c:v>0.3888888888888889</c:v>
                </c:pt>
                <c:pt idx="57">
                  <c:v>0.39583333333333331</c:v>
                </c:pt>
                <c:pt idx="58">
                  <c:v>0.40277777777777773</c:v>
                </c:pt>
                <c:pt idx="59">
                  <c:v>0.40972222222222227</c:v>
                </c:pt>
                <c:pt idx="60">
                  <c:v>0.41666666666666669</c:v>
                </c:pt>
                <c:pt idx="61">
                  <c:v>0.4236111111111111</c:v>
                </c:pt>
                <c:pt idx="62">
                  <c:v>0.43055555555555558</c:v>
                </c:pt>
                <c:pt idx="63">
                  <c:v>0.4375</c:v>
                </c:pt>
                <c:pt idx="64">
                  <c:v>0.44444444444444442</c:v>
                </c:pt>
                <c:pt idx="65">
                  <c:v>0.4513888888888889</c:v>
                </c:pt>
                <c:pt idx="66">
                  <c:v>0.45833333333333331</c:v>
                </c:pt>
                <c:pt idx="67">
                  <c:v>0.46527777777777773</c:v>
                </c:pt>
                <c:pt idx="68">
                  <c:v>0.47222222222222227</c:v>
                </c:pt>
                <c:pt idx="69">
                  <c:v>0.47916666666666669</c:v>
                </c:pt>
                <c:pt idx="70">
                  <c:v>0.4861111111111111</c:v>
                </c:pt>
                <c:pt idx="71">
                  <c:v>0.49305555555555558</c:v>
                </c:pt>
                <c:pt idx="72">
                  <c:v>0.5</c:v>
                </c:pt>
                <c:pt idx="73">
                  <c:v>0.50694444444444442</c:v>
                </c:pt>
                <c:pt idx="74">
                  <c:v>0.51388888888888895</c:v>
                </c:pt>
                <c:pt idx="75">
                  <c:v>0.52083333333333337</c:v>
                </c:pt>
                <c:pt idx="76">
                  <c:v>0.52777777777777779</c:v>
                </c:pt>
                <c:pt idx="77">
                  <c:v>0.53472222222222221</c:v>
                </c:pt>
                <c:pt idx="78">
                  <c:v>0.54166666666666663</c:v>
                </c:pt>
                <c:pt idx="79">
                  <c:v>0.54861111111111105</c:v>
                </c:pt>
                <c:pt idx="80">
                  <c:v>0.55555555555555558</c:v>
                </c:pt>
                <c:pt idx="81">
                  <c:v>0.5625</c:v>
                </c:pt>
                <c:pt idx="82">
                  <c:v>0.56944444444444442</c:v>
                </c:pt>
                <c:pt idx="83">
                  <c:v>0.57638888888888895</c:v>
                </c:pt>
                <c:pt idx="84">
                  <c:v>0.58333333333333337</c:v>
                </c:pt>
                <c:pt idx="85">
                  <c:v>0.59027777777777779</c:v>
                </c:pt>
                <c:pt idx="86">
                  <c:v>0.59722222222222221</c:v>
                </c:pt>
                <c:pt idx="87">
                  <c:v>0.60416666666666663</c:v>
                </c:pt>
                <c:pt idx="88">
                  <c:v>0.61111111111111105</c:v>
                </c:pt>
                <c:pt idx="89">
                  <c:v>0.61805555555555558</c:v>
                </c:pt>
                <c:pt idx="90">
                  <c:v>0.625</c:v>
                </c:pt>
                <c:pt idx="91">
                  <c:v>0.63194444444444442</c:v>
                </c:pt>
                <c:pt idx="92">
                  <c:v>0.63888888888888895</c:v>
                </c:pt>
                <c:pt idx="93">
                  <c:v>0.64583333333333337</c:v>
                </c:pt>
                <c:pt idx="94">
                  <c:v>0.65277777777777779</c:v>
                </c:pt>
                <c:pt idx="95">
                  <c:v>0.65972222222222221</c:v>
                </c:pt>
                <c:pt idx="96">
                  <c:v>0.66666666666666663</c:v>
                </c:pt>
                <c:pt idx="97">
                  <c:v>0.67361111111111116</c:v>
                </c:pt>
                <c:pt idx="98">
                  <c:v>0.68055555555555547</c:v>
                </c:pt>
                <c:pt idx="99">
                  <c:v>0.6875</c:v>
                </c:pt>
                <c:pt idx="100">
                  <c:v>0.69444444444444453</c:v>
                </c:pt>
                <c:pt idx="101">
                  <c:v>0.70138888888888884</c:v>
                </c:pt>
                <c:pt idx="102">
                  <c:v>0.70833333333333337</c:v>
                </c:pt>
                <c:pt idx="103">
                  <c:v>0.71527777777777779</c:v>
                </c:pt>
                <c:pt idx="104">
                  <c:v>0.72222222222222221</c:v>
                </c:pt>
                <c:pt idx="105">
                  <c:v>0.72916666666666663</c:v>
                </c:pt>
                <c:pt idx="106">
                  <c:v>0.73611111111111116</c:v>
                </c:pt>
                <c:pt idx="107">
                  <c:v>0.74305555555555547</c:v>
                </c:pt>
                <c:pt idx="108">
                  <c:v>0.75</c:v>
                </c:pt>
                <c:pt idx="109">
                  <c:v>0.75694444444444453</c:v>
                </c:pt>
                <c:pt idx="110">
                  <c:v>0.76388888888888884</c:v>
                </c:pt>
                <c:pt idx="111">
                  <c:v>0.77083333333333337</c:v>
                </c:pt>
                <c:pt idx="112">
                  <c:v>0.77777777777777779</c:v>
                </c:pt>
                <c:pt idx="113">
                  <c:v>0.78472222222222221</c:v>
                </c:pt>
                <c:pt idx="114">
                  <c:v>0.79166666666666663</c:v>
                </c:pt>
                <c:pt idx="115">
                  <c:v>0.79861111111111116</c:v>
                </c:pt>
                <c:pt idx="116">
                  <c:v>0.80555555555555547</c:v>
                </c:pt>
                <c:pt idx="117">
                  <c:v>0.8125</c:v>
                </c:pt>
                <c:pt idx="118">
                  <c:v>0.81944444444444453</c:v>
                </c:pt>
                <c:pt idx="119">
                  <c:v>0.82638888888888884</c:v>
                </c:pt>
                <c:pt idx="120">
                  <c:v>0.83333333333333337</c:v>
                </c:pt>
                <c:pt idx="121">
                  <c:v>0.84027777777777779</c:v>
                </c:pt>
                <c:pt idx="122">
                  <c:v>0.84722222222222221</c:v>
                </c:pt>
                <c:pt idx="123">
                  <c:v>0.85416666666666663</c:v>
                </c:pt>
                <c:pt idx="124">
                  <c:v>0.86111111111111116</c:v>
                </c:pt>
                <c:pt idx="125">
                  <c:v>0.86805555555555547</c:v>
                </c:pt>
                <c:pt idx="126">
                  <c:v>0.875</c:v>
                </c:pt>
                <c:pt idx="127">
                  <c:v>0.88194444444444453</c:v>
                </c:pt>
                <c:pt idx="128">
                  <c:v>0.88888888888888884</c:v>
                </c:pt>
                <c:pt idx="129">
                  <c:v>0.89583333333333337</c:v>
                </c:pt>
                <c:pt idx="130">
                  <c:v>0.90277777777777779</c:v>
                </c:pt>
                <c:pt idx="131">
                  <c:v>0.90972222222222221</c:v>
                </c:pt>
                <c:pt idx="132">
                  <c:v>0.91666666666666663</c:v>
                </c:pt>
                <c:pt idx="133">
                  <c:v>0.92361111111111116</c:v>
                </c:pt>
                <c:pt idx="134">
                  <c:v>0.93055555555555547</c:v>
                </c:pt>
                <c:pt idx="135">
                  <c:v>0.9375</c:v>
                </c:pt>
                <c:pt idx="136">
                  <c:v>0.94444444444444453</c:v>
                </c:pt>
                <c:pt idx="137">
                  <c:v>0.95138888888888884</c:v>
                </c:pt>
                <c:pt idx="138">
                  <c:v>0.95833333333333337</c:v>
                </c:pt>
                <c:pt idx="139">
                  <c:v>0.96527777777777779</c:v>
                </c:pt>
                <c:pt idx="140">
                  <c:v>0.97222222222222221</c:v>
                </c:pt>
                <c:pt idx="141">
                  <c:v>0.97916666666666663</c:v>
                </c:pt>
                <c:pt idx="142">
                  <c:v>0.98611111111111116</c:v>
                </c:pt>
                <c:pt idx="143">
                  <c:v>0.99305555555555547</c:v>
                </c:pt>
                <c:pt idx="144" formatCode="[h]:mm:ss">
                  <c:v>1</c:v>
                </c:pt>
                <c:pt idx="145" formatCode="[h]:mm:ss">
                  <c:v>1.0069444444444444</c:v>
                </c:pt>
                <c:pt idx="146" formatCode="[h]:mm:ss">
                  <c:v>1.0138888888888888</c:v>
                </c:pt>
                <c:pt idx="147" formatCode="[h]:mm:ss">
                  <c:v>1.0208333333333333</c:v>
                </c:pt>
                <c:pt idx="148" formatCode="[h]:mm:ss">
                  <c:v>1.0277777777777779</c:v>
                </c:pt>
                <c:pt idx="149" formatCode="[h]:mm:ss">
                  <c:v>1.0347222222222221</c:v>
                </c:pt>
                <c:pt idx="150" formatCode="[h]:mm:ss">
                  <c:v>1.0416666666666667</c:v>
                </c:pt>
                <c:pt idx="151" formatCode="[h]:mm:ss">
                  <c:v>1.0486111111111112</c:v>
                </c:pt>
                <c:pt idx="152" formatCode="[h]:mm:ss">
                  <c:v>1.0555555555555556</c:v>
                </c:pt>
                <c:pt idx="153" formatCode="[h]:mm:ss">
                  <c:v>1.0625</c:v>
                </c:pt>
                <c:pt idx="154" formatCode="[h]:mm:ss">
                  <c:v>1.0694444444444444</c:v>
                </c:pt>
                <c:pt idx="155" formatCode="[h]:mm:ss">
                  <c:v>1.0763888888888888</c:v>
                </c:pt>
              </c:numCache>
            </c:numRef>
          </c:xVal>
          <c:yVal>
            <c:numRef>
              <c:f>'20_07_08_BH4IFFL_IFFLx2'!$GC$104:$GC$320</c:f>
              <c:numCache>
                <c:formatCode>General</c:formatCode>
                <c:ptCount val="217"/>
                <c:pt idx="0">
                  <c:v>355</c:v>
                </c:pt>
                <c:pt idx="1">
                  <c:v>328.33333333333331</c:v>
                </c:pt>
                <c:pt idx="2">
                  <c:v>318.66666666666669</c:v>
                </c:pt>
                <c:pt idx="3">
                  <c:v>314.66666666666669</c:v>
                </c:pt>
                <c:pt idx="4">
                  <c:v>310</c:v>
                </c:pt>
                <c:pt idx="5">
                  <c:v>308</c:v>
                </c:pt>
                <c:pt idx="6">
                  <c:v>302.33333333333331</c:v>
                </c:pt>
                <c:pt idx="7">
                  <c:v>301.33333333333331</c:v>
                </c:pt>
                <c:pt idx="8">
                  <c:v>303.33333333333331</c:v>
                </c:pt>
                <c:pt idx="9">
                  <c:v>320</c:v>
                </c:pt>
                <c:pt idx="10">
                  <c:v>358.33333333333331</c:v>
                </c:pt>
                <c:pt idx="11">
                  <c:v>429.33333333333331</c:v>
                </c:pt>
                <c:pt idx="12">
                  <c:v>538.33333333333337</c:v>
                </c:pt>
                <c:pt idx="13">
                  <c:v>713.66666666666663</c:v>
                </c:pt>
                <c:pt idx="14">
                  <c:v>968</c:v>
                </c:pt>
                <c:pt idx="15">
                  <c:v>1307.3333333333333</c:v>
                </c:pt>
                <c:pt idx="16">
                  <c:v>1734.3333333333333</c:v>
                </c:pt>
                <c:pt idx="17">
                  <c:v>2255.6666666666665</c:v>
                </c:pt>
                <c:pt idx="18">
                  <c:v>2870.3333333333335</c:v>
                </c:pt>
                <c:pt idx="19">
                  <c:v>3564</c:v>
                </c:pt>
                <c:pt idx="20">
                  <c:v>4340</c:v>
                </c:pt>
                <c:pt idx="21">
                  <c:v>5182</c:v>
                </c:pt>
                <c:pt idx="22">
                  <c:v>6088</c:v>
                </c:pt>
                <c:pt idx="23">
                  <c:v>7032</c:v>
                </c:pt>
                <c:pt idx="24">
                  <c:v>8017.333333333333</c:v>
                </c:pt>
                <c:pt idx="25">
                  <c:v>9026.3333333333339</c:v>
                </c:pt>
                <c:pt idx="26">
                  <c:v>10042</c:v>
                </c:pt>
                <c:pt idx="27">
                  <c:v>11075</c:v>
                </c:pt>
                <c:pt idx="28">
                  <c:v>12112.333333333334</c:v>
                </c:pt>
                <c:pt idx="29">
                  <c:v>13118</c:v>
                </c:pt>
                <c:pt idx="30">
                  <c:v>14121.666666666666</c:v>
                </c:pt>
                <c:pt idx="31">
                  <c:v>15065.666666666666</c:v>
                </c:pt>
                <c:pt idx="32">
                  <c:v>16001</c:v>
                </c:pt>
                <c:pt idx="33">
                  <c:v>16848</c:v>
                </c:pt>
                <c:pt idx="34">
                  <c:v>17691.333333333332</c:v>
                </c:pt>
                <c:pt idx="35">
                  <c:v>18455</c:v>
                </c:pt>
                <c:pt idx="36">
                  <c:v>19192.333333333332</c:v>
                </c:pt>
                <c:pt idx="37">
                  <c:v>19906.333333333332</c:v>
                </c:pt>
                <c:pt idx="38">
                  <c:v>20557</c:v>
                </c:pt>
                <c:pt idx="39">
                  <c:v>21154.333333333332</c:v>
                </c:pt>
                <c:pt idx="40">
                  <c:v>21762</c:v>
                </c:pt>
                <c:pt idx="41">
                  <c:v>22237.666666666668</c:v>
                </c:pt>
                <c:pt idx="42">
                  <c:v>22517.333333333332</c:v>
                </c:pt>
                <c:pt idx="43">
                  <c:v>22988.666666666668</c:v>
                </c:pt>
                <c:pt idx="44">
                  <c:v>23281.333333333332</c:v>
                </c:pt>
                <c:pt idx="45">
                  <c:v>23594</c:v>
                </c:pt>
                <c:pt idx="46">
                  <c:v>24033.333333333332</c:v>
                </c:pt>
                <c:pt idx="47">
                  <c:v>24244</c:v>
                </c:pt>
                <c:pt idx="48">
                  <c:v>24226</c:v>
                </c:pt>
                <c:pt idx="49">
                  <c:v>24613.333333333332</c:v>
                </c:pt>
                <c:pt idx="50">
                  <c:v>24546.333333333332</c:v>
                </c:pt>
                <c:pt idx="51">
                  <c:v>24695.333333333332</c:v>
                </c:pt>
                <c:pt idx="52">
                  <c:v>24837.333333333332</c:v>
                </c:pt>
                <c:pt idx="53">
                  <c:v>25064.333333333332</c:v>
                </c:pt>
                <c:pt idx="54">
                  <c:v>25087</c:v>
                </c:pt>
                <c:pt idx="55">
                  <c:v>25194.333333333332</c:v>
                </c:pt>
                <c:pt idx="56">
                  <c:v>25235</c:v>
                </c:pt>
                <c:pt idx="57">
                  <c:v>25405</c:v>
                </c:pt>
                <c:pt idx="58">
                  <c:v>25322.333333333332</c:v>
                </c:pt>
                <c:pt idx="59">
                  <c:v>25325.333333333332</c:v>
                </c:pt>
                <c:pt idx="60">
                  <c:v>25350.666666666668</c:v>
                </c:pt>
                <c:pt idx="61">
                  <c:v>25346.666666666668</c:v>
                </c:pt>
                <c:pt idx="62">
                  <c:v>25368.333333333332</c:v>
                </c:pt>
                <c:pt idx="63">
                  <c:v>25390.666666666668</c:v>
                </c:pt>
                <c:pt idx="64">
                  <c:v>25381.333333333332</c:v>
                </c:pt>
                <c:pt idx="65">
                  <c:v>25388.333333333332</c:v>
                </c:pt>
                <c:pt idx="66">
                  <c:v>25367.333333333332</c:v>
                </c:pt>
                <c:pt idx="67">
                  <c:v>25381.666666666668</c:v>
                </c:pt>
                <c:pt idx="68">
                  <c:v>25397.333333333332</c:v>
                </c:pt>
                <c:pt idx="69">
                  <c:v>25429</c:v>
                </c:pt>
                <c:pt idx="70">
                  <c:v>25441.333333333332</c:v>
                </c:pt>
                <c:pt idx="71">
                  <c:v>25450.666666666668</c:v>
                </c:pt>
                <c:pt idx="72">
                  <c:v>25454.333333333332</c:v>
                </c:pt>
                <c:pt idx="73">
                  <c:v>25469.666666666668</c:v>
                </c:pt>
                <c:pt idx="74">
                  <c:v>25446.666666666668</c:v>
                </c:pt>
                <c:pt idx="75">
                  <c:v>25432</c:v>
                </c:pt>
                <c:pt idx="76">
                  <c:v>25463</c:v>
                </c:pt>
                <c:pt idx="77">
                  <c:v>25433</c:v>
                </c:pt>
                <c:pt idx="78">
                  <c:v>25427.666666666668</c:v>
                </c:pt>
                <c:pt idx="79">
                  <c:v>25388.666666666668</c:v>
                </c:pt>
                <c:pt idx="80">
                  <c:v>25392.333333333332</c:v>
                </c:pt>
                <c:pt idx="81">
                  <c:v>25382</c:v>
                </c:pt>
                <c:pt idx="82">
                  <c:v>25374</c:v>
                </c:pt>
                <c:pt idx="83">
                  <c:v>25396.666666666668</c:v>
                </c:pt>
                <c:pt idx="84">
                  <c:v>25381.333333333332</c:v>
                </c:pt>
                <c:pt idx="85">
                  <c:v>25416.666666666668</c:v>
                </c:pt>
                <c:pt idx="86">
                  <c:v>25428.666666666668</c:v>
                </c:pt>
                <c:pt idx="87">
                  <c:v>25564.333333333332</c:v>
                </c:pt>
                <c:pt idx="88">
                  <c:v>25763</c:v>
                </c:pt>
                <c:pt idx="89">
                  <c:v>26396.666666666668</c:v>
                </c:pt>
                <c:pt idx="90">
                  <c:v>25578</c:v>
                </c:pt>
                <c:pt idx="91">
                  <c:v>25541.666666666668</c:v>
                </c:pt>
                <c:pt idx="92">
                  <c:v>25329.333333333332</c:v>
                </c:pt>
                <c:pt idx="93">
                  <c:v>25265.666666666668</c:v>
                </c:pt>
                <c:pt idx="94">
                  <c:v>25279.666666666668</c:v>
                </c:pt>
                <c:pt idx="95">
                  <c:v>25295</c:v>
                </c:pt>
                <c:pt idx="96">
                  <c:v>25265.333333333332</c:v>
                </c:pt>
                <c:pt idx="97">
                  <c:v>25303</c:v>
                </c:pt>
                <c:pt idx="98">
                  <c:v>25354</c:v>
                </c:pt>
                <c:pt idx="99">
                  <c:v>25438.333333333332</c:v>
                </c:pt>
                <c:pt idx="100">
                  <c:v>25608.333333333332</c:v>
                </c:pt>
                <c:pt idx="101">
                  <c:v>25246.666666666668</c:v>
                </c:pt>
                <c:pt idx="102">
                  <c:v>25214.333333333332</c:v>
                </c:pt>
                <c:pt idx="103">
                  <c:v>25199.333333333332</c:v>
                </c:pt>
                <c:pt idx="104">
                  <c:v>25174</c:v>
                </c:pt>
                <c:pt idx="105">
                  <c:v>25145</c:v>
                </c:pt>
                <c:pt idx="106">
                  <c:v>25126.333333333332</c:v>
                </c:pt>
                <c:pt idx="107">
                  <c:v>25145</c:v>
                </c:pt>
                <c:pt idx="108">
                  <c:v>25127.666666666668</c:v>
                </c:pt>
                <c:pt idx="109">
                  <c:v>25110</c:v>
                </c:pt>
                <c:pt idx="110">
                  <c:v>25103.666666666668</c:v>
                </c:pt>
                <c:pt idx="111">
                  <c:v>25080.333333333332</c:v>
                </c:pt>
                <c:pt idx="112">
                  <c:v>25086</c:v>
                </c:pt>
                <c:pt idx="113">
                  <c:v>25104</c:v>
                </c:pt>
                <c:pt idx="114">
                  <c:v>25122</c:v>
                </c:pt>
                <c:pt idx="115">
                  <c:v>25221</c:v>
                </c:pt>
                <c:pt idx="116">
                  <c:v>25010.333333333332</c:v>
                </c:pt>
                <c:pt idx="117">
                  <c:v>24962.666666666668</c:v>
                </c:pt>
                <c:pt idx="118">
                  <c:v>24966.666666666668</c:v>
                </c:pt>
                <c:pt idx="119">
                  <c:v>25000.666666666668</c:v>
                </c:pt>
                <c:pt idx="120">
                  <c:v>25077</c:v>
                </c:pt>
                <c:pt idx="121">
                  <c:v>25208.666666666668</c:v>
                </c:pt>
                <c:pt idx="122">
                  <c:v>24797.333333333332</c:v>
                </c:pt>
                <c:pt idx="123">
                  <c:v>24764.333333333332</c:v>
                </c:pt>
                <c:pt idx="124">
                  <c:v>24745.333333333332</c:v>
                </c:pt>
                <c:pt idx="125">
                  <c:v>24780.333333333332</c:v>
                </c:pt>
                <c:pt idx="126">
                  <c:v>24814.333333333332</c:v>
                </c:pt>
                <c:pt idx="127">
                  <c:v>24753.666666666668</c:v>
                </c:pt>
                <c:pt idx="128">
                  <c:v>25539.666666666668</c:v>
                </c:pt>
                <c:pt idx="129">
                  <c:v>24596.333333333332</c:v>
                </c:pt>
                <c:pt idx="130">
                  <c:v>24568</c:v>
                </c:pt>
                <c:pt idx="131">
                  <c:v>24520</c:v>
                </c:pt>
                <c:pt idx="132">
                  <c:v>24510</c:v>
                </c:pt>
                <c:pt idx="133">
                  <c:v>24338.333333333332</c:v>
                </c:pt>
                <c:pt idx="134">
                  <c:v>24290</c:v>
                </c:pt>
                <c:pt idx="135">
                  <c:v>24283.333333333332</c:v>
                </c:pt>
                <c:pt idx="136">
                  <c:v>24263.333333333332</c:v>
                </c:pt>
                <c:pt idx="137">
                  <c:v>24430.666666666668</c:v>
                </c:pt>
                <c:pt idx="138">
                  <c:v>24326</c:v>
                </c:pt>
                <c:pt idx="139">
                  <c:v>24242</c:v>
                </c:pt>
                <c:pt idx="140">
                  <c:v>24062</c:v>
                </c:pt>
                <c:pt idx="141">
                  <c:v>24077.333333333332</c:v>
                </c:pt>
                <c:pt idx="142">
                  <c:v>24367.333333333332</c:v>
                </c:pt>
                <c:pt idx="143">
                  <c:v>23943</c:v>
                </c:pt>
                <c:pt idx="144">
                  <c:v>23856</c:v>
                </c:pt>
                <c:pt idx="145">
                  <c:v>23824.333333333332</c:v>
                </c:pt>
                <c:pt idx="146">
                  <c:v>23795</c:v>
                </c:pt>
                <c:pt idx="147">
                  <c:v>23766.333333333332</c:v>
                </c:pt>
                <c:pt idx="148">
                  <c:v>23743.333333333332</c:v>
                </c:pt>
                <c:pt idx="149">
                  <c:v>23725</c:v>
                </c:pt>
                <c:pt idx="150">
                  <c:v>23707.333333333332</c:v>
                </c:pt>
                <c:pt idx="151">
                  <c:v>23699.333333333332</c:v>
                </c:pt>
                <c:pt idx="152">
                  <c:v>23665.666666666668</c:v>
                </c:pt>
                <c:pt idx="153">
                  <c:v>23657.333333333332</c:v>
                </c:pt>
                <c:pt idx="154">
                  <c:v>23631.666666666668</c:v>
                </c:pt>
                <c:pt idx="155">
                  <c:v>23616.666666666668</c:v>
                </c:pt>
                <c:pt idx="157">
                  <c:v>287.41666666666669</c:v>
                </c:pt>
                <c:pt idx="158">
                  <c:v>264.83333333333331</c:v>
                </c:pt>
                <c:pt idx="159">
                  <c:v>260.41666666666669</c:v>
                </c:pt>
                <c:pt idx="160">
                  <c:v>260.58333333333337</c:v>
                </c:pt>
                <c:pt idx="161">
                  <c:v>263</c:v>
                </c:pt>
                <c:pt idx="162">
                  <c:v>260.58333333333337</c:v>
                </c:pt>
                <c:pt idx="163">
                  <c:v>258.25</c:v>
                </c:pt>
                <c:pt idx="164">
                  <c:v>258.5</c:v>
                </c:pt>
                <c:pt idx="165">
                  <c:v>253.16666666666666</c:v>
                </c:pt>
                <c:pt idx="166">
                  <c:v>250.41666666666666</c:v>
                </c:pt>
                <c:pt idx="167">
                  <c:v>249.5</c:v>
                </c:pt>
                <c:pt idx="168">
                  <c:v>247.75</c:v>
                </c:pt>
                <c:pt idx="169">
                  <c:v>243.58333333333334</c:v>
                </c:pt>
                <c:pt idx="170">
                  <c:v>242</c:v>
                </c:pt>
                <c:pt idx="171">
                  <c:v>239.75</c:v>
                </c:pt>
                <c:pt idx="172">
                  <c:v>239.25</c:v>
                </c:pt>
                <c:pt idx="173">
                  <c:v>238.83333333333334</c:v>
                </c:pt>
                <c:pt idx="174">
                  <c:v>237.41666666666669</c:v>
                </c:pt>
                <c:pt idx="175">
                  <c:v>235.99999999999997</c:v>
                </c:pt>
                <c:pt idx="176">
                  <c:v>235.74999999999997</c:v>
                </c:pt>
                <c:pt idx="177">
                  <c:v>235.16666666666669</c:v>
                </c:pt>
                <c:pt idx="178">
                  <c:v>235.5</c:v>
                </c:pt>
                <c:pt idx="179">
                  <c:v>233.83333333333334</c:v>
                </c:pt>
                <c:pt idx="180">
                  <c:v>233.83333333333334</c:v>
                </c:pt>
                <c:pt idx="181">
                  <c:v>233.75</c:v>
                </c:pt>
                <c:pt idx="182">
                  <c:v>233.83333333333334</c:v>
                </c:pt>
                <c:pt idx="183">
                  <c:v>233.66666666666666</c:v>
                </c:pt>
                <c:pt idx="184">
                  <c:v>232.16666666666669</c:v>
                </c:pt>
                <c:pt idx="185">
                  <c:v>232.83333333333334</c:v>
                </c:pt>
                <c:pt idx="186">
                  <c:v>232.66666666666666</c:v>
                </c:pt>
                <c:pt idx="187">
                  <c:v>232.66666666666669</c:v>
                </c:pt>
                <c:pt idx="188">
                  <c:v>231.33333333333331</c:v>
                </c:pt>
                <c:pt idx="189">
                  <c:v>231.83333333333334</c:v>
                </c:pt>
                <c:pt idx="190">
                  <c:v>231.41666666666669</c:v>
                </c:pt>
                <c:pt idx="191">
                  <c:v>231.33333333333334</c:v>
                </c:pt>
                <c:pt idx="192">
                  <c:v>231.66666666666666</c:v>
                </c:pt>
                <c:pt idx="193">
                  <c:v>231.50000000000003</c:v>
                </c:pt>
                <c:pt idx="194">
                  <c:v>232.08333333333334</c:v>
                </c:pt>
                <c:pt idx="195">
                  <c:v>232.41666666666669</c:v>
                </c:pt>
                <c:pt idx="196">
                  <c:v>232.83333333333334</c:v>
                </c:pt>
                <c:pt idx="197">
                  <c:v>233.08333333333331</c:v>
                </c:pt>
                <c:pt idx="198">
                  <c:v>233.99999999999997</c:v>
                </c:pt>
                <c:pt idx="199">
                  <c:v>231.33333333333334</c:v>
                </c:pt>
                <c:pt idx="200">
                  <c:v>232.66666666666666</c:v>
                </c:pt>
                <c:pt idx="201">
                  <c:v>232.33333333333334</c:v>
                </c:pt>
                <c:pt idx="202">
                  <c:v>232.49999999999997</c:v>
                </c:pt>
                <c:pt idx="203">
                  <c:v>237.66666666666669</c:v>
                </c:pt>
                <c:pt idx="204">
                  <c:v>234.91666666666666</c:v>
                </c:pt>
                <c:pt idx="205">
                  <c:v>232.75</c:v>
                </c:pt>
                <c:pt idx="206">
                  <c:v>237.25</c:v>
                </c:pt>
                <c:pt idx="207">
                  <c:v>233.25</c:v>
                </c:pt>
                <c:pt idx="208">
                  <c:v>233.08333333333334</c:v>
                </c:pt>
                <c:pt idx="209">
                  <c:v>234.25</c:v>
                </c:pt>
                <c:pt idx="210">
                  <c:v>235.5</c:v>
                </c:pt>
                <c:pt idx="211">
                  <c:v>234.83333333333334</c:v>
                </c:pt>
                <c:pt idx="212">
                  <c:v>235.83333333333334</c:v>
                </c:pt>
                <c:pt idx="213">
                  <c:v>235.33333333333334</c:v>
                </c:pt>
                <c:pt idx="214">
                  <c:v>236.58333333333334</c:v>
                </c:pt>
                <c:pt idx="215">
                  <c:v>236.33333333333334</c:v>
                </c:pt>
                <c:pt idx="216">
                  <c:v>236.33333333333331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F3-514D-836A-7F2F138D1719}"/>
            </c:ext>
          </c:extLst>
        </c:ser>
        <c:ser>
          <c:idx val="1"/>
          <c:order val="1"/>
          <c:tx>
            <c:strRef>
              <c:f>'20_07_08_BH4IFFL_IFFLx2'!$GD$103</c:f>
              <c:strCache>
                <c:ptCount val="1"/>
                <c:pt idx="0">
                  <c:v>IFFLx2 +/-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'20_07_08_BH4IFFL_IFFLx2'!$FX$104:$FX$320</c:f>
              <c:numCache>
                <c:formatCode>h:mm:ss</c:formatCode>
                <c:ptCount val="217"/>
                <c:pt idx="0">
                  <c:v>0</c:v>
                </c:pt>
                <c:pt idx="1">
                  <c:v>6.9444444444444441E-3</c:v>
                </c:pt>
                <c:pt idx="2">
                  <c:v>1.3888888888888888E-2</c:v>
                </c:pt>
                <c:pt idx="3">
                  <c:v>2.0833333333333332E-2</c:v>
                </c:pt>
                <c:pt idx="4">
                  <c:v>2.7777777777777776E-2</c:v>
                </c:pt>
                <c:pt idx="5">
                  <c:v>3.4722222222222224E-2</c:v>
                </c:pt>
                <c:pt idx="6">
                  <c:v>4.1666666666666664E-2</c:v>
                </c:pt>
                <c:pt idx="7">
                  <c:v>4.8611111111111112E-2</c:v>
                </c:pt>
                <c:pt idx="8">
                  <c:v>5.5555555555555552E-2</c:v>
                </c:pt>
                <c:pt idx="9">
                  <c:v>6.25E-2</c:v>
                </c:pt>
                <c:pt idx="10">
                  <c:v>6.9444444444444434E-2</c:v>
                </c:pt>
                <c:pt idx="11">
                  <c:v>7.6388888888888895E-2</c:v>
                </c:pt>
                <c:pt idx="12">
                  <c:v>8.3333333333333329E-2</c:v>
                </c:pt>
                <c:pt idx="13">
                  <c:v>9.0277777777777776E-2</c:v>
                </c:pt>
                <c:pt idx="14">
                  <c:v>9.7222222222222224E-2</c:v>
                </c:pt>
                <c:pt idx="15">
                  <c:v>0.10416666666666667</c:v>
                </c:pt>
                <c:pt idx="16">
                  <c:v>0.1111111111111111</c:v>
                </c:pt>
                <c:pt idx="17">
                  <c:v>0.11805555555555557</c:v>
                </c:pt>
                <c:pt idx="18">
                  <c:v>0.125</c:v>
                </c:pt>
                <c:pt idx="19">
                  <c:v>0.13194444444444445</c:v>
                </c:pt>
                <c:pt idx="20">
                  <c:v>0.1388888888888889</c:v>
                </c:pt>
                <c:pt idx="21">
                  <c:v>0.14583333333333334</c:v>
                </c:pt>
                <c:pt idx="22">
                  <c:v>0.15277777777777776</c:v>
                </c:pt>
                <c:pt idx="23">
                  <c:v>0.15972222222222224</c:v>
                </c:pt>
                <c:pt idx="24">
                  <c:v>0.16666666666666666</c:v>
                </c:pt>
                <c:pt idx="25">
                  <c:v>0.17361111111111113</c:v>
                </c:pt>
                <c:pt idx="26">
                  <c:v>0.18055555555555555</c:v>
                </c:pt>
                <c:pt idx="27">
                  <c:v>0.1875</c:v>
                </c:pt>
                <c:pt idx="28">
                  <c:v>0.19444444444444445</c:v>
                </c:pt>
                <c:pt idx="29">
                  <c:v>0.20138888888888887</c:v>
                </c:pt>
                <c:pt idx="30">
                  <c:v>0.20833333333333334</c:v>
                </c:pt>
                <c:pt idx="31">
                  <c:v>0.21527777777777779</c:v>
                </c:pt>
                <c:pt idx="32">
                  <c:v>0.22222222222222221</c:v>
                </c:pt>
                <c:pt idx="33">
                  <c:v>0.22916666666666666</c:v>
                </c:pt>
                <c:pt idx="34">
                  <c:v>0.23611111111111113</c:v>
                </c:pt>
                <c:pt idx="35">
                  <c:v>0.24305555555555555</c:v>
                </c:pt>
                <c:pt idx="36">
                  <c:v>0.25</c:v>
                </c:pt>
                <c:pt idx="37">
                  <c:v>0.25694444444444448</c:v>
                </c:pt>
                <c:pt idx="38">
                  <c:v>0.2638888888888889</c:v>
                </c:pt>
                <c:pt idx="39">
                  <c:v>0.27083333333333331</c:v>
                </c:pt>
                <c:pt idx="40">
                  <c:v>0.27777777777777779</c:v>
                </c:pt>
                <c:pt idx="41">
                  <c:v>0.28472222222222221</c:v>
                </c:pt>
                <c:pt idx="42">
                  <c:v>0.29166666666666669</c:v>
                </c:pt>
                <c:pt idx="43">
                  <c:v>0.2986111111111111</c:v>
                </c:pt>
                <c:pt idx="44">
                  <c:v>0.30555555555555552</c:v>
                </c:pt>
                <c:pt idx="45">
                  <c:v>0.3125</c:v>
                </c:pt>
                <c:pt idx="46">
                  <c:v>0.31944444444444448</c:v>
                </c:pt>
                <c:pt idx="47">
                  <c:v>0.3263888888888889</c:v>
                </c:pt>
                <c:pt idx="48">
                  <c:v>0.33333333333333331</c:v>
                </c:pt>
                <c:pt idx="49">
                  <c:v>0.34027777777777773</c:v>
                </c:pt>
                <c:pt idx="50">
                  <c:v>0.34722222222222227</c:v>
                </c:pt>
                <c:pt idx="51">
                  <c:v>0.35416666666666669</c:v>
                </c:pt>
                <c:pt idx="52">
                  <c:v>0.3611111111111111</c:v>
                </c:pt>
                <c:pt idx="53">
                  <c:v>0.36805555555555558</c:v>
                </c:pt>
                <c:pt idx="54">
                  <c:v>0.375</c:v>
                </c:pt>
                <c:pt idx="55">
                  <c:v>0.38194444444444442</c:v>
                </c:pt>
                <c:pt idx="56">
                  <c:v>0.3888888888888889</c:v>
                </c:pt>
                <c:pt idx="57">
                  <c:v>0.39583333333333331</c:v>
                </c:pt>
                <c:pt idx="58">
                  <c:v>0.40277777777777773</c:v>
                </c:pt>
                <c:pt idx="59">
                  <c:v>0.40972222222222227</c:v>
                </c:pt>
                <c:pt idx="60">
                  <c:v>0.41666666666666669</c:v>
                </c:pt>
                <c:pt idx="61">
                  <c:v>0.4236111111111111</c:v>
                </c:pt>
                <c:pt idx="62">
                  <c:v>0.43055555555555558</c:v>
                </c:pt>
                <c:pt idx="63">
                  <c:v>0.4375</c:v>
                </c:pt>
                <c:pt idx="64">
                  <c:v>0.44444444444444442</c:v>
                </c:pt>
                <c:pt idx="65">
                  <c:v>0.4513888888888889</c:v>
                </c:pt>
                <c:pt idx="66">
                  <c:v>0.45833333333333331</c:v>
                </c:pt>
                <c:pt idx="67">
                  <c:v>0.46527777777777773</c:v>
                </c:pt>
                <c:pt idx="68">
                  <c:v>0.47222222222222227</c:v>
                </c:pt>
                <c:pt idx="69">
                  <c:v>0.47916666666666669</c:v>
                </c:pt>
                <c:pt idx="70">
                  <c:v>0.4861111111111111</c:v>
                </c:pt>
                <c:pt idx="71">
                  <c:v>0.49305555555555558</c:v>
                </c:pt>
                <c:pt idx="72">
                  <c:v>0.5</c:v>
                </c:pt>
                <c:pt idx="73">
                  <c:v>0.50694444444444442</c:v>
                </c:pt>
                <c:pt idx="74">
                  <c:v>0.51388888888888895</c:v>
                </c:pt>
                <c:pt idx="75">
                  <c:v>0.52083333333333337</c:v>
                </c:pt>
                <c:pt idx="76">
                  <c:v>0.52777777777777779</c:v>
                </c:pt>
                <c:pt idx="77">
                  <c:v>0.53472222222222221</c:v>
                </c:pt>
                <c:pt idx="78">
                  <c:v>0.54166666666666663</c:v>
                </c:pt>
                <c:pt idx="79">
                  <c:v>0.54861111111111105</c:v>
                </c:pt>
                <c:pt idx="80">
                  <c:v>0.55555555555555558</c:v>
                </c:pt>
                <c:pt idx="81">
                  <c:v>0.5625</c:v>
                </c:pt>
                <c:pt idx="82">
                  <c:v>0.56944444444444442</c:v>
                </c:pt>
                <c:pt idx="83">
                  <c:v>0.57638888888888895</c:v>
                </c:pt>
                <c:pt idx="84">
                  <c:v>0.58333333333333337</c:v>
                </c:pt>
                <c:pt idx="85">
                  <c:v>0.59027777777777779</c:v>
                </c:pt>
                <c:pt idx="86">
                  <c:v>0.59722222222222221</c:v>
                </c:pt>
                <c:pt idx="87">
                  <c:v>0.60416666666666663</c:v>
                </c:pt>
                <c:pt idx="88">
                  <c:v>0.61111111111111105</c:v>
                </c:pt>
                <c:pt idx="89">
                  <c:v>0.61805555555555558</c:v>
                </c:pt>
                <c:pt idx="90">
                  <c:v>0.625</c:v>
                </c:pt>
                <c:pt idx="91">
                  <c:v>0.63194444444444442</c:v>
                </c:pt>
                <c:pt idx="92">
                  <c:v>0.63888888888888895</c:v>
                </c:pt>
                <c:pt idx="93">
                  <c:v>0.64583333333333337</c:v>
                </c:pt>
                <c:pt idx="94">
                  <c:v>0.65277777777777779</c:v>
                </c:pt>
                <c:pt idx="95">
                  <c:v>0.65972222222222221</c:v>
                </c:pt>
                <c:pt idx="96">
                  <c:v>0.66666666666666663</c:v>
                </c:pt>
                <c:pt idx="97">
                  <c:v>0.67361111111111116</c:v>
                </c:pt>
                <c:pt idx="98">
                  <c:v>0.68055555555555547</c:v>
                </c:pt>
                <c:pt idx="99">
                  <c:v>0.6875</c:v>
                </c:pt>
                <c:pt idx="100">
                  <c:v>0.69444444444444453</c:v>
                </c:pt>
                <c:pt idx="101">
                  <c:v>0.70138888888888884</c:v>
                </c:pt>
                <c:pt idx="102">
                  <c:v>0.70833333333333337</c:v>
                </c:pt>
                <c:pt idx="103">
                  <c:v>0.71527777777777779</c:v>
                </c:pt>
                <c:pt idx="104">
                  <c:v>0.72222222222222221</c:v>
                </c:pt>
                <c:pt idx="105">
                  <c:v>0.72916666666666663</c:v>
                </c:pt>
                <c:pt idx="106">
                  <c:v>0.73611111111111116</c:v>
                </c:pt>
                <c:pt idx="107">
                  <c:v>0.74305555555555547</c:v>
                </c:pt>
                <c:pt idx="108">
                  <c:v>0.75</c:v>
                </c:pt>
                <c:pt idx="109">
                  <c:v>0.75694444444444453</c:v>
                </c:pt>
                <c:pt idx="110">
                  <c:v>0.76388888888888884</c:v>
                </c:pt>
                <c:pt idx="111">
                  <c:v>0.77083333333333337</c:v>
                </c:pt>
                <c:pt idx="112">
                  <c:v>0.77777777777777779</c:v>
                </c:pt>
                <c:pt idx="113">
                  <c:v>0.78472222222222221</c:v>
                </c:pt>
                <c:pt idx="114">
                  <c:v>0.79166666666666663</c:v>
                </c:pt>
                <c:pt idx="115">
                  <c:v>0.79861111111111116</c:v>
                </c:pt>
                <c:pt idx="116">
                  <c:v>0.80555555555555547</c:v>
                </c:pt>
                <c:pt idx="117">
                  <c:v>0.8125</c:v>
                </c:pt>
                <c:pt idx="118">
                  <c:v>0.81944444444444453</c:v>
                </c:pt>
                <c:pt idx="119">
                  <c:v>0.82638888888888884</c:v>
                </c:pt>
                <c:pt idx="120">
                  <c:v>0.83333333333333337</c:v>
                </c:pt>
                <c:pt idx="121">
                  <c:v>0.84027777777777779</c:v>
                </c:pt>
                <c:pt idx="122">
                  <c:v>0.84722222222222221</c:v>
                </c:pt>
                <c:pt idx="123">
                  <c:v>0.85416666666666663</c:v>
                </c:pt>
                <c:pt idx="124">
                  <c:v>0.86111111111111116</c:v>
                </c:pt>
                <c:pt idx="125">
                  <c:v>0.86805555555555547</c:v>
                </c:pt>
                <c:pt idx="126">
                  <c:v>0.875</c:v>
                </c:pt>
                <c:pt idx="127">
                  <c:v>0.88194444444444453</c:v>
                </c:pt>
                <c:pt idx="128">
                  <c:v>0.88888888888888884</c:v>
                </c:pt>
                <c:pt idx="129">
                  <c:v>0.89583333333333337</c:v>
                </c:pt>
                <c:pt idx="130">
                  <c:v>0.90277777777777779</c:v>
                </c:pt>
                <c:pt idx="131">
                  <c:v>0.90972222222222221</c:v>
                </c:pt>
                <c:pt idx="132">
                  <c:v>0.91666666666666663</c:v>
                </c:pt>
                <c:pt idx="133">
                  <c:v>0.92361111111111116</c:v>
                </c:pt>
                <c:pt idx="134">
                  <c:v>0.93055555555555547</c:v>
                </c:pt>
                <c:pt idx="135">
                  <c:v>0.9375</c:v>
                </c:pt>
                <c:pt idx="136">
                  <c:v>0.94444444444444453</c:v>
                </c:pt>
                <c:pt idx="137">
                  <c:v>0.95138888888888884</c:v>
                </c:pt>
                <c:pt idx="138">
                  <c:v>0.95833333333333337</c:v>
                </c:pt>
                <c:pt idx="139">
                  <c:v>0.96527777777777779</c:v>
                </c:pt>
                <c:pt idx="140">
                  <c:v>0.97222222222222221</c:v>
                </c:pt>
                <c:pt idx="141">
                  <c:v>0.97916666666666663</c:v>
                </c:pt>
                <c:pt idx="142">
                  <c:v>0.98611111111111116</c:v>
                </c:pt>
                <c:pt idx="143">
                  <c:v>0.99305555555555547</c:v>
                </c:pt>
                <c:pt idx="144" formatCode="[h]:mm:ss">
                  <c:v>1</c:v>
                </c:pt>
                <c:pt idx="145" formatCode="[h]:mm:ss">
                  <c:v>1.0069444444444444</c:v>
                </c:pt>
                <c:pt idx="146" formatCode="[h]:mm:ss">
                  <c:v>1.0138888888888888</c:v>
                </c:pt>
                <c:pt idx="147" formatCode="[h]:mm:ss">
                  <c:v>1.0208333333333333</c:v>
                </c:pt>
                <c:pt idx="148" formatCode="[h]:mm:ss">
                  <c:v>1.0277777777777779</c:v>
                </c:pt>
                <c:pt idx="149" formatCode="[h]:mm:ss">
                  <c:v>1.0347222222222221</c:v>
                </c:pt>
                <c:pt idx="150" formatCode="[h]:mm:ss">
                  <c:v>1.0416666666666667</c:v>
                </c:pt>
                <c:pt idx="151" formatCode="[h]:mm:ss">
                  <c:v>1.0486111111111112</c:v>
                </c:pt>
                <c:pt idx="152" formatCode="[h]:mm:ss">
                  <c:v>1.0555555555555556</c:v>
                </c:pt>
                <c:pt idx="153" formatCode="[h]:mm:ss">
                  <c:v>1.0625</c:v>
                </c:pt>
                <c:pt idx="154" formatCode="[h]:mm:ss">
                  <c:v>1.0694444444444444</c:v>
                </c:pt>
                <c:pt idx="155" formatCode="[h]:mm:ss">
                  <c:v>1.0763888888888888</c:v>
                </c:pt>
              </c:numCache>
            </c:numRef>
          </c:xVal>
          <c:yVal>
            <c:numRef>
              <c:f>'20_07_08_BH4IFFL_IFFLx2'!$GD$104:$GD$320</c:f>
              <c:numCache>
                <c:formatCode>General</c:formatCode>
                <c:ptCount val="217"/>
                <c:pt idx="0">
                  <c:v>336</c:v>
                </c:pt>
                <c:pt idx="1">
                  <c:v>320</c:v>
                </c:pt>
                <c:pt idx="2">
                  <c:v>312</c:v>
                </c:pt>
                <c:pt idx="3">
                  <c:v>309.66666666666669</c:v>
                </c:pt>
                <c:pt idx="4">
                  <c:v>307</c:v>
                </c:pt>
                <c:pt idx="5">
                  <c:v>300</c:v>
                </c:pt>
                <c:pt idx="6">
                  <c:v>293.33333333333331</c:v>
                </c:pt>
                <c:pt idx="7">
                  <c:v>292.33333333333331</c:v>
                </c:pt>
                <c:pt idx="8">
                  <c:v>292</c:v>
                </c:pt>
                <c:pt idx="9">
                  <c:v>302.33333333333331</c:v>
                </c:pt>
                <c:pt idx="10">
                  <c:v>330.33333333333331</c:v>
                </c:pt>
                <c:pt idx="11">
                  <c:v>379</c:v>
                </c:pt>
                <c:pt idx="12">
                  <c:v>458</c:v>
                </c:pt>
                <c:pt idx="13">
                  <c:v>587</c:v>
                </c:pt>
                <c:pt idx="14">
                  <c:v>772</c:v>
                </c:pt>
                <c:pt idx="15">
                  <c:v>1021.6666666666666</c:v>
                </c:pt>
                <c:pt idx="16">
                  <c:v>1334.3333333333333</c:v>
                </c:pt>
                <c:pt idx="17">
                  <c:v>1720.6666666666667</c:v>
                </c:pt>
                <c:pt idx="18">
                  <c:v>2183</c:v>
                </c:pt>
                <c:pt idx="19">
                  <c:v>2712.3333333333335</c:v>
                </c:pt>
                <c:pt idx="20">
                  <c:v>3305.3333333333335</c:v>
                </c:pt>
                <c:pt idx="21">
                  <c:v>3959.3333333333335</c:v>
                </c:pt>
                <c:pt idx="22">
                  <c:v>4649.666666666667</c:v>
                </c:pt>
                <c:pt idx="23">
                  <c:v>5390.666666666667</c:v>
                </c:pt>
                <c:pt idx="24">
                  <c:v>6153.666666666667</c:v>
                </c:pt>
                <c:pt idx="25">
                  <c:v>6940.666666666667</c:v>
                </c:pt>
                <c:pt idx="26">
                  <c:v>7727.333333333333</c:v>
                </c:pt>
                <c:pt idx="27">
                  <c:v>8521</c:v>
                </c:pt>
                <c:pt idx="28">
                  <c:v>9307.3333333333339</c:v>
                </c:pt>
                <c:pt idx="29">
                  <c:v>10067.666666666666</c:v>
                </c:pt>
                <c:pt idx="30">
                  <c:v>10811.666666666666</c:v>
                </c:pt>
                <c:pt idx="31">
                  <c:v>11520.666666666666</c:v>
                </c:pt>
                <c:pt idx="32">
                  <c:v>12214.333333333334</c:v>
                </c:pt>
                <c:pt idx="33">
                  <c:v>12831</c:v>
                </c:pt>
                <c:pt idx="34">
                  <c:v>13445</c:v>
                </c:pt>
                <c:pt idx="35">
                  <c:v>14005</c:v>
                </c:pt>
                <c:pt idx="36">
                  <c:v>14530</c:v>
                </c:pt>
                <c:pt idx="37">
                  <c:v>15067.666666666666</c:v>
                </c:pt>
                <c:pt idx="38">
                  <c:v>15555.666666666666</c:v>
                </c:pt>
                <c:pt idx="39">
                  <c:v>16011.666666666666</c:v>
                </c:pt>
                <c:pt idx="40">
                  <c:v>16460.333333333332</c:v>
                </c:pt>
                <c:pt idx="41">
                  <c:v>16837</c:v>
                </c:pt>
                <c:pt idx="42">
                  <c:v>17060.666666666668</c:v>
                </c:pt>
                <c:pt idx="43">
                  <c:v>17406.666666666668</c:v>
                </c:pt>
                <c:pt idx="44">
                  <c:v>17628.666666666668</c:v>
                </c:pt>
                <c:pt idx="45">
                  <c:v>17897.666666666668</c:v>
                </c:pt>
                <c:pt idx="46">
                  <c:v>18253</c:v>
                </c:pt>
                <c:pt idx="47">
                  <c:v>18441</c:v>
                </c:pt>
                <c:pt idx="48">
                  <c:v>18452.666666666668</c:v>
                </c:pt>
                <c:pt idx="49">
                  <c:v>18785</c:v>
                </c:pt>
                <c:pt idx="50">
                  <c:v>18774</c:v>
                </c:pt>
                <c:pt idx="51">
                  <c:v>18909.333333333332</c:v>
                </c:pt>
                <c:pt idx="52">
                  <c:v>19049.333333333332</c:v>
                </c:pt>
                <c:pt idx="53">
                  <c:v>19243</c:v>
                </c:pt>
                <c:pt idx="54">
                  <c:v>19266</c:v>
                </c:pt>
                <c:pt idx="55">
                  <c:v>19354.666666666668</c:v>
                </c:pt>
                <c:pt idx="56">
                  <c:v>19404.333333333332</c:v>
                </c:pt>
                <c:pt idx="57">
                  <c:v>19555.333333333332</c:v>
                </c:pt>
                <c:pt idx="58">
                  <c:v>19502</c:v>
                </c:pt>
                <c:pt idx="59">
                  <c:v>19523.333333333332</c:v>
                </c:pt>
                <c:pt idx="60">
                  <c:v>19546</c:v>
                </c:pt>
                <c:pt idx="61">
                  <c:v>19576.666666666668</c:v>
                </c:pt>
                <c:pt idx="62">
                  <c:v>19603.333333333332</c:v>
                </c:pt>
                <c:pt idx="63">
                  <c:v>19647.666666666668</c:v>
                </c:pt>
                <c:pt idx="64">
                  <c:v>19665</c:v>
                </c:pt>
                <c:pt idx="65">
                  <c:v>19681</c:v>
                </c:pt>
                <c:pt idx="66">
                  <c:v>19703</c:v>
                </c:pt>
                <c:pt idx="67">
                  <c:v>19721.666666666668</c:v>
                </c:pt>
                <c:pt idx="68">
                  <c:v>19740.666666666668</c:v>
                </c:pt>
                <c:pt idx="69">
                  <c:v>19752.333333333332</c:v>
                </c:pt>
                <c:pt idx="70">
                  <c:v>19763</c:v>
                </c:pt>
                <c:pt idx="71">
                  <c:v>19780.333333333332</c:v>
                </c:pt>
                <c:pt idx="72">
                  <c:v>19789.333333333332</c:v>
                </c:pt>
                <c:pt idx="73">
                  <c:v>19797</c:v>
                </c:pt>
                <c:pt idx="74">
                  <c:v>19804</c:v>
                </c:pt>
                <c:pt idx="75">
                  <c:v>19797</c:v>
                </c:pt>
                <c:pt idx="76">
                  <c:v>19815.666666666668</c:v>
                </c:pt>
                <c:pt idx="77">
                  <c:v>19806.666666666668</c:v>
                </c:pt>
                <c:pt idx="78">
                  <c:v>19823.666666666668</c:v>
                </c:pt>
                <c:pt idx="79">
                  <c:v>19802.333333333332</c:v>
                </c:pt>
                <c:pt idx="80">
                  <c:v>19807.666666666668</c:v>
                </c:pt>
                <c:pt idx="81">
                  <c:v>19814.666666666668</c:v>
                </c:pt>
                <c:pt idx="82">
                  <c:v>19820.333333333332</c:v>
                </c:pt>
                <c:pt idx="83">
                  <c:v>19834.333333333332</c:v>
                </c:pt>
                <c:pt idx="84">
                  <c:v>19830.666666666668</c:v>
                </c:pt>
                <c:pt idx="85">
                  <c:v>19848.333333333332</c:v>
                </c:pt>
                <c:pt idx="86">
                  <c:v>19871.333333333332</c:v>
                </c:pt>
                <c:pt idx="87">
                  <c:v>19964.666666666668</c:v>
                </c:pt>
                <c:pt idx="88">
                  <c:v>20111.333333333332</c:v>
                </c:pt>
                <c:pt idx="89">
                  <c:v>20584.666666666668</c:v>
                </c:pt>
                <c:pt idx="90">
                  <c:v>19978.333333333332</c:v>
                </c:pt>
                <c:pt idx="91">
                  <c:v>19969</c:v>
                </c:pt>
                <c:pt idx="92">
                  <c:v>19811.666666666668</c:v>
                </c:pt>
                <c:pt idx="93">
                  <c:v>19758.666666666668</c:v>
                </c:pt>
                <c:pt idx="94">
                  <c:v>19782.333333333332</c:v>
                </c:pt>
                <c:pt idx="95">
                  <c:v>19794.666666666668</c:v>
                </c:pt>
                <c:pt idx="96">
                  <c:v>19787</c:v>
                </c:pt>
                <c:pt idx="97">
                  <c:v>19829.666666666668</c:v>
                </c:pt>
                <c:pt idx="98">
                  <c:v>19878.333333333332</c:v>
                </c:pt>
                <c:pt idx="99">
                  <c:v>19945.666666666668</c:v>
                </c:pt>
                <c:pt idx="100">
                  <c:v>20044</c:v>
                </c:pt>
                <c:pt idx="101">
                  <c:v>19833.666666666668</c:v>
                </c:pt>
                <c:pt idx="102">
                  <c:v>19795.333333333332</c:v>
                </c:pt>
                <c:pt idx="103">
                  <c:v>19792.333333333332</c:v>
                </c:pt>
                <c:pt idx="104">
                  <c:v>19769.666666666668</c:v>
                </c:pt>
                <c:pt idx="105">
                  <c:v>19750</c:v>
                </c:pt>
                <c:pt idx="106">
                  <c:v>19743</c:v>
                </c:pt>
                <c:pt idx="107">
                  <c:v>19754.666666666668</c:v>
                </c:pt>
                <c:pt idx="108">
                  <c:v>19742.666666666668</c:v>
                </c:pt>
                <c:pt idx="109">
                  <c:v>19745.666666666668</c:v>
                </c:pt>
                <c:pt idx="110">
                  <c:v>19733.333333333332</c:v>
                </c:pt>
                <c:pt idx="111">
                  <c:v>19732</c:v>
                </c:pt>
                <c:pt idx="112">
                  <c:v>19744</c:v>
                </c:pt>
                <c:pt idx="113">
                  <c:v>19755.666666666668</c:v>
                </c:pt>
                <c:pt idx="114">
                  <c:v>19756.333333333332</c:v>
                </c:pt>
                <c:pt idx="115">
                  <c:v>19836</c:v>
                </c:pt>
                <c:pt idx="116">
                  <c:v>19678.333333333332</c:v>
                </c:pt>
                <c:pt idx="117">
                  <c:v>19640.666666666668</c:v>
                </c:pt>
                <c:pt idx="118">
                  <c:v>19671.666666666668</c:v>
                </c:pt>
                <c:pt idx="119">
                  <c:v>19688</c:v>
                </c:pt>
                <c:pt idx="120">
                  <c:v>19763</c:v>
                </c:pt>
                <c:pt idx="121">
                  <c:v>19824.333333333332</c:v>
                </c:pt>
                <c:pt idx="122">
                  <c:v>19550.666666666668</c:v>
                </c:pt>
                <c:pt idx="123">
                  <c:v>19546.333333333332</c:v>
                </c:pt>
                <c:pt idx="124">
                  <c:v>19531.333333333332</c:v>
                </c:pt>
                <c:pt idx="125">
                  <c:v>19572.666666666668</c:v>
                </c:pt>
                <c:pt idx="126">
                  <c:v>19582.333333333332</c:v>
                </c:pt>
                <c:pt idx="127">
                  <c:v>19557</c:v>
                </c:pt>
                <c:pt idx="128">
                  <c:v>20188.333333333332</c:v>
                </c:pt>
                <c:pt idx="129">
                  <c:v>19445.666666666668</c:v>
                </c:pt>
                <c:pt idx="130">
                  <c:v>19438.333333333332</c:v>
                </c:pt>
                <c:pt idx="131">
                  <c:v>19433</c:v>
                </c:pt>
                <c:pt idx="132">
                  <c:v>19453.333333333332</c:v>
                </c:pt>
                <c:pt idx="133">
                  <c:v>19315.666666666668</c:v>
                </c:pt>
                <c:pt idx="134">
                  <c:v>19303</c:v>
                </c:pt>
                <c:pt idx="135">
                  <c:v>19299.666666666668</c:v>
                </c:pt>
                <c:pt idx="136">
                  <c:v>19299</c:v>
                </c:pt>
                <c:pt idx="137">
                  <c:v>19464.333333333332</c:v>
                </c:pt>
                <c:pt idx="138">
                  <c:v>19354.333333333332</c:v>
                </c:pt>
                <c:pt idx="139">
                  <c:v>19324.333333333332</c:v>
                </c:pt>
                <c:pt idx="140">
                  <c:v>19195.333333333332</c:v>
                </c:pt>
                <c:pt idx="141">
                  <c:v>19203.666666666668</c:v>
                </c:pt>
                <c:pt idx="142">
                  <c:v>19371.666666666668</c:v>
                </c:pt>
                <c:pt idx="143">
                  <c:v>19129</c:v>
                </c:pt>
                <c:pt idx="144">
                  <c:v>19061.333333333332</c:v>
                </c:pt>
                <c:pt idx="145">
                  <c:v>19028.333333333332</c:v>
                </c:pt>
                <c:pt idx="146">
                  <c:v>18984</c:v>
                </c:pt>
                <c:pt idx="147">
                  <c:v>18939</c:v>
                </c:pt>
                <c:pt idx="148">
                  <c:v>18915.333333333332</c:v>
                </c:pt>
                <c:pt idx="149">
                  <c:v>18869.666666666668</c:v>
                </c:pt>
                <c:pt idx="150">
                  <c:v>18878.666666666668</c:v>
                </c:pt>
                <c:pt idx="151">
                  <c:v>18880.333333333332</c:v>
                </c:pt>
                <c:pt idx="152">
                  <c:v>18866.666666666668</c:v>
                </c:pt>
                <c:pt idx="153">
                  <c:v>18845.333333333332</c:v>
                </c:pt>
                <c:pt idx="154">
                  <c:v>18821.333333333332</c:v>
                </c:pt>
                <c:pt idx="155">
                  <c:v>18813.333333333332</c:v>
                </c:pt>
                <c:pt idx="157">
                  <c:v>287.41666666666669</c:v>
                </c:pt>
                <c:pt idx="158">
                  <c:v>264.83333333333331</c:v>
                </c:pt>
                <c:pt idx="159">
                  <c:v>260.41666666666669</c:v>
                </c:pt>
                <c:pt idx="160">
                  <c:v>260.58333333333337</c:v>
                </c:pt>
                <c:pt idx="161">
                  <c:v>263</c:v>
                </c:pt>
                <c:pt idx="162">
                  <c:v>260.58333333333337</c:v>
                </c:pt>
                <c:pt idx="163">
                  <c:v>258.25</c:v>
                </c:pt>
                <c:pt idx="164">
                  <c:v>258.5</c:v>
                </c:pt>
                <c:pt idx="165">
                  <c:v>253.16666666666666</c:v>
                </c:pt>
                <c:pt idx="166">
                  <c:v>250.41666666666666</c:v>
                </c:pt>
                <c:pt idx="167">
                  <c:v>249.5</c:v>
                </c:pt>
                <c:pt idx="168">
                  <c:v>247.75</c:v>
                </c:pt>
                <c:pt idx="169">
                  <c:v>243.58333333333334</c:v>
                </c:pt>
                <c:pt idx="170">
                  <c:v>242</c:v>
                </c:pt>
                <c:pt idx="171">
                  <c:v>239.75</c:v>
                </c:pt>
                <c:pt idx="172">
                  <c:v>239.25</c:v>
                </c:pt>
                <c:pt idx="173">
                  <c:v>238.83333333333334</c:v>
                </c:pt>
                <c:pt idx="174">
                  <c:v>237.41666666666669</c:v>
                </c:pt>
                <c:pt idx="175">
                  <c:v>235.99999999999997</c:v>
                </c:pt>
                <c:pt idx="176">
                  <c:v>235.74999999999997</c:v>
                </c:pt>
                <c:pt idx="177">
                  <c:v>235.16666666666669</c:v>
                </c:pt>
                <c:pt idx="178">
                  <c:v>235.5</c:v>
                </c:pt>
                <c:pt idx="179">
                  <c:v>233.83333333333334</c:v>
                </c:pt>
                <c:pt idx="180">
                  <c:v>233.83333333333334</c:v>
                </c:pt>
                <c:pt idx="181">
                  <c:v>233.75</c:v>
                </c:pt>
                <c:pt idx="182">
                  <c:v>233.83333333333334</c:v>
                </c:pt>
                <c:pt idx="183">
                  <c:v>233.66666666666666</c:v>
                </c:pt>
                <c:pt idx="184">
                  <c:v>232.16666666666669</c:v>
                </c:pt>
                <c:pt idx="185">
                  <c:v>232.83333333333334</c:v>
                </c:pt>
                <c:pt idx="186">
                  <c:v>232.66666666666666</c:v>
                </c:pt>
                <c:pt idx="187">
                  <c:v>232.66666666666669</c:v>
                </c:pt>
                <c:pt idx="188">
                  <c:v>231.33333333333331</c:v>
                </c:pt>
                <c:pt idx="189">
                  <c:v>231.83333333333334</c:v>
                </c:pt>
                <c:pt idx="190">
                  <c:v>231.41666666666669</c:v>
                </c:pt>
                <c:pt idx="191">
                  <c:v>231.33333333333334</c:v>
                </c:pt>
                <c:pt idx="192">
                  <c:v>231.66666666666666</c:v>
                </c:pt>
                <c:pt idx="193">
                  <c:v>231.50000000000003</c:v>
                </c:pt>
                <c:pt idx="194">
                  <c:v>232.08333333333334</c:v>
                </c:pt>
                <c:pt idx="195">
                  <c:v>232.41666666666669</c:v>
                </c:pt>
                <c:pt idx="196">
                  <c:v>232.83333333333334</c:v>
                </c:pt>
                <c:pt idx="197">
                  <c:v>233.08333333333331</c:v>
                </c:pt>
                <c:pt idx="198">
                  <c:v>233.99999999999997</c:v>
                </c:pt>
                <c:pt idx="199">
                  <c:v>231.33333333333334</c:v>
                </c:pt>
                <c:pt idx="200">
                  <c:v>232.66666666666666</c:v>
                </c:pt>
                <c:pt idx="201">
                  <c:v>232.33333333333334</c:v>
                </c:pt>
                <c:pt idx="202">
                  <c:v>232.49999999999997</c:v>
                </c:pt>
                <c:pt idx="203">
                  <c:v>237.66666666666669</c:v>
                </c:pt>
                <c:pt idx="204">
                  <c:v>234.91666666666666</c:v>
                </c:pt>
                <c:pt idx="205">
                  <c:v>232.75</c:v>
                </c:pt>
                <c:pt idx="206">
                  <c:v>237.25</c:v>
                </c:pt>
                <c:pt idx="207">
                  <c:v>233.25</c:v>
                </c:pt>
                <c:pt idx="208">
                  <c:v>233.08333333333334</c:v>
                </c:pt>
                <c:pt idx="209">
                  <c:v>234.25</c:v>
                </c:pt>
                <c:pt idx="210">
                  <c:v>235.5</c:v>
                </c:pt>
                <c:pt idx="211">
                  <c:v>234.83333333333334</c:v>
                </c:pt>
                <c:pt idx="212">
                  <c:v>235.83333333333334</c:v>
                </c:pt>
                <c:pt idx="213">
                  <c:v>235.33333333333334</c:v>
                </c:pt>
                <c:pt idx="214">
                  <c:v>236.58333333333334</c:v>
                </c:pt>
                <c:pt idx="215">
                  <c:v>236.33333333333334</c:v>
                </c:pt>
                <c:pt idx="216">
                  <c:v>236.33333333333331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5F3-514D-836A-7F2F138D1719}"/>
            </c:ext>
          </c:extLst>
        </c:ser>
        <c:ser>
          <c:idx val="2"/>
          <c:order val="2"/>
          <c:tx>
            <c:strRef>
              <c:f>'20_07_08_BH4IFFL_IFFLx2'!$GE$103</c:f>
              <c:strCache>
                <c:ptCount val="1"/>
                <c:pt idx="0">
                  <c:v>IFFLx2 -/+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'20_07_08_BH4IFFL_IFFLx2'!$FX$104:$FX$320</c:f>
              <c:numCache>
                <c:formatCode>h:mm:ss</c:formatCode>
                <c:ptCount val="217"/>
                <c:pt idx="0">
                  <c:v>0</c:v>
                </c:pt>
                <c:pt idx="1">
                  <c:v>6.9444444444444441E-3</c:v>
                </c:pt>
                <c:pt idx="2">
                  <c:v>1.3888888888888888E-2</c:v>
                </c:pt>
                <c:pt idx="3">
                  <c:v>2.0833333333333332E-2</c:v>
                </c:pt>
                <c:pt idx="4">
                  <c:v>2.7777777777777776E-2</c:v>
                </c:pt>
                <c:pt idx="5">
                  <c:v>3.4722222222222224E-2</c:v>
                </c:pt>
                <c:pt idx="6">
                  <c:v>4.1666666666666664E-2</c:v>
                </c:pt>
                <c:pt idx="7">
                  <c:v>4.8611111111111112E-2</c:v>
                </c:pt>
                <c:pt idx="8">
                  <c:v>5.5555555555555552E-2</c:v>
                </c:pt>
                <c:pt idx="9">
                  <c:v>6.25E-2</c:v>
                </c:pt>
                <c:pt idx="10">
                  <c:v>6.9444444444444434E-2</c:v>
                </c:pt>
                <c:pt idx="11">
                  <c:v>7.6388888888888895E-2</c:v>
                </c:pt>
                <c:pt idx="12">
                  <c:v>8.3333333333333329E-2</c:v>
                </c:pt>
                <c:pt idx="13">
                  <c:v>9.0277777777777776E-2</c:v>
                </c:pt>
                <c:pt idx="14">
                  <c:v>9.7222222222222224E-2</c:v>
                </c:pt>
                <c:pt idx="15">
                  <c:v>0.10416666666666667</c:v>
                </c:pt>
                <c:pt idx="16">
                  <c:v>0.1111111111111111</c:v>
                </c:pt>
                <c:pt idx="17">
                  <c:v>0.11805555555555557</c:v>
                </c:pt>
                <c:pt idx="18">
                  <c:v>0.125</c:v>
                </c:pt>
                <c:pt idx="19">
                  <c:v>0.13194444444444445</c:v>
                </c:pt>
                <c:pt idx="20">
                  <c:v>0.1388888888888889</c:v>
                </c:pt>
                <c:pt idx="21">
                  <c:v>0.14583333333333334</c:v>
                </c:pt>
                <c:pt idx="22">
                  <c:v>0.15277777777777776</c:v>
                </c:pt>
                <c:pt idx="23">
                  <c:v>0.15972222222222224</c:v>
                </c:pt>
                <c:pt idx="24">
                  <c:v>0.16666666666666666</c:v>
                </c:pt>
                <c:pt idx="25">
                  <c:v>0.17361111111111113</c:v>
                </c:pt>
                <c:pt idx="26">
                  <c:v>0.18055555555555555</c:v>
                </c:pt>
                <c:pt idx="27">
                  <c:v>0.1875</c:v>
                </c:pt>
                <c:pt idx="28">
                  <c:v>0.19444444444444445</c:v>
                </c:pt>
                <c:pt idx="29">
                  <c:v>0.20138888888888887</c:v>
                </c:pt>
                <c:pt idx="30">
                  <c:v>0.20833333333333334</c:v>
                </c:pt>
                <c:pt idx="31">
                  <c:v>0.21527777777777779</c:v>
                </c:pt>
                <c:pt idx="32">
                  <c:v>0.22222222222222221</c:v>
                </c:pt>
                <c:pt idx="33">
                  <c:v>0.22916666666666666</c:v>
                </c:pt>
                <c:pt idx="34">
                  <c:v>0.23611111111111113</c:v>
                </c:pt>
                <c:pt idx="35">
                  <c:v>0.24305555555555555</c:v>
                </c:pt>
                <c:pt idx="36">
                  <c:v>0.25</c:v>
                </c:pt>
                <c:pt idx="37">
                  <c:v>0.25694444444444448</c:v>
                </c:pt>
                <c:pt idx="38">
                  <c:v>0.2638888888888889</c:v>
                </c:pt>
                <c:pt idx="39">
                  <c:v>0.27083333333333331</c:v>
                </c:pt>
                <c:pt idx="40">
                  <c:v>0.27777777777777779</c:v>
                </c:pt>
                <c:pt idx="41">
                  <c:v>0.28472222222222221</c:v>
                </c:pt>
                <c:pt idx="42">
                  <c:v>0.29166666666666669</c:v>
                </c:pt>
                <c:pt idx="43">
                  <c:v>0.2986111111111111</c:v>
                </c:pt>
                <c:pt idx="44">
                  <c:v>0.30555555555555552</c:v>
                </c:pt>
                <c:pt idx="45">
                  <c:v>0.3125</c:v>
                </c:pt>
                <c:pt idx="46">
                  <c:v>0.31944444444444448</c:v>
                </c:pt>
                <c:pt idx="47">
                  <c:v>0.3263888888888889</c:v>
                </c:pt>
                <c:pt idx="48">
                  <c:v>0.33333333333333331</c:v>
                </c:pt>
                <c:pt idx="49">
                  <c:v>0.34027777777777773</c:v>
                </c:pt>
                <c:pt idx="50">
                  <c:v>0.34722222222222227</c:v>
                </c:pt>
                <c:pt idx="51">
                  <c:v>0.35416666666666669</c:v>
                </c:pt>
                <c:pt idx="52">
                  <c:v>0.3611111111111111</c:v>
                </c:pt>
                <c:pt idx="53">
                  <c:v>0.36805555555555558</c:v>
                </c:pt>
                <c:pt idx="54">
                  <c:v>0.375</c:v>
                </c:pt>
                <c:pt idx="55">
                  <c:v>0.38194444444444442</c:v>
                </c:pt>
                <c:pt idx="56">
                  <c:v>0.3888888888888889</c:v>
                </c:pt>
                <c:pt idx="57">
                  <c:v>0.39583333333333331</c:v>
                </c:pt>
                <c:pt idx="58">
                  <c:v>0.40277777777777773</c:v>
                </c:pt>
                <c:pt idx="59">
                  <c:v>0.40972222222222227</c:v>
                </c:pt>
                <c:pt idx="60">
                  <c:v>0.41666666666666669</c:v>
                </c:pt>
                <c:pt idx="61">
                  <c:v>0.4236111111111111</c:v>
                </c:pt>
                <c:pt idx="62">
                  <c:v>0.43055555555555558</c:v>
                </c:pt>
                <c:pt idx="63">
                  <c:v>0.4375</c:v>
                </c:pt>
                <c:pt idx="64">
                  <c:v>0.44444444444444442</c:v>
                </c:pt>
                <c:pt idx="65">
                  <c:v>0.4513888888888889</c:v>
                </c:pt>
                <c:pt idx="66">
                  <c:v>0.45833333333333331</c:v>
                </c:pt>
                <c:pt idx="67">
                  <c:v>0.46527777777777773</c:v>
                </c:pt>
                <c:pt idx="68">
                  <c:v>0.47222222222222227</c:v>
                </c:pt>
                <c:pt idx="69">
                  <c:v>0.47916666666666669</c:v>
                </c:pt>
                <c:pt idx="70">
                  <c:v>0.4861111111111111</c:v>
                </c:pt>
                <c:pt idx="71">
                  <c:v>0.49305555555555558</c:v>
                </c:pt>
                <c:pt idx="72">
                  <c:v>0.5</c:v>
                </c:pt>
                <c:pt idx="73">
                  <c:v>0.50694444444444442</c:v>
                </c:pt>
                <c:pt idx="74">
                  <c:v>0.51388888888888895</c:v>
                </c:pt>
                <c:pt idx="75">
                  <c:v>0.52083333333333337</c:v>
                </c:pt>
                <c:pt idx="76">
                  <c:v>0.52777777777777779</c:v>
                </c:pt>
                <c:pt idx="77">
                  <c:v>0.53472222222222221</c:v>
                </c:pt>
                <c:pt idx="78">
                  <c:v>0.54166666666666663</c:v>
                </c:pt>
                <c:pt idx="79">
                  <c:v>0.54861111111111105</c:v>
                </c:pt>
                <c:pt idx="80">
                  <c:v>0.55555555555555558</c:v>
                </c:pt>
                <c:pt idx="81">
                  <c:v>0.5625</c:v>
                </c:pt>
                <c:pt idx="82">
                  <c:v>0.56944444444444442</c:v>
                </c:pt>
                <c:pt idx="83">
                  <c:v>0.57638888888888895</c:v>
                </c:pt>
                <c:pt idx="84">
                  <c:v>0.58333333333333337</c:v>
                </c:pt>
                <c:pt idx="85">
                  <c:v>0.59027777777777779</c:v>
                </c:pt>
                <c:pt idx="86">
                  <c:v>0.59722222222222221</c:v>
                </c:pt>
                <c:pt idx="87">
                  <c:v>0.60416666666666663</c:v>
                </c:pt>
                <c:pt idx="88">
                  <c:v>0.61111111111111105</c:v>
                </c:pt>
                <c:pt idx="89">
                  <c:v>0.61805555555555558</c:v>
                </c:pt>
                <c:pt idx="90">
                  <c:v>0.625</c:v>
                </c:pt>
                <c:pt idx="91">
                  <c:v>0.63194444444444442</c:v>
                </c:pt>
                <c:pt idx="92">
                  <c:v>0.63888888888888895</c:v>
                </c:pt>
                <c:pt idx="93">
                  <c:v>0.64583333333333337</c:v>
                </c:pt>
                <c:pt idx="94">
                  <c:v>0.65277777777777779</c:v>
                </c:pt>
                <c:pt idx="95">
                  <c:v>0.65972222222222221</c:v>
                </c:pt>
                <c:pt idx="96">
                  <c:v>0.66666666666666663</c:v>
                </c:pt>
                <c:pt idx="97">
                  <c:v>0.67361111111111116</c:v>
                </c:pt>
                <c:pt idx="98">
                  <c:v>0.68055555555555547</c:v>
                </c:pt>
                <c:pt idx="99">
                  <c:v>0.6875</c:v>
                </c:pt>
                <c:pt idx="100">
                  <c:v>0.69444444444444453</c:v>
                </c:pt>
                <c:pt idx="101">
                  <c:v>0.70138888888888884</c:v>
                </c:pt>
                <c:pt idx="102">
                  <c:v>0.70833333333333337</c:v>
                </c:pt>
                <c:pt idx="103">
                  <c:v>0.71527777777777779</c:v>
                </c:pt>
                <c:pt idx="104">
                  <c:v>0.72222222222222221</c:v>
                </c:pt>
                <c:pt idx="105">
                  <c:v>0.72916666666666663</c:v>
                </c:pt>
                <c:pt idx="106">
                  <c:v>0.73611111111111116</c:v>
                </c:pt>
                <c:pt idx="107">
                  <c:v>0.74305555555555547</c:v>
                </c:pt>
                <c:pt idx="108">
                  <c:v>0.75</c:v>
                </c:pt>
                <c:pt idx="109">
                  <c:v>0.75694444444444453</c:v>
                </c:pt>
                <c:pt idx="110">
                  <c:v>0.76388888888888884</c:v>
                </c:pt>
                <c:pt idx="111">
                  <c:v>0.77083333333333337</c:v>
                </c:pt>
                <c:pt idx="112">
                  <c:v>0.77777777777777779</c:v>
                </c:pt>
                <c:pt idx="113">
                  <c:v>0.78472222222222221</c:v>
                </c:pt>
                <c:pt idx="114">
                  <c:v>0.79166666666666663</c:v>
                </c:pt>
                <c:pt idx="115">
                  <c:v>0.79861111111111116</c:v>
                </c:pt>
                <c:pt idx="116">
                  <c:v>0.80555555555555547</c:v>
                </c:pt>
                <c:pt idx="117">
                  <c:v>0.8125</c:v>
                </c:pt>
                <c:pt idx="118">
                  <c:v>0.81944444444444453</c:v>
                </c:pt>
                <c:pt idx="119">
                  <c:v>0.82638888888888884</c:v>
                </c:pt>
                <c:pt idx="120">
                  <c:v>0.83333333333333337</c:v>
                </c:pt>
                <c:pt idx="121">
                  <c:v>0.84027777777777779</c:v>
                </c:pt>
                <c:pt idx="122">
                  <c:v>0.84722222222222221</c:v>
                </c:pt>
                <c:pt idx="123">
                  <c:v>0.85416666666666663</c:v>
                </c:pt>
                <c:pt idx="124">
                  <c:v>0.86111111111111116</c:v>
                </c:pt>
                <c:pt idx="125">
                  <c:v>0.86805555555555547</c:v>
                </c:pt>
                <c:pt idx="126">
                  <c:v>0.875</c:v>
                </c:pt>
                <c:pt idx="127">
                  <c:v>0.88194444444444453</c:v>
                </c:pt>
                <c:pt idx="128">
                  <c:v>0.88888888888888884</c:v>
                </c:pt>
                <c:pt idx="129">
                  <c:v>0.89583333333333337</c:v>
                </c:pt>
                <c:pt idx="130">
                  <c:v>0.90277777777777779</c:v>
                </c:pt>
                <c:pt idx="131">
                  <c:v>0.90972222222222221</c:v>
                </c:pt>
                <c:pt idx="132">
                  <c:v>0.91666666666666663</c:v>
                </c:pt>
                <c:pt idx="133">
                  <c:v>0.92361111111111116</c:v>
                </c:pt>
                <c:pt idx="134">
                  <c:v>0.93055555555555547</c:v>
                </c:pt>
                <c:pt idx="135">
                  <c:v>0.9375</c:v>
                </c:pt>
                <c:pt idx="136">
                  <c:v>0.94444444444444453</c:v>
                </c:pt>
                <c:pt idx="137">
                  <c:v>0.95138888888888884</c:v>
                </c:pt>
                <c:pt idx="138">
                  <c:v>0.95833333333333337</c:v>
                </c:pt>
                <c:pt idx="139">
                  <c:v>0.96527777777777779</c:v>
                </c:pt>
                <c:pt idx="140">
                  <c:v>0.97222222222222221</c:v>
                </c:pt>
                <c:pt idx="141">
                  <c:v>0.97916666666666663</c:v>
                </c:pt>
                <c:pt idx="142">
                  <c:v>0.98611111111111116</c:v>
                </c:pt>
                <c:pt idx="143">
                  <c:v>0.99305555555555547</c:v>
                </c:pt>
                <c:pt idx="144" formatCode="[h]:mm:ss">
                  <c:v>1</c:v>
                </c:pt>
                <c:pt idx="145" formatCode="[h]:mm:ss">
                  <c:v>1.0069444444444444</c:v>
                </c:pt>
                <c:pt idx="146" formatCode="[h]:mm:ss">
                  <c:v>1.0138888888888888</c:v>
                </c:pt>
                <c:pt idx="147" formatCode="[h]:mm:ss">
                  <c:v>1.0208333333333333</c:v>
                </c:pt>
                <c:pt idx="148" formatCode="[h]:mm:ss">
                  <c:v>1.0277777777777779</c:v>
                </c:pt>
                <c:pt idx="149" formatCode="[h]:mm:ss">
                  <c:v>1.0347222222222221</c:v>
                </c:pt>
                <c:pt idx="150" formatCode="[h]:mm:ss">
                  <c:v>1.0416666666666667</c:v>
                </c:pt>
                <c:pt idx="151" formatCode="[h]:mm:ss">
                  <c:v>1.0486111111111112</c:v>
                </c:pt>
                <c:pt idx="152" formatCode="[h]:mm:ss">
                  <c:v>1.0555555555555556</c:v>
                </c:pt>
                <c:pt idx="153" formatCode="[h]:mm:ss">
                  <c:v>1.0625</c:v>
                </c:pt>
                <c:pt idx="154" formatCode="[h]:mm:ss">
                  <c:v>1.0694444444444444</c:v>
                </c:pt>
                <c:pt idx="155" formatCode="[h]:mm:ss">
                  <c:v>1.0763888888888888</c:v>
                </c:pt>
              </c:numCache>
            </c:numRef>
          </c:xVal>
          <c:yVal>
            <c:numRef>
              <c:f>'20_07_08_BH4IFFL_IFFLx2'!$GE$104:$GE$320</c:f>
              <c:numCache>
                <c:formatCode>General</c:formatCode>
                <c:ptCount val="217"/>
                <c:pt idx="0">
                  <c:v>361.66666666666669</c:v>
                </c:pt>
                <c:pt idx="1">
                  <c:v>332.33333333333331</c:v>
                </c:pt>
                <c:pt idx="2">
                  <c:v>325</c:v>
                </c:pt>
                <c:pt idx="3">
                  <c:v>319</c:v>
                </c:pt>
                <c:pt idx="4">
                  <c:v>316</c:v>
                </c:pt>
                <c:pt idx="5">
                  <c:v>313.33333333333331</c:v>
                </c:pt>
                <c:pt idx="6">
                  <c:v>308.66666666666669</c:v>
                </c:pt>
                <c:pt idx="7">
                  <c:v>306.33333333333331</c:v>
                </c:pt>
                <c:pt idx="8">
                  <c:v>303.66666666666669</c:v>
                </c:pt>
                <c:pt idx="9">
                  <c:v>316.33333333333331</c:v>
                </c:pt>
                <c:pt idx="10">
                  <c:v>349.33333333333331</c:v>
                </c:pt>
                <c:pt idx="11">
                  <c:v>411.66666666666669</c:v>
                </c:pt>
                <c:pt idx="12">
                  <c:v>509.33333333333331</c:v>
                </c:pt>
                <c:pt idx="13">
                  <c:v>664.33333333333337</c:v>
                </c:pt>
                <c:pt idx="14">
                  <c:v>891</c:v>
                </c:pt>
                <c:pt idx="15">
                  <c:v>1192.6666666666667</c:v>
                </c:pt>
                <c:pt idx="16">
                  <c:v>1581</c:v>
                </c:pt>
                <c:pt idx="17">
                  <c:v>2063</c:v>
                </c:pt>
                <c:pt idx="18">
                  <c:v>2630.6666666666665</c:v>
                </c:pt>
                <c:pt idx="19">
                  <c:v>3299.6666666666665</c:v>
                </c:pt>
                <c:pt idx="20">
                  <c:v>4058</c:v>
                </c:pt>
                <c:pt idx="21">
                  <c:v>4898.333333333333</c:v>
                </c:pt>
                <c:pt idx="22">
                  <c:v>5812</c:v>
                </c:pt>
                <c:pt idx="23">
                  <c:v>6811</c:v>
                </c:pt>
                <c:pt idx="24">
                  <c:v>7860</c:v>
                </c:pt>
                <c:pt idx="25">
                  <c:v>8980</c:v>
                </c:pt>
                <c:pt idx="26">
                  <c:v>10162.333333333334</c:v>
                </c:pt>
                <c:pt idx="27">
                  <c:v>11367</c:v>
                </c:pt>
                <c:pt idx="28">
                  <c:v>12614.666666666666</c:v>
                </c:pt>
                <c:pt idx="29">
                  <c:v>13876.666666666666</c:v>
                </c:pt>
                <c:pt idx="30">
                  <c:v>15179.333333333334</c:v>
                </c:pt>
                <c:pt idx="31">
                  <c:v>16473.333333333332</c:v>
                </c:pt>
                <c:pt idx="32">
                  <c:v>17793</c:v>
                </c:pt>
                <c:pt idx="33">
                  <c:v>19081.333333333332</c:v>
                </c:pt>
                <c:pt idx="34">
                  <c:v>20376</c:v>
                </c:pt>
                <c:pt idx="35">
                  <c:v>21636.666666666668</c:v>
                </c:pt>
                <c:pt idx="36">
                  <c:v>22873.333333333332</c:v>
                </c:pt>
                <c:pt idx="37">
                  <c:v>24157</c:v>
                </c:pt>
                <c:pt idx="38">
                  <c:v>25410.666666666668</c:v>
                </c:pt>
                <c:pt idx="39">
                  <c:v>26631.666666666668</c:v>
                </c:pt>
                <c:pt idx="40">
                  <c:v>27847.666666666668</c:v>
                </c:pt>
                <c:pt idx="41">
                  <c:v>28980.333333333332</c:v>
                </c:pt>
                <c:pt idx="42">
                  <c:v>29842.666666666668</c:v>
                </c:pt>
                <c:pt idx="43">
                  <c:v>31003.333333333332</c:v>
                </c:pt>
                <c:pt idx="44">
                  <c:v>31927</c:v>
                </c:pt>
                <c:pt idx="45">
                  <c:v>32952</c:v>
                </c:pt>
                <c:pt idx="46">
                  <c:v>34564</c:v>
                </c:pt>
                <c:pt idx="47">
                  <c:v>34998</c:v>
                </c:pt>
                <c:pt idx="48">
                  <c:v>35590.333333333336</c:v>
                </c:pt>
                <c:pt idx="49">
                  <c:v>36774</c:v>
                </c:pt>
                <c:pt idx="50">
                  <c:v>37194.666666666664</c:v>
                </c:pt>
                <c:pt idx="51">
                  <c:v>37983.666666666664</c:v>
                </c:pt>
                <c:pt idx="52">
                  <c:v>38767</c:v>
                </c:pt>
                <c:pt idx="53">
                  <c:v>39674.333333333336</c:v>
                </c:pt>
                <c:pt idx="54">
                  <c:v>40148.333333333336</c:v>
                </c:pt>
                <c:pt idx="55">
                  <c:v>40786.333333333336</c:v>
                </c:pt>
                <c:pt idx="56">
                  <c:v>41356.666666666664</c:v>
                </c:pt>
                <c:pt idx="57">
                  <c:v>42115.666666666664</c:v>
                </c:pt>
                <c:pt idx="58">
                  <c:v>42411</c:v>
                </c:pt>
                <c:pt idx="59">
                  <c:v>42873</c:v>
                </c:pt>
                <c:pt idx="60">
                  <c:v>43337.333333333336</c:v>
                </c:pt>
                <c:pt idx="61">
                  <c:v>43824.333333333336</c:v>
                </c:pt>
                <c:pt idx="62">
                  <c:v>44274.333333333336</c:v>
                </c:pt>
                <c:pt idx="63">
                  <c:v>44707.666666666664</c:v>
                </c:pt>
                <c:pt idx="64">
                  <c:v>45106.333333333336</c:v>
                </c:pt>
                <c:pt idx="65">
                  <c:v>45482</c:v>
                </c:pt>
                <c:pt idx="66">
                  <c:v>45815.666666666664</c:v>
                </c:pt>
                <c:pt idx="67">
                  <c:v>46199</c:v>
                </c:pt>
                <c:pt idx="68">
                  <c:v>46482.666666666664</c:v>
                </c:pt>
                <c:pt idx="69">
                  <c:v>46804</c:v>
                </c:pt>
                <c:pt idx="70">
                  <c:v>47096.666666666664</c:v>
                </c:pt>
                <c:pt idx="71">
                  <c:v>47390.666666666664</c:v>
                </c:pt>
                <c:pt idx="72">
                  <c:v>47641.666666666664</c:v>
                </c:pt>
                <c:pt idx="73">
                  <c:v>47920.333333333336</c:v>
                </c:pt>
                <c:pt idx="74">
                  <c:v>48193.333333333336</c:v>
                </c:pt>
                <c:pt idx="75">
                  <c:v>48446.666666666664</c:v>
                </c:pt>
                <c:pt idx="76">
                  <c:v>48763.666666666664</c:v>
                </c:pt>
                <c:pt idx="77">
                  <c:v>48997.666666666664</c:v>
                </c:pt>
                <c:pt idx="78">
                  <c:v>49269.333333333336</c:v>
                </c:pt>
                <c:pt idx="79">
                  <c:v>49477.666666666664</c:v>
                </c:pt>
                <c:pt idx="80">
                  <c:v>49779.333333333336</c:v>
                </c:pt>
                <c:pt idx="81">
                  <c:v>50052.333333333336</c:v>
                </c:pt>
                <c:pt idx="82">
                  <c:v>50316.666666666664</c:v>
                </c:pt>
                <c:pt idx="83">
                  <c:v>50622</c:v>
                </c:pt>
                <c:pt idx="84">
                  <c:v>50915</c:v>
                </c:pt>
                <c:pt idx="85">
                  <c:v>51214</c:v>
                </c:pt>
                <c:pt idx="86">
                  <c:v>51544</c:v>
                </c:pt>
                <c:pt idx="87">
                  <c:v>52121.666666666664</c:v>
                </c:pt>
                <c:pt idx="88">
                  <c:v>53122.666666666664</c:v>
                </c:pt>
                <c:pt idx="89">
                  <c:v>53131.666666666664</c:v>
                </c:pt>
                <c:pt idx="90">
                  <c:v>53101</c:v>
                </c:pt>
                <c:pt idx="91">
                  <c:v>53290.333333333336</c:v>
                </c:pt>
                <c:pt idx="92">
                  <c:v>52986.333333333336</c:v>
                </c:pt>
                <c:pt idx="93">
                  <c:v>53103.333333333336</c:v>
                </c:pt>
                <c:pt idx="94">
                  <c:v>53400</c:v>
                </c:pt>
                <c:pt idx="95">
                  <c:v>53640.666666666664</c:v>
                </c:pt>
                <c:pt idx="96">
                  <c:v>53821.666666666664</c:v>
                </c:pt>
                <c:pt idx="97">
                  <c:v>54124.333333333336</c:v>
                </c:pt>
                <c:pt idx="98">
                  <c:v>54498</c:v>
                </c:pt>
                <c:pt idx="99">
                  <c:v>54832.666666666664</c:v>
                </c:pt>
                <c:pt idx="100">
                  <c:v>55717.666666666664</c:v>
                </c:pt>
                <c:pt idx="101">
                  <c:v>54892.666666666664</c:v>
                </c:pt>
                <c:pt idx="102">
                  <c:v>54960.333333333336</c:v>
                </c:pt>
                <c:pt idx="103">
                  <c:v>55103.333333333336</c:v>
                </c:pt>
                <c:pt idx="104">
                  <c:v>55247</c:v>
                </c:pt>
                <c:pt idx="105">
                  <c:v>55380</c:v>
                </c:pt>
                <c:pt idx="106">
                  <c:v>55541</c:v>
                </c:pt>
                <c:pt idx="107">
                  <c:v>55706.333333333336</c:v>
                </c:pt>
                <c:pt idx="108">
                  <c:v>55853.666666666664</c:v>
                </c:pt>
                <c:pt idx="109">
                  <c:v>56003</c:v>
                </c:pt>
                <c:pt idx="110">
                  <c:v>56144.666666666664</c:v>
                </c:pt>
                <c:pt idx="111">
                  <c:v>56236.333333333336</c:v>
                </c:pt>
                <c:pt idx="112">
                  <c:v>56383.333333333336</c:v>
                </c:pt>
                <c:pt idx="113">
                  <c:v>56582.666666666664</c:v>
                </c:pt>
                <c:pt idx="114">
                  <c:v>56755</c:v>
                </c:pt>
                <c:pt idx="115">
                  <c:v>57150.666666666664</c:v>
                </c:pt>
                <c:pt idx="116">
                  <c:v>56751</c:v>
                </c:pt>
                <c:pt idx="117">
                  <c:v>56752</c:v>
                </c:pt>
                <c:pt idx="118">
                  <c:v>56905.333333333336</c:v>
                </c:pt>
                <c:pt idx="119">
                  <c:v>57039.333333333336</c:v>
                </c:pt>
                <c:pt idx="120">
                  <c:v>57337.666666666664</c:v>
                </c:pt>
                <c:pt idx="121">
                  <c:v>58415</c:v>
                </c:pt>
                <c:pt idx="122">
                  <c:v>56786.333333333336</c:v>
                </c:pt>
                <c:pt idx="123">
                  <c:v>56779</c:v>
                </c:pt>
                <c:pt idx="124">
                  <c:v>56767.333333333336</c:v>
                </c:pt>
                <c:pt idx="125">
                  <c:v>56908.666666666664</c:v>
                </c:pt>
                <c:pt idx="126">
                  <c:v>56992</c:v>
                </c:pt>
                <c:pt idx="127">
                  <c:v>56914.333333333336</c:v>
                </c:pt>
                <c:pt idx="128">
                  <c:v>58763.666666666664</c:v>
                </c:pt>
                <c:pt idx="129">
                  <c:v>56556</c:v>
                </c:pt>
                <c:pt idx="130">
                  <c:v>56593</c:v>
                </c:pt>
                <c:pt idx="131">
                  <c:v>56555.333333333336</c:v>
                </c:pt>
                <c:pt idx="132">
                  <c:v>56508.333333333336</c:v>
                </c:pt>
                <c:pt idx="133">
                  <c:v>56123.666666666664</c:v>
                </c:pt>
                <c:pt idx="134">
                  <c:v>56075.666666666664</c:v>
                </c:pt>
                <c:pt idx="135">
                  <c:v>56122.333333333336</c:v>
                </c:pt>
                <c:pt idx="136">
                  <c:v>56148</c:v>
                </c:pt>
                <c:pt idx="137">
                  <c:v>56642</c:v>
                </c:pt>
                <c:pt idx="138">
                  <c:v>56561.666666666664</c:v>
                </c:pt>
                <c:pt idx="139">
                  <c:v>56201</c:v>
                </c:pt>
                <c:pt idx="140">
                  <c:v>55758.666666666664</c:v>
                </c:pt>
                <c:pt idx="141">
                  <c:v>55806</c:v>
                </c:pt>
                <c:pt idx="142">
                  <c:v>57083.666666666664</c:v>
                </c:pt>
                <c:pt idx="143">
                  <c:v>55516.333333333336</c:v>
                </c:pt>
                <c:pt idx="144">
                  <c:v>55308.666666666664</c:v>
                </c:pt>
                <c:pt idx="145">
                  <c:v>55265.333333333336</c:v>
                </c:pt>
                <c:pt idx="146">
                  <c:v>55178.333333333336</c:v>
                </c:pt>
                <c:pt idx="147">
                  <c:v>55155.333333333336</c:v>
                </c:pt>
                <c:pt idx="148">
                  <c:v>55118.666666666664</c:v>
                </c:pt>
                <c:pt idx="149">
                  <c:v>55065.666666666664</c:v>
                </c:pt>
                <c:pt idx="150">
                  <c:v>54995.333333333336</c:v>
                </c:pt>
                <c:pt idx="151">
                  <c:v>54913.666666666664</c:v>
                </c:pt>
                <c:pt idx="152">
                  <c:v>54824.666666666664</c:v>
                </c:pt>
                <c:pt idx="153">
                  <c:v>54727</c:v>
                </c:pt>
                <c:pt idx="154">
                  <c:v>54681.333333333336</c:v>
                </c:pt>
                <c:pt idx="155">
                  <c:v>54628</c:v>
                </c:pt>
                <c:pt idx="157">
                  <c:v>287.41666666666669</c:v>
                </c:pt>
                <c:pt idx="158">
                  <c:v>264.83333333333331</c:v>
                </c:pt>
                <c:pt idx="159">
                  <c:v>260.41666666666669</c:v>
                </c:pt>
                <c:pt idx="160">
                  <c:v>260.58333333333337</c:v>
                </c:pt>
                <c:pt idx="161">
                  <c:v>263</c:v>
                </c:pt>
                <c:pt idx="162">
                  <c:v>260.58333333333337</c:v>
                </c:pt>
                <c:pt idx="163">
                  <c:v>258.25</c:v>
                </c:pt>
                <c:pt idx="164">
                  <c:v>258.5</c:v>
                </c:pt>
                <c:pt idx="165">
                  <c:v>253.16666666666666</c:v>
                </c:pt>
                <c:pt idx="166">
                  <c:v>250.41666666666666</c:v>
                </c:pt>
                <c:pt idx="167">
                  <c:v>249.5</c:v>
                </c:pt>
                <c:pt idx="168">
                  <c:v>247.75</c:v>
                </c:pt>
                <c:pt idx="169">
                  <c:v>243.58333333333334</c:v>
                </c:pt>
                <c:pt idx="170">
                  <c:v>242</c:v>
                </c:pt>
                <c:pt idx="171">
                  <c:v>239.75</c:v>
                </c:pt>
                <c:pt idx="172">
                  <c:v>239.25</c:v>
                </c:pt>
                <c:pt idx="173">
                  <c:v>238.83333333333334</c:v>
                </c:pt>
                <c:pt idx="174">
                  <c:v>237.41666666666669</c:v>
                </c:pt>
                <c:pt idx="175">
                  <c:v>235.99999999999997</c:v>
                </c:pt>
                <c:pt idx="176">
                  <c:v>235.74999999999997</c:v>
                </c:pt>
                <c:pt idx="177">
                  <c:v>235.16666666666669</c:v>
                </c:pt>
                <c:pt idx="178">
                  <c:v>235.5</c:v>
                </c:pt>
                <c:pt idx="179">
                  <c:v>233.83333333333334</c:v>
                </c:pt>
                <c:pt idx="180">
                  <c:v>233.83333333333334</c:v>
                </c:pt>
                <c:pt idx="181">
                  <c:v>233.75</c:v>
                </c:pt>
                <c:pt idx="182">
                  <c:v>233.83333333333334</c:v>
                </c:pt>
                <c:pt idx="183">
                  <c:v>233.66666666666666</c:v>
                </c:pt>
                <c:pt idx="184">
                  <c:v>232.16666666666669</c:v>
                </c:pt>
                <c:pt idx="185">
                  <c:v>232.83333333333334</c:v>
                </c:pt>
                <c:pt idx="186">
                  <c:v>232.66666666666666</c:v>
                </c:pt>
                <c:pt idx="187">
                  <c:v>232.66666666666669</c:v>
                </c:pt>
                <c:pt idx="188">
                  <c:v>231.33333333333331</c:v>
                </c:pt>
                <c:pt idx="189">
                  <c:v>231.83333333333334</c:v>
                </c:pt>
                <c:pt idx="190">
                  <c:v>231.41666666666669</c:v>
                </c:pt>
                <c:pt idx="191">
                  <c:v>231.33333333333334</c:v>
                </c:pt>
                <c:pt idx="192">
                  <c:v>231.66666666666666</c:v>
                </c:pt>
                <c:pt idx="193">
                  <c:v>231.50000000000003</c:v>
                </c:pt>
                <c:pt idx="194">
                  <c:v>232.08333333333334</c:v>
                </c:pt>
                <c:pt idx="195">
                  <c:v>232.41666666666669</c:v>
                </c:pt>
                <c:pt idx="196">
                  <c:v>232.83333333333334</c:v>
                </c:pt>
                <c:pt idx="197">
                  <c:v>233.08333333333331</c:v>
                </c:pt>
                <c:pt idx="198">
                  <c:v>233.99999999999997</c:v>
                </c:pt>
                <c:pt idx="199">
                  <c:v>231.33333333333334</c:v>
                </c:pt>
                <c:pt idx="200">
                  <c:v>232.66666666666666</c:v>
                </c:pt>
                <c:pt idx="201">
                  <c:v>232.33333333333334</c:v>
                </c:pt>
                <c:pt idx="202">
                  <c:v>232.49999999999997</c:v>
                </c:pt>
                <c:pt idx="203">
                  <c:v>237.66666666666669</c:v>
                </c:pt>
                <c:pt idx="204">
                  <c:v>234.91666666666666</c:v>
                </c:pt>
                <c:pt idx="205">
                  <c:v>232.75</c:v>
                </c:pt>
                <c:pt idx="206">
                  <c:v>237.25</c:v>
                </c:pt>
                <c:pt idx="207">
                  <c:v>233.25</c:v>
                </c:pt>
                <c:pt idx="208">
                  <c:v>233.08333333333334</c:v>
                </c:pt>
                <c:pt idx="209">
                  <c:v>234.25</c:v>
                </c:pt>
                <c:pt idx="210">
                  <c:v>235.5</c:v>
                </c:pt>
                <c:pt idx="211">
                  <c:v>234.83333333333334</c:v>
                </c:pt>
                <c:pt idx="212">
                  <c:v>235.83333333333334</c:v>
                </c:pt>
                <c:pt idx="213">
                  <c:v>235.33333333333334</c:v>
                </c:pt>
                <c:pt idx="214">
                  <c:v>236.58333333333334</c:v>
                </c:pt>
                <c:pt idx="215">
                  <c:v>236.33333333333334</c:v>
                </c:pt>
                <c:pt idx="216">
                  <c:v>236.33333333333331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5F3-514D-836A-7F2F138D1719}"/>
            </c:ext>
          </c:extLst>
        </c:ser>
        <c:ser>
          <c:idx val="3"/>
          <c:order val="3"/>
          <c:tx>
            <c:strRef>
              <c:f>'20_07_08_BH4IFFL_IFFLx2'!$GF$103</c:f>
              <c:strCache>
                <c:ptCount val="1"/>
                <c:pt idx="0">
                  <c:v>IFFLx2 -/-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'20_07_08_BH4IFFL_IFFLx2'!$FX$104:$FX$320</c:f>
              <c:numCache>
                <c:formatCode>h:mm:ss</c:formatCode>
                <c:ptCount val="217"/>
                <c:pt idx="0">
                  <c:v>0</c:v>
                </c:pt>
                <c:pt idx="1">
                  <c:v>6.9444444444444441E-3</c:v>
                </c:pt>
                <c:pt idx="2">
                  <c:v>1.3888888888888888E-2</c:v>
                </c:pt>
                <c:pt idx="3">
                  <c:v>2.0833333333333332E-2</c:v>
                </c:pt>
                <c:pt idx="4">
                  <c:v>2.7777777777777776E-2</c:v>
                </c:pt>
                <c:pt idx="5">
                  <c:v>3.4722222222222224E-2</c:v>
                </c:pt>
                <c:pt idx="6">
                  <c:v>4.1666666666666664E-2</c:v>
                </c:pt>
                <c:pt idx="7">
                  <c:v>4.8611111111111112E-2</c:v>
                </c:pt>
                <c:pt idx="8">
                  <c:v>5.5555555555555552E-2</c:v>
                </c:pt>
                <c:pt idx="9">
                  <c:v>6.25E-2</c:v>
                </c:pt>
                <c:pt idx="10">
                  <c:v>6.9444444444444434E-2</c:v>
                </c:pt>
                <c:pt idx="11">
                  <c:v>7.6388888888888895E-2</c:v>
                </c:pt>
                <c:pt idx="12">
                  <c:v>8.3333333333333329E-2</c:v>
                </c:pt>
                <c:pt idx="13">
                  <c:v>9.0277777777777776E-2</c:v>
                </c:pt>
                <c:pt idx="14">
                  <c:v>9.7222222222222224E-2</c:v>
                </c:pt>
                <c:pt idx="15">
                  <c:v>0.10416666666666667</c:v>
                </c:pt>
                <c:pt idx="16">
                  <c:v>0.1111111111111111</c:v>
                </c:pt>
                <c:pt idx="17">
                  <c:v>0.11805555555555557</c:v>
                </c:pt>
                <c:pt idx="18">
                  <c:v>0.125</c:v>
                </c:pt>
                <c:pt idx="19">
                  <c:v>0.13194444444444445</c:v>
                </c:pt>
                <c:pt idx="20">
                  <c:v>0.1388888888888889</c:v>
                </c:pt>
                <c:pt idx="21">
                  <c:v>0.14583333333333334</c:v>
                </c:pt>
                <c:pt idx="22">
                  <c:v>0.15277777777777776</c:v>
                </c:pt>
                <c:pt idx="23">
                  <c:v>0.15972222222222224</c:v>
                </c:pt>
                <c:pt idx="24">
                  <c:v>0.16666666666666666</c:v>
                </c:pt>
                <c:pt idx="25">
                  <c:v>0.17361111111111113</c:v>
                </c:pt>
                <c:pt idx="26">
                  <c:v>0.18055555555555555</c:v>
                </c:pt>
                <c:pt idx="27">
                  <c:v>0.1875</c:v>
                </c:pt>
                <c:pt idx="28">
                  <c:v>0.19444444444444445</c:v>
                </c:pt>
                <c:pt idx="29">
                  <c:v>0.20138888888888887</c:v>
                </c:pt>
                <c:pt idx="30">
                  <c:v>0.20833333333333334</c:v>
                </c:pt>
                <c:pt idx="31">
                  <c:v>0.21527777777777779</c:v>
                </c:pt>
                <c:pt idx="32">
                  <c:v>0.22222222222222221</c:v>
                </c:pt>
                <c:pt idx="33">
                  <c:v>0.22916666666666666</c:v>
                </c:pt>
                <c:pt idx="34">
                  <c:v>0.23611111111111113</c:v>
                </c:pt>
                <c:pt idx="35">
                  <c:v>0.24305555555555555</c:v>
                </c:pt>
                <c:pt idx="36">
                  <c:v>0.25</c:v>
                </c:pt>
                <c:pt idx="37">
                  <c:v>0.25694444444444448</c:v>
                </c:pt>
                <c:pt idx="38">
                  <c:v>0.2638888888888889</c:v>
                </c:pt>
                <c:pt idx="39">
                  <c:v>0.27083333333333331</c:v>
                </c:pt>
                <c:pt idx="40">
                  <c:v>0.27777777777777779</c:v>
                </c:pt>
                <c:pt idx="41">
                  <c:v>0.28472222222222221</c:v>
                </c:pt>
                <c:pt idx="42">
                  <c:v>0.29166666666666669</c:v>
                </c:pt>
                <c:pt idx="43">
                  <c:v>0.2986111111111111</c:v>
                </c:pt>
                <c:pt idx="44">
                  <c:v>0.30555555555555552</c:v>
                </c:pt>
                <c:pt idx="45">
                  <c:v>0.3125</c:v>
                </c:pt>
                <c:pt idx="46">
                  <c:v>0.31944444444444448</c:v>
                </c:pt>
                <c:pt idx="47">
                  <c:v>0.3263888888888889</c:v>
                </c:pt>
                <c:pt idx="48">
                  <c:v>0.33333333333333331</c:v>
                </c:pt>
                <c:pt idx="49">
                  <c:v>0.34027777777777773</c:v>
                </c:pt>
                <c:pt idx="50">
                  <c:v>0.34722222222222227</c:v>
                </c:pt>
                <c:pt idx="51">
                  <c:v>0.35416666666666669</c:v>
                </c:pt>
                <c:pt idx="52">
                  <c:v>0.3611111111111111</c:v>
                </c:pt>
                <c:pt idx="53">
                  <c:v>0.36805555555555558</c:v>
                </c:pt>
                <c:pt idx="54">
                  <c:v>0.375</c:v>
                </c:pt>
                <c:pt idx="55">
                  <c:v>0.38194444444444442</c:v>
                </c:pt>
                <c:pt idx="56">
                  <c:v>0.3888888888888889</c:v>
                </c:pt>
                <c:pt idx="57">
                  <c:v>0.39583333333333331</c:v>
                </c:pt>
                <c:pt idx="58">
                  <c:v>0.40277777777777773</c:v>
                </c:pt>
                <c:pt idx="59">
                  <c:v>0.40972222222222227</c:v>
                </c:pt>
                <c:pt idx="60">
                  <c:v>0.41666666666666669</c:v>
                </c:pt>
                <c:pt idx="61">
                  <c:v>0.4236111111111111</c:v>
                </c:pt>
                <c:pt idx="62">
                  <c:v>0.43055555555555558</c:v>
                </c:pt>
                <c:pt idx="63">
                  <c:v>0.4375</c:v>
                </c:pt>
                <c:pt idx="64">
                  <c:v>0.44444444444444442</c:v>
                </c:pt>
                <c:pt idx="65">
                  <c:v>0.4513888888888889</c:v>
                </c:pt>
                <c:pt idx="66">
                  <c:v>0.45833333333333331</c:v>
                </c:pt>
                <c:pt idx="67">
                  <c:v>0.46527777777777773</c:v>
                </c:pt>
                <c:pt idx="68">
                  <c:v>0.47222222222222227</c:v>
                </c:pt>
                <c:pt idx="69">
                  <c:v>0.47916666666666669</c:v>
                </c:pt>
                <c:pt idx="70">
                  <c:v>0.4861111111111111</c:v>
                </c:pt>
                <c:pt idx="71">
                  <c:v>0.49305555555555558</c:v>
                </c:pt>
                <c:pt idx="72">
                  <c:v>0.5</c:v>
                </c:pt>
                <c:pt idx="73">
                  <c:v>0.50694444444444442</c:v>
                </c:pt>
                <c:pt idx="74">
                  <c:v>0.51388888888888895</c:v>
                </c:pt>
                <c:pt idx="75">
                  <c:v>0.52083333333333337</c:v>
                </c:pt>
                <c:pt idx="76">
                  <c:v>0.52777777777777779</c:v>
                </c:pt>
                <c:pt idx="77">
                  <c:v>0.53472222222222221</c:v>
                </c:pt>
                <c:pt idx="78">
                  <c:v>0.54166666666666663</c:v>
                </c:pt>
                <c:pt idx="79">
                  <c:v>0.54861111111111105</c:v>
                </c:pt>
                <c:pt idx="80">
                  <c:v>0.55555555555555558</c:v>
                </c:pt>
                <c:pt idx="81">
                  <c:v>0.5625</c:v>
                </c:pt>
                <c:pt idx="82">
                  <c:v>0.56944444444444442</c:v>
                </c:pt>
                <c:pt idx="83">
                  <c:v>0.57638888888888895</c:v>
                </c:pt>
                <c:pt idx="84">
                  <c:v>0.58333333333333337</c:v>
                </c:pt>
                <c:pt idx="85">
                  <c:v>0.59027777777777779</c:v>
                </c:pt>
                <c:pt idx="86">
                  <c:v>0.59722222222222221</c:v>
                </c:pt>
                <c:pt idx="87">
                  <c:v>0.60416666666666663</c:v>
                </c:pt>
                <c:pt idx="88">
                  <c:v>0.61111111111111105</c:v>
                </c:pt>
                <c:pt idx="89">
                  <c:v>0.61805555555555558</c:v>
                </c:pt>
                <c:pt idx="90">
                  <c:v>0.625</c:v>
                </c:pt>
                <c:pt idx="91">
                  <c:v>0.63194444444444442</c:v>
                </c:pt>
                <c:pt idx="92">
                  <c:v>0.63888888888888895</c:v>
                </c:pt>
                <c:pt idx="93">
                  <c:v>0.64583333333333337</c:v>
                </c:pt>
                <c:pt idx="94">
                  <c:v>0.65277777777777779</c:v>
                </c:pt>
                <c:pt idx="95">
                  <c:v>0.65972222222222221</c:v>
                </c:pt>
                <c:pt idx="96">
                  <c:v>0.66666666666666663</c:v>
                </c:pt>
                <c:pt idx="97">
                  <c:v>0.67361111111111116</c:v>
                </c:pt>
                <c:pt idx="98">
                  <c:v>0.68055555555555547</c:v>
                </c:pt>
                <c:pt idx="99">
                  <c:v>0.6875</c:v>
                </c:pt>
                <c:pt idx="100">
                  <c:v>0.69444444444444453</c:v>
                </c:pt>
                <c:pt idx="101">
                  <c:v>0.70138888888888884</c:v>
                </c:pt>
                <c:pt idx="102">
                  <c:v>0.70833333333333337</c:v>
                </c:pt>
                <c:pt idx="103">
                  <c:v>0.71527777777777779</c:v>
                </c:pt>
                <c:pt idx="104">
                  <c:v>0.72222222222222221</c:v>
                </c:pt>
                <c:pt idx="105">
                  <c:v>0.72916666666666663</c:v>
                </c:pt>
                <c:pt idx="106">
                  <c:v>0.73611111111111116</c:v>
                </c:pt>
                <c:pt idx="107">
                  <c:v>0.74305555555555547</c:v>
                </c:pt>
                <c:pt idx="108">
                  <c:v>0.75</c:v>
                </c:pt>
                <c:pt idx="109">
                  <c:v>0.75694444444444453</c:v>
                </c:pt>
                <c:pt idx="110">
                  <c:v>0.76388888888888884</c:v>
                </c:pt>
                <c:pt idx="111">
                  <c:v>0.77083333333333337</c:v>
                </c:pt>
                <c:pt idx="112">
                  <c:v>0.77777777777777779</c:v>
                </c:pt>
                <c:pt idx="113">
                  <c:v>0.78472222222222221</c:v>
                </c:pt>
                <c:pt idx="114">
                  <c:v>0.79166666666666663</c:v>
                </c:pt>
                <c:pt idx="115">
                  <c:v>0.79861111111111116</c:v>
                </c:pt>
                <c:pt idx="116">
                  <c:v>0.80555555555555547</c:v>
                </c:pt>
                <c:pt idx="117">
                  <c:v>0.8125</c:v>
                </c:pt>
                <c:pt idx="118">
                  <c:v>0.81944444444444453</c:v>
                </c:pt>
                <c:pt idx="119">
                  <c:v>0.82638888888888884</c:v>
                </c:pt>
                <c:pt idx="120">
                  <c:v>0.83333333333333337</c:v>
                </c:pt>
                <c:pt idx="121">
                  <c:v>0.84027777777777779</c:v>
                </c:pt>
                <c:pt idx="122">
                  <c:v>0.84722222222222221</c:v>
                </c:pt>
                <c:pt idx="123">
                  <c:v>0.85416666666666663</c:v>
                </c:pt>
                <c:pt idx="124">
                  <c:v>0.86111111111111116</c:v>
                </c:pt>
                <c:pt idx="125">
                  <c:v>0.86805555555555547</c:v>
                </c:pt>
                <c:pt idx="126">
                  <c:v>0.875</c:v>
                </c:pt>
                <c:pt idx="127">
                  <c:v>0.88194444444444453</c:v>
                </c:pt>
                <c:pt idx="128">
                  <c:v>0.88888888888888884</c:v>
                </c:pt>
                <c:pt idx="129">
                  <c:v>0.89583333333333337</c:v>
                </c:pt>
                <c:pt idx="130">
                  <c:v>0.90277777777777779</c:v>
                </c:pt>
                <c:pt idx="131">
                  <c:v>0.90972222222222221</c:v>
                </c:pt>
                <c:pt idx="132">
                  <c:v>0.91666666666666663</c:v>
                </c:pt>
                <c:pt idx="133">
                  <c:v>0.92361111111111116</c:v>
                </c:pt>
                <c:pt idx="134">
                  <c:v>0.93055555555555547</c:v>
                </c:pt>
                <c:pt idx="135">
                  <c:v>0.9375</c:v>
                </c:pt>
                <c:pt idx="136">
                  <c:v>0.94444444444444453</c:v>
                </c:pt>
                <c:pt idx="137">
                  <c:v>0.95138888888888884</c:v>
                </c:pt>
                <c:pt idx="138">
                  <c:v>0.95833333333333337</c:v>
                </c:pt>
                <c:pt idx="139">
                  <c:v>0.96527777777777779</c:v>
                </c:pt>
                <c:pt idx="140">
                  <c:v>0.97222222222222221</c:v>
                </c:pt>
                <c:pt idx="141">
                  <c:v>0.97916666666666663</c:v>
                </c:pt>
                <c:pt idx="142">
                  <c:v>0.98611111111111116</c:v>
                </c:pt>
                <c:pt idx="143">
                  <c:v>0.99305555555555547</c:v>
                </c:pt>
                <c:pt idx="144" formatCode="[h]:mm:ss">
                  <c:v>1</c:v>
                </c:pt>
                <c:pt idx="145" formatCode="[h]:mm:ss">
                  <c:v>1.0069444444444444</c:v>
                </c:pt>
                <c:pt idx="146" formatCode="[h]:mm:ss">
                  <c:v>1.0138888888888888</c:v>
                </c:pt>
                <c:pt idx="147" formatCode="[h]:mm:ss">
                  <c:v>1.0208333333333333</c:v>
                </c:pt>
                <c:pt idx="148" formatCode="[h]:mm:ss">
                  <c:v>1.0277777777777779</c:v>
                </c:pt>
                <c:pt idx="149" formatCode="[h]:mm:ss">
                  <c:v>1.0347222222222221</c:v>
                </c:pt>
                <c:pt idx="150" formatCode="[h]:mm:ss">
                  <c:v>1.0416666666666667</c:v>
                </c:pt>
                <c:pt idx="151" formatCode="[h]:mm:ss">
                  <c:v>1.0486111111111112</c:v>
                </c:pt>
                <c:pt idx="152" formatCode="[h]:mm:ss">
                  <c:v>1.0555555555555556</c:v>
                </c:pt>
                <c:pt idx="153" formatCode="[h]:mm:ss">
                  <c:v>1.0625</c:v>
                </c:pt>
                <c:pt idx="154" formatCode="[h]:mm:ss">
                  <c:v>1.0694444444444444</c:v>
                </c:pt>
                <c:pt idx="155" formatCode="[h]:mm:ss">
                  <c:v>1.0763888888888888</c:v>
                </c:pt>
              </c:numCache>
            </c:numRef>
          </c:xVal>
          <c:yVal>
            <c:numRef>
              <c:f>'20_07_08_BH4IFFL_IFFLx2'!$GF$104:$GF$320</c:f>
              <c:numCache>
                <c:formatCode>General</c:formatCode>
                <c:ptCount val="217"/>
                <c:pt idx="0">
                  <c:v>323.33333333333331</c:v>
                </c:pt>
                <c:pt idx="1">
                  <c:v>306.33333333333331</c:v>
                </c:pt>
                <c:pt idx="2">
                  <c:v>300.66666666666669</c:v>
                </c:pt>
                <c:pt idx="3">
                  <c:v>295.33333333333331</c:v>
                </c:pt>
                <c:pt idx="4">
                  <c:v>294.66666666666669</c:v>
                </c:pt>
                <c:pt idx="5">
                  <c:v>292.66666666666669</c:v>
                </c:pt>
                <c:pt idx="6">
                  <c:v>287.33333333333331</c:v>
                </c:pt>
                <c:pt idx="7">
                  <c:v>286.66666666666669</c:v>
                </c:pt>
                <c:pt idx="8">
                  <c:v>284</c:v>
                </c:pt>
                <c:pt idx="9">
                  <c:v>297.66666666666669</c:v>
                </c:pt>
                <c:pt idx="10">
                  <c:v>328.33333333333331</c:v>
                </c:pt>
                <c:pt idx="11">
                  <c:v>388.33333333333331</c:v>
                </c:pt>
                <c:pt idx="12">
                  <c:v>479</c:v>
                </c:pt>
                <c:pt idx="13">
                  <c:v>628</c:v>
                </c:pt>
                <c:pt idx="14">
                  <c:v>838</c:v>
                </c:pt>
                <c:pt idx="15">
                  <c:v>1114</c:v>
                </c:pt>
                <c:pt idx="16">
                  <c:v>1462.6666666666667</c:v>
                </c:pt>
                <c:pt idx="17">
                  <c:v>1885.3333333333333</c:v>
                </c:pt>
                <c:pt idx="18">
                  <c:v>2385.3333333333335</c:v>
                </c:pt>
                <c:pt idx="19">
                  <c:v>2966.6666666666665</c:v>
                </c:pt>
                <c:pt idx="20">
                  <c:v>3622</c:v>
                </c:pt>
                <c:pt idx="21">
                  <c:v>4349</c:v>
                </c:pt>
                <c:pt idx="22">
                  <c:v>5148.666666666667</c:v>
                </c:pt>
                <c:pt idx="23">
                  <c:v>6015.333333333333</c:v>
                </c:pt>
                <c:pt idx="24">
                  <c:v>6926.333333333333</c:v>
                </c:pt>
                <c:pt idx="25">
                  <c:v>7888.333333333333</c:v>
                </c:pt>
                <c:pt idx="26">
                  <c:v>8885.6666666666661</c:v>
                </c:pt>
                <c:pt idx="27">
                  <c:v>9913</c:v>
                </c:pt>
                <c:pt idx="28">
                  <c:v>10979.333333333334</c:v>
                </c:pt>
                <c:pt idx="29">
                  <c:v>12034</c:v>
                </c:pt>
                <c:pt idx="30">
                  <c:v>13142.666666666666</c:v>
                </c:pt>
                <c:pt idx="31">
                  <c:v>14245</c:v>
                </c:pt>
                <c:pt idx="32">
                  <c:v>15382.666666666666</c:v>
                </c:pt>
                <c:pt idx="33">
                  <c:v>16499.666666666668</c:v>
                </c:pt>
                <c:pt idx="34">
                  <c:v>17640.333333333332</c:v>
                </c:pt>
                <c:pt idx="35">
                  <c:v>18746</c:v>
                </c:pt>
                <c:pt idx="36">
                  <c:v>19859.666666666668</c:v>
                </c:pt>
                <c:pt idx="37">
                  <c:v>20979.333333333332</c:v>
                </c:pt>
                <c:pt idx="38">
                  <c:v>22103.666666666668</c:v>
                </c:pt>
                <c:pt idx="39">
                  <c:v>23188.333333333332</c:v>
                </c:pt>
                <c:pt idx="40">
                  <c:v>24284</c:v>
                </c:pt>
                <c:pt idx="41">
                  <c:v>25325.666666666668</c:v>
                </c:pt>
                <c:pt idx="42">
                  <c:v>26078.333333333332</c:v>
                </c:pt>
                <c:pt idx="43">
                  <c:v>27119.333333333332</c:v>
                </c:pt>
                <c:pt idx="44">
                  <c:v>27941</c:v>
                </c:pt>
                <c:pt idx="45">
                  <c:v>28825.333333333332</c:v>
                </c:pt>
                <c:pt idx="46">
                  <c:v>30215.666666666668</c:v>
                </c:pt>
                <c:pt idx="47">
                  <c:v>30626</c:v>
                </c:pt>
                <c:pt idx="48">
                  <c:v>31109</c:v>
                </c:pt>
                <c:pt idx="49">
                  <c:v>32157.333333333332</c:v>
                </c:pt>
                <c:pt idx="50">
                  <c:v>32452.666666666668</c:v>
                </c:pt>
                <c:pt idx="51">
                  <c:v>33130.333333333336</c:v>
                </c:pt>
                <c:pt idx="52">
                  <c:v>33766.666666666664</c:v>
                </c:pt>
                <c:pt idx="53">
                  <c:v>34507.666666666664</c:v>
                </c:pt>
                <c:pt idx="54">
                  <c:v>34925</c:v>
                </c:pt>
                <c:pt idx="55">
                  <c:v>35436.666666666664</c:v>
                </c:pt>
                <c:pt idx="56">
                  <c:v>35874.333333333336</c:v>
                </c:pt>
                <c:pt idx="57">
                  <c:v>36537.666666666664</c:v>
                </c:pt>
                <c:pt idx="58">
                  <c:v>36766.333333333336</c:v>
                </c:pt>
                <c:pt idx="59">
                  <c:v>37155.666666666664</c:v>
                </c:pt>
                <c:pt idx="60">
                  <c:v>37535.333333333336</c:v>
                </c:pt>
                <c:pt idx="61">
                  <c:v>37904.666666666664</c:v>
                </c:pt>
                <c:pt idx="62">
                  <c:v>38303</c:v>
                </c:pt>
                <c:pt idx="63">
                  <c:v>38669.333333333336</c:v>
                </c:pt>
                <c:pt idx="64">
                  <c:v>39032</c:v>
                </c:pt>
                <c:pt idx="65">
                  <c:v>39345.666666666664</c:v>
                </c:pt>
                <c:pt idx="66">
                  <c:v>39659.666666666664</c:v>
                </c:pt>
                <c:pt idx="67">
                  <c:v>40013.333333333336</c:v>
                </c:pt>
                <c:pt idx="68">
                  <c:v>40313.333333333336</c:v>
                </c:pt>
                <c:pt idx="69">
                  <c:v>40608.666666666664</c:v>
                </c:pt>
                <c:pt idx="70">
                  <c:v>40901</c:v>
                </c:pt>
                <c:pt idx="71">
                  <c:v>41191.333333333336</c:v>
                </c:pt>
                <c:pt idx="72">
                  <c:v>41476</c:v>
                </c:pt>
                <c:pt idx="73">
                  <c:v>41742</c:v>
                </c:pt>
                <c:pt idx="74">
                  <c:v>41996</c:v>
                </c:pt>
                <c:pt idx="75">
                  <c:v>42247</c:v>
                </c:pt>
                <c:pt idx="76">
                  <c:v>42521.333333333336</c:v>
                </c:pt>
                <c:pt idx="77">
                  <c:v>42774</c:v>
                </c:pt>
                <c:pt idx="78">
                  <c:v>43028</c:v>
                </c:pt>
                <c:pt idx="79">
                  <c:v>43213</c:v>
                </c:pt>
                <c:pt idx="80">
                  <c:v>43459</c:v>
                </c:pt>
                <c:pt idx="81">
                  <c:v>43687.666666666664</c:v>
                </c:pt>
                <c:pt idx="82">
                  <c:v>43905</c:v>
                </c:pt>
                <c:pt idx="83">
                  <c:v>44123.333333333336</c:v>
                </c:pt>
                <c:pt idx="84">
                  <c:v>44391.333333333336</c:v>
                </c:pt>
                <c:pt idx="85">
                  <c:v>44626.333333333336</c:v>
                </c:pt>
                <c:pt idx="86">
                  <c:v>44905</c:v>
                </c:pt>
                <c:pt idx="87">
                  <c:v>45400</c:v>
                </c:pt>
                <c:pt idx="88">
                  <c:v>46692</c:v>
                </c:pt>
                <c:pt idx="89">
                  <c:v>45708.666666666664</c:v>
                </c:pt>
                <c:pt idx="90">
                  <c:v>46160</c:v>
                </c:pt>
                <c:pt idx="91">
                  <c:v>46390.666666666664</c:v>
                </c:pt>
                <c:pt idx="92">
                  <c:v>46023.666666666664</c:v>
                </c:pt>
                <c:pt idx="93">
                  <c:v>46084.666666666664</c:v>
                </c:pt>
                <c:pt idx="94">
                  <c:v>46315</c:v>
                </c:pt>
                <c:pt idx="95">
                  <c:v>46507.666666666664</c:v>
                </c:pt>
                <c:pt idx="96">
                  <c:v>46659</c:v>
                </c:pt>
                <c:pt idx="97">
                  <c:v>46926</c:v>
                </c:pt>
                <c:pt idx="98">
                  <c:v>47216</c:v>
                </c:pt>
                <c:pt idx="99">
                  <c:v>47517.333333333336</c:v>
                </c:pt>
                <c:pt idx="100">
                  <c:v>48270.333333333336</c:v>
                </c:pt>
                <c:pt idx="101">
                  <c:v>47554.666666666664</c:v>
                </c:pt>
                <c:pt idx="102">
                  <c:v>47651.666666666664</c:v>
                </c:pt>
                <c:pt idx="103">
                  <c:v>47763.333333333336</c:v>
                </c:pt>
                <c:pt idx="104">
                  <c:v>47881</c:v>
                </c:pt>
                <c:pt idx="105">
                  <c:v>47936.666666666664</c:v>
                </c:pt>
                <c:pt idx="106">
                  <c:v>48027.666666666664</c:v>
                </c:pt>
                <c:pt idx="107">
                  <c:v>48162.333333333336</c:v>
                </c:pt>
                <c:pt idx="108">
                  <c:v>48252.333333333336</c:v>
                </c:pt>
                <c:pt idx="109">
                  <c:v>48363.333333333336</c:v>
                </c:pt>
                <c:pt idx="110">
                  <c:v>48447.333333333336</c:v>
                </c:pt>
                <c:pt idx="111">
                  <c:v>48510.666666666664</c:v>
                </c:pt>
                <c:pt idx="112">
                  <c:v>48592.333333333336</c:v>
                </c:pt>
                <c:pt idx="113">
                  <c:v>48684.333333333336</c:v>
                </c:pt>
                <c:pt idx="114">
                  <c:v>48793.333333333336</c:v>
                </c:pt>
                <c:pt idx="115">
                  <c:v>49091.666666666664</c:v>
                </c:pt>
                <c:pt idx="116">
                  <c:v>48713.333333333336</c:v>
                </c:pt>
                <c:pt idx="117">
                  <c:v>48681.666666666664</c:v>
                </c:pt>
                <c:pt idx="118">
                  <c:v>48783.333333333336</c:v>
                </c:pt>
                <c:pt idx="119">
                  <c:v>48912.666666666664</c:v>
                </c:pt>
                <c:pt idx="120">
                  <c:v>49132.333333333336</c:v>
                </c:pt>
                <c:pt idx="121">
                  <c:v>49878.333333333336</c:v>
                </c:pt>
                <c:pt idx="122">
                  <c:v>48620.333333333336</c:v>
                </c:pt>
                <c:pt idx="123">
                  <c:v>48649.333333333336</c:v>
                </c:pt>
                <c:pt idx="124">
                  <c:v>48682.333333333336</c:v>
                </c:pt>
                <c:pt idx="125">
                  <c:v>48824.666666666664</c:v>
                </c:pt>
                <c:pt idx="126">
                  <c:v>48907.666666666664</c:v>
                </c:pt>
                <c:pt idx="127">
                  <c:v>48833.666666666664</c:v>
                </c:pt>
                <c:pt idx="128">
                  <c:v>50403</c:v>
                </c:pt>
                <c:pt idx="129">
                  <c:v>48542.333333333336</c:v>
                </c:pt>
                <c:pt idx="130">
                  <c:v>48586</c:v>
                </c:pt>
                <c:pt idx="131">
                  <c:v>48494</c:v>
                </c:pt>
                <c:pt idx="132">
                  <c:v>48460.666666666664</c:v>
                </c:pt>
                <c:pt idx="133">
                  <c:v>48125.666666666664</c:v>
                </c:pt>
                <c:pt idx="134">
                  <c:v>48091.333333333336</c:v>
                </c:pt>
                <c:pt idx="135">
                  <c:v>48114.666666666664</c:v>
                </c:pt>
                <c:pt idx="136">
                  <c:v>48157.333333333336</c:v>
                </c:pt>
                <c:pt idx="137">
                  <c:v>48609</c:v>
                </c:pt>
                <c:pt idx="138">
                  <c:v>48475.666666666664</c:v>
                </c:pt>
                <c:pt idx="139">
                  <c:v>48217.666666666664</c:v>
                </c:pt>
                <c:pt idx="140">
                  <c:v>47895.666666666664</c:v>
                </c:pt>
                <c:pt idx="141">
                  <c:v>47961.666666666664</c:v>
                </c:pt>
                <c:pt idx="142">
                  <c:v>49080.333333333336</c:v>
                </c:pt>
                <c:pt idx="143">
                  <c:v>47832.666666666664</c:v>
                </c:pt>
                <c:pt idx="144">
                  <c:v>47674.333333333336</c:v>
                </c:pt>
                <c:pt idx="145">
                  <c:v>47651</c:v>
                </c:pt>
                <c:pt idx="146">
                  <c:v>47603.333333333336</c:v>
                </c:pt>
                <c:pt idx="147">
                  <c:v>47595.666666666664</c:v>
                </c:pt>
                <c:pt idx="148">
                  <c:v>47556.666666666664</c:v>
                </c:pt>
                <c:pt idx="149">
                  <c:v>47499.333333333336</c:v>
                </c:pt>
                <c:pt idx="150">
                  <c:v>47505</c:v>
                </c:pt>
                <c:pt idx="151">
                  <c:v>47507</c:v>
                </c:pt>
                <c:pt idx="152">
                  <c:v>47430.666666666664</c:v>
                </c:pt>
                <c:pt idx="153">
                  <c:v>47359</c:v>
                </c:pt>
                <c:pt idx="154">
                  <c:v>47320.666666666664</c:v>
                </c:pt>
                <c:pt idx="155">
                  <c:v>47307.333333333336</c:v>
                </c:pt>
                <c:pt idx="157">
                  <c:v>287.41666666666669</c:v>
                </c:pt>
                <c:pt idx="158">
                  <c:v>264.83333333333331</c:v>
                </c:pt>
                <c:pt idx="159">
                  <c:v>260.41666666666669</c:v>
                </c:pt>
                <c:pt idx="160">
                  <c:v>260.58333333333337</c:v>
                </c:pt>
                <c:pt idx="161">
                  <c:v>263</c:v>
                </c:pt>
                <c:pt idx="162">
                  <c:v>260.58333333333337</c:v>
                </c:pt>
                <c:pt idx="163">
                  <c:v>258.25</c:v>
                </c:pt>
                <c:pt idx="164">
                  <c:v>258.5</c:v>
                </c:pt>
                <c:pt idx="165">
                  <c:v>253.16666666666666</c:v>
                </c:pt>
                <c:pt idx="166">
                  <c:v>250.41666666666666</c:v>
                </c:pt>
                <c:pt idx="167">
                  <c:v>249.5</c:v>
                </c:pt>
                <c:pt idx="168">
                  <c:v>247.75</c:v>
                </c:pt>
                <c:pt idx="169">
                  <c:v>243.58333333333334</c:v>
                </c:pt>
                <c:pt idx="170">
                  <c:v>242</c:v>
                </c:pt>
                <c:pt idx="171">
                  <c:v>239.75</c:v>
                </c:pt>
                <c:pt idx="172">
                  <c:v>239.25</c:v>
                </c:pt>
                <c:pt idx="173">
                  <c:v>238.83333333333334</c:v>
                </c:pt>
                <c:pt idx="174">
                  <c:v>237.41666666666669</c:v>
                </c:pt>
                <c:pt idx="175">
                  <c:v>235.99999999999997</c:v>
                </c:pt>
                <c:pt idx="176">
                  <c:v>235.74999999999997</c:v>
                </c:pt>
                <c:pt idx="177">
                  <c:v>235.16666666666669</c:v>
                </c:pt>
                <c:pt idx="178">
                  <c:v>235.5</c:v>
                </c:pt>
                <c:pt idx="179">
                  <c:v>233.83333333333334</c:v>
                </c:pt>
                <c:pt idx="180">
                  <c:v>233.83333333333334</c:v>
                </c:pt>
                <c:pt idx="181">
                  <c:v>233.75</c:v>
                </c:pt>
                <c:pt idx="182">
                  <c:v>233.83333333333334</c:v>
                </c:pt>
                <c:pt idx="183">
                  <c:v>233.66666666666666</c:v>
                </c:pt>
                <c:pt idx="184">
                  <c:v>232.16666666666669</c:v>
                </c:pt>
                <c:pt idx="185">
                  <c:v>232.83333333333334</c:v>
                </c:pt>
                <c:pt idx="186">
                  <c:v>232.66666666666666</c:v>
                </c:pt>
                <c:pt idx="187">
                  <c:v>232.66666666666669</c:v>
                </c:pt>
                <c:pt idx="188">
                  <c:v>231.33333333333331</c:v>
                </c:pt>
                <c:pt idx="189">
                  <c:v>231.83333333333334</c:v>
                </c:pt>
                <c:pt idx="190">
                  <c:v>231.41666666666669</c:v>
                </c:pt>
                <c:pt idx="191">
                  <c:v>231.33333333333334</c:v>
                </c:pt>
                <c:pt idx="192">
                  <c:v>231.66666666666666</c:v>
                </c:pt>
                <c:pt idx="193">
                  <c:v>231.50000000000003</c:v>
                </c:pt>
                <c:pt idx="194">
                  <c:v>232.08333333333334</c:v>
                </c:pt>
                <c:pt idx="195">
                  <c:v>232.41666666666669</c:v>
                </c:pt>
                <c:pt idx="196">
                  <c:v>232.83333333333334</c:v>
                </c:pt>
                <c:pt idx="197">
                  <c:v>233.08333333333331</c:v>
                </c:pt>
                <c:pt idx="198">
                  <c:v>233.99999999999997</c:v>
                </c:pt>
                <c:pt idx="199">
                  <c:v>231.33333333333334</c:v>
                </c:pt>
                <c:pt idx="200">
                  <c:v>232.66666666666666</c:v>
                </c:pt>
                <c:pt idx="201">
                  <c:v>232.33333333333334</c:v>
                </c:pt>
                <c:pt idx="202">
                  <c:v>232.49999999999997</c:v>
                </c:pt>
                <c:pt idx="203">
                  <c:v>237.66666666666669</c:v>
                </c:pt>
                <c:pt idx="204">
                  <c:v>234.91666666666666</c:v>
                </c:pt>
                <c:pt idx="205">
                  <c:v>232.75</c:v>
                </c:pt>
                <c:pt idx="206">
                  <c:v>237.25</c:v>
                </c:pt>
                <c:pt idx="207">
                  <c:v>233.25</c:v>
                </c:pt>
                <c:pt idx="208">
                  <c:v>233.08333333333334</c:v>
                </c:pt>
                <c:pt idx="209">
                  <c:v>234.25</c:v>
                </c:pt>
                <c:pt idx="210">
                  <c:v>235.5</c:v>
                </c:pt>
                <c:pt idx="211">
                  <c:v>234.83333333333334</c:v>
                </c:pt>
                <c:pt idx="212">
                  <c:v>235.83333333333334</c:v>
                </c:pt>
                <c:pt idx="213">
                  <c:v>235.33333333333334</c:v>
                </c:pt>
                <c:pt idx="214">
                  <c:v>236.58333333333334</c:v>
                </c:pt>
                <c:pt idx="215">
                  <c:v>236.33333333333334</c:v>
                </c:pt>
                <c:pt idx="216">
                  <c:v>236.33333333333331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5F3-514D-836A-7F2F138D1719}"/>
            </c:ext>
          </c:extLst>
        </c:ser>
        <c:ser>
          <c:idx val="4"/>
          <c:order val="4"/>
          <c:tx>
            <c:strRef>
              <c:f>'20_07_08_BH4IFFL_IFFLx2'!$GG$103</c:f>
              <c:strCache>
                <c:ptCount val="1"/>
                <c:pt idx="0">
                  <c:v>CRISPRax2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'20_07_08_BH4IFFL_IFFLx2'!$FX$104:$FX$320</c:f>
              <c:numCache>
                <c:formatCode>h:mm:ss</c:formatCode>
                <c:ptCount val="217"/>
                <c:pt idx="0">
                  <c:v>0</c:v>
                </c:pt>
                <c:pt idx="1">
                  <c:v>6.9444444444444441E-3</c:v>
                </c:pt>
                <c:pt idx="2">
                  <c:v>1.3888888888888888E-2</c:v>
                </c:pt>
                <c:pt idx="3">
                  <c:v>2.0833333333333332E-2</c:v>
                </c:pt>
                <c:pt idx="4">
                  <c:v>2.7777777777777776E-2</c:v>
                </c:pt>
                <c:pt idx="5">
                  <c:v>3.4722222222222224E-2</c:v>
                </c:pt>
                <c:pt idx="6">
                  <c:v>4.1666666666666664E-2</c:v>
                </c:pt>
                <c:pt idx="7">
                  <c:v>4.8611111111111112E-2</c:v>
                </c:pt>
                <c:pt idx="8">
                  <c:v>5.5555555555555552E-2</c:v>
                </c:pt>
                <c:pt idx="9">
                  <c:v>6.25E-2</c:v>
                </c:pt>
                <c:pt idx="10">
                  <c:v>6.9444444444444434E-2</c:v>
                </c:pt>
                <c:pt idx="11">
                  <c:v>7.6388888888888895E-2</c:v>
                </c:pt>
                <c:pt idx="12">
                  <c:v>8.3333333333333329E-2</c:v>
                </c:pt>
                <c:pt idx="13">
                  <c:v>9.0277777777777776E-2</c:v>
                </c:pt>
                <c:pt idx="14">
                  <c:v>9.7222222222222224E-2</c:v>
                </c:pt>
                <c:pt idx="15">
                  <c:v>0.10416666666666667</c:v>
                </c:pt>
                <c:pt idx="16">
                  <c:v>0.1111111111111111</c:v>
                </c:pt>
                <c:pt idx="17">
                  <c:v>0.11805555555555557</c:v>
                </c:pt>
                <c:pt idx="18">
                  <c:v>0.125</c:v>
                </c:pt>
                <c:pt idx="19">
                  <c:v>0.13194444444444445</c:v>
                </c:pt>
                <c:pt idx="20">
                  <c:v>0.1388888888888889</c:v>
                </c:pt>
                <c:pt idx="21">
                  <c:v>0.14583333333333334</c:v>
                </c:pt>
                <c:pt idx="22">
                  <c:v>0.15277777777777776</c:v>
                </c:pt>
                <c:pt idx="23">
                  <c:v>0.15972222222222224</c:v>
                </c:pt>
                <c:pt idx="24">
                  <c:v>0.16666666666666666</c:v>
                </c:pt>
                <c:pt idx="25">
                  <c:v>0.17361111111111113</c:v>
                </c:pt>
                <c:pt idx="26">
                  <c:v>0.18055555555555555</c:v>
                </c:pt>
                <c:pt idx="27">
                  <c:v>0.1875</c:v>
                </c:pt>
                <c:pt idx="28">
                  <c:v>0.19444444444444445</c:v>
                </c:pt>
                <c:pt idx="29">
                  <c:v>0.20138888888888887</c:v>
                </c:pt>
                <c:pt idx="30">
                  <c:v>0.20833333333333334</c:v>
                </c:pt>
                <c:pt idx="31">
                  <c:v>0.21527777777777779</c:v>
                </c:pt>
                <c:pt idx="32">
                  <c:v>0.22222222222222221</c:v>
                </c:pt>
                <c:pt idx="33">
                  <c:v>0.22916666666666666</c:v>
                </c:pt>
                <c:pt idx="34">
                  <c:v>0.23611111111111113</c:v>
                </c:pt>
                <c:pt idx="35">
                  <c:v>0.24305555555555555</c:v>
                </c:pt>
                <c:pt idx="36">
                  <c:v>0.25</c:v>
                </c:pt>
                <c:pt idx="37">
                  <c:v>0.25694444444444448</c:v>
                </c:pt>
                <c:pt idx="38">
                  <c:v>0.2638888888888889</c:v>
                </c:pt>
                <c:pt idx="39">
                  <c:v>0.27083333333333331</c:v>
                </c:pt>
                <c:pt idx="40">
                  <c:v>0.27777777777777779</c:v>
                </c:pt>
                <c:pt idx="41">
                  <c:v>0.28472222222222221</c:v>
                </c:pt>
                <c:pt idx="42">
                  <c:v>0.29166666666666669</c:v>
                </c:pt>
                <c:pt idx="43">
                  <c:v>0.2986111111111111</c:v>
                </c:pt>
                <c:pt idx="44">
                  <c:v>0.30555555555555552</c:v>
                </c:pt>
                <c:pt idx="45">
                  <c:v>0.3125</c:v>
                </c:pt>
                <c:pt idx="46">
                  <c:v>0.31944444444444448</c:v>
                </c:pt>
                <c:pt idx="47">
                  <c:v>0.3263888888888889</c:v>
                </c:pt>
                <c:pt idx="48">
                  <c:v>0.33333333333333331</c:v>
                </c:pt>
                <c:pt idx="49">
                  <c:v>0.34027777777777773</c:v>
                </c:pt>
                <c:pt idx="50">
                  <c:v>0.34722222222222227</c:v>
                </c:pt>
                <c:pt idx="51">
                  <c:v>0.35416666666666669</c:v>
                </c:pt>
                <c:pt idx="52">
                  <c:v>0.3611111111111111</c:v>
                </c:pt>
                <c:pt idx="53">
                  <c:v>0.36805555555555558</c:v>
                </c:pt>
                <c:pt idx="54">
                  <c:v>0.375</c:v>
                </c:pt>
                <c:pt idx="55">
                  <c:v>0.38194444444444442</c:v>
                </c:pt>
                <c:pt idx="56">
                  <c:v>0.3888888888888889</c:v>
                </c:pt>
                <c:pt idx="57">
                  <c:v>0.39583333333333331</c:v>
                </c:pt>
                <c:pt idx="58">
                  <c:v>0.40277777777777773</c:v>
                </c:pt>
                <c:pt idx="59">
                  <c:v>0.40972222222222227</c:v>
                </c:pt>
                <c:pt idx="60">
                  <c:v>0.41666666666666669</c:v>
                </c:pt>
                <c:pt idx="61">
                  <c:v>0.4236111111111111</c:v>
                </c:pt>
                <c:pt idx="62">
                  <c:v>0.43055555555555558</c:v>
                </c:pt>
                <c:pt idx="63">
                  <c:v>0.4375</c:v>
                </c:pt>
                <c:pt idx="64">
                  <c:v>0.44444444444444442</c:v>
                </c:pt>
                <c:pt idx="65">
                  <c:v>0.4513888888888889</c:v>
                </c:pt>
                <c:pt idx="66">
                  <c:v>0.45833333333333331</c:v>
                </c:pt>
                <c:pt idx="67">
                  <c:v>0.46527777777777773</c:v>
                </c:pt>
                <c:pt idx="68">
                  <c:v>0.47222222222222227</c:v>
                </c:pt>
                <c:pt idx="69">
                  <c:v>0.47916666666666669</c:v>
                </c:pt>
                <c:pt idx="70">
                  <c:v>0.4861111111111111</c:v>
                </c:pt>
                <c:pt idx="71">
                  <c:v>0.49305555555555558</c:v>
                </c:pt>
                <c:pt idx="72">
                  <c:v>0.5</c:v>
                </c:pt>
                <c:pt idx="73">
                  <c:v>0.50694444444444442</c:v>
                </c:pt>
                <c:pt idx="74">
                  <c:v>0.51388888888888895</c:v>
                </c:pt>
                <c:pt idx="75">
                  <c:v>0.52083333333333337</c:v>
                </c:pt>
                <c:pt idx="76">
                  <c:v>0.52777777777777779</c:v>
                </c:pt>
                <c:pt idx="77">
                  <c:v>0.53472222222222221</c:v>
                </c:pt>
                <c:pt idx="78">
                  <c:v>0.54166666666666663</c:v>
                </c:pt>
                <c:pt idx="79">
                  <c:v>0.54861111111111105</c:v>
                </c:pt>
                <c:pt idx="80">
                  <c:v>0.55555555555555558</c:v>
                </c:pt>
                <c:pt idx="81">
                  <c:v>0.5625</c:v>
                </c:pt>
                <c:pt idx="82">
                  <c:v>0.56944444444444442</c:v>
                </c:pt>
                <c:pt idx="83">
                  <c:v>0.57638888888888895</c:v>
                </c:pt>
                <c:pt idx="84">
                  <c:v>0.58333333333333337</c:v>
                </c:pt>
                <c:pt idx="85">
                  <c:v>0.59027777777777779</c:v>
                </c:pt>
                <c:pt idx="86">
                  <c:v>0.59722222222222221</c:v>
                </c:pt>
                <c:pt idx="87">
                  <c:v>0.60416666666666663</c:v>
                </c:pt>
                <c:pt idx="88">
                  <c:v>0.61111111111111105</c:v>
                </c:pt>
                <c:pt idx="89">
                  <c:v>0.61805555555555558</c:v>
                </c:pt>
                <c:pt idx="90">
                  <c:v>0.625</c:v>
                </c:pt>
                <c:pt idx="91">
                  <c:v>0.63194444444444442</c:v>
                </c:pt>
                <c:pt idx="92">
                  <c:v>0.63888888888888895</c:v>
                </c:pt>
                <c:pt idx="93">
                  <c:v>0.64583333333333337</c:v>
                </c:pt>
                <c:pt idx="94">
                  <c:v>0.65277777777777779</c:v>
                </c:pt>
                <c:pt idx="95">
                  <c:v>0.65972222222222221</c:v>
                </c:pt>
                <c:pt idx="96">
                  <c:v>0.66666666666666663</c:v>
                </c:pt>
                <c:pt idx="97">
                  <c:v>0.67361111111111116</c:v>
                </c:pt>
                <c:pt idx="98">
                  <c:v>0.68055555555555547</c:v>
                </c:pt>
                <c:pt idx="99">
                  <c:v>0.6875</c:v>
                </c:pt>
                <c:pt idx="100">
                  <c:v>0.69444444444444453</c:v>
                </c:pt>
                <c:pt idx="101">
                  <c:v>0.70138888888888884</c:v>
                </c:pt>
                <c:pt idx="102">
                  <c:v>0.70833333333333337</c:v>
                </c:pt>
                <c:pt idx="103">
                  <c:v>0.71527777777777779</c:v>
                </c:pt>
                <c:pt idx="104">
                  <c:v>0.72222222222222221</c:v>
                </c:pt>
                <c:pt idx="105">
                  <c:v>0.72916666666666663</c:v>
                </c:pt>
                <c:pt idx="106">
                  <c:v>0.73611111111111116</c:v>
                </c:pt>
                <c:pt idx="107">
                  <c:v>0.74305555555555547</c:v>
                </c:pt>
                <c:pt idx="108">
                  <c:v>0.75</c:v>
                </c:pt>
                <c:pt idx="109">
                  <c:v>0.75694444444444453</c:v>
                </c:pt>
                <c:pt idx="110">
                  <c:v>0.76388888888888884</c:v>
                </c:pt>
                <c:pt idx="111">
                  <c:v>0.77083333333333337</c:v>
                </c:pt>
                <c:pt idx="112">
                  <c:v>0.77777777777777779</c:v>
                </c:pt>
                <c:pt idx="113">
                  <c:v>0.78472222222222221</c:v>
                </c:pt>
                <c:pt idx="114">
                  <c:v>0.79166666666666663</c:v>
                </c:pt>
                <c:pt idx="115">
                  <c:v>0.79861111111111116</c:v>
                </c:pt>
                <c:pt idx="116">
                  <c:v>0.80555555555555547</c:v>
                </c:pt>
                <c:pt idx="117">
                  <c:v>0.8125</c:v>
                </c:pt>
                <c:pt idx="118">
                  <c:v>0.81944444444444453</c:v>
                </c:pt>
                <c:pt idx="119">
                  <c:v>0.82638888888888884</c:v>
                </c:pt>
                <c:pt idx="120">
                  <c:v>0.83333333333333337</c:v>
                </c:pt>
                <c:pt idx="121">
                  <c:v>0.84027777777777779</c:v>
                </c:pt>
                <c:pt idx="122">
                  <c:v>0.84722222222222221</c:v>
                </c:pt>
                <c:pt idx="123">
                  <c:v>0.85416666666666663</c:v>
                </c:pt>
                <c:pt idx="124">
                  <c:v>0.86111111111111116</c:v>
                </c:pt>
                <c:pt idx="125">
                  <c:v>0.86805555555555547</c:v>
                </c:pt>
                <c:pt idx="126">
                  <c:v>0.875</c:v>
                </c:pt>
                <c:pt idx="127">
                  <c:v>0.88194444444444453</c:v>
                </c:pt>
                <c:pt idx="128">
                  <c:v>0.88888888888888884</c:v>
                </c:pt>
                <c:pt idx="129">
                  <c:v>0.89583333333333337</c:v>
                </c:pt>
                <c:pt idx="130">
                  <c:v>0.90277777777777779</c:v>
                </c:pt>
                <c:pt idx="131">
                  <c:v>0.90972222222222221</c:v>
                </c:pt>
                <c:pt idx="132">
                  <c:v>0.91666666666666663</c:v>
                </c:pt>
                <c:pt idx="133">
                  <c:v>0.92361111111111116</c:v>
                </c:pt>
                <c:pt idx="134">
                  <c:v>0.93055555555555547</c:v>
                </c:pt>
                <c:pt idx="135">
                  <c:v>0.9375</c:v>
                </c:pt>
                <c:pt idx="136">
                  <c:v>0.94444444444444453</c:v>
                </c:pt>
                <c:pt idx="137">
                  <c:v>0.95138888888888884</c:v>
                </c:pt>
                <c:pt idx="138">
                  <c:v>0.95833333333333337</c:v>
                </c:pt>
                <c:pt idx="139">
                  <c:v>0.96527777777777779</c:v>
                </c:pt>
                <c:pt idx="140">
                  <c:v>0.97222222222222221</c:v>
                </c:pt>
                <c:pt idx="141">
                  <c:v>0.97916666666666663</c:v>
                </c:pt>
                <c:pt idx="142">
                  <c:v>0.98611111111111116</c:v>
                </c:pt>
                <c:pt idx="143">
                  <c:v>0.99305555555555547</c:v>
                </c:pt>
                <c:pt idx="144" formatCode="[h]:mm:ss">
                  <c:v>1</c:v>
                </c:pt>
                <c:pt idx="145" formatCode="[h]:mm:ss">
                  <c:v>1.0069444444444444</c:v>
                </c:pt>
                <c:pt idx="146" formatCode="[h]:mm:ss">
                  <c:v>1.0138888888888888</c:v>
                </c:pt>
                <c:pt idx="147" formatCode="[h]:mm:ss">
                  <c:v>1.0208333333333333</c:v>
                </c:pt>
                <c:pt idx="148" formatCode="[h]:mm:ss">
                  <c:v>1.0277777777777779</c:v>
                </c:pt>
                <c:pt idx="149" formatCode="[h]:mm:ss">
                  <c:v>1.0347222222222221</c:v>
                </c:pt>
                <c:pt idx="150" formatCode="[h]:mm:ss">
                  <c:v>1.0416666666666667</c:v>
                </c:pt>
                <c:pt idx="151" formatCode="[h]:mm:ss">
                  <c:v>1.0486111111111112</c:v>
                </c:pt>
                <c:pt idx="152" formatCode="[h]:mm:ss">
                  <c:v>1.0555555555555556</c:v>
                </c:pt>
                <c:pt idx="153" formatCode="[h]:mm:ss">
                  <c:v>1.0625</c:v>
                </c:pt>
                <c:pt idx="154" formatCode="[h]:mm:ss">
                  <c:v>1.0694444444444444</c:v>
                </c:pt>
                <c:pt idx="155" formatCode="[h]:mm:ss">
                  <c:v>1.0763888888888888</c:v>
                </c:pt>
              </c:numCache>
            </c:numRef>
          </c:xVal>
          <c:yVal>
            <c:numRef>
              <c:f>'20_07_08_BH4IFFL_IFFLx2'!$GG$104:$GG$320</c:f>
              <c:numCache>
                <c:formatCode>General</c:formatCode>
                <c:ptCount val="217"/>
                <c:pt idx="0">
                  <c:v>325.33333333333331</c:v>
                </c:pt>
                <c:pt idx="1">
                  <c:v>297.33333333333331</c:v>
                </c:pt>
                <c:pt idx="2">
                  <c:v>289.66666666666669</c:v>
                </c:pt>
                <c:pt idx="3">
                  <c:v>285.33333333333331</c:v>
                </c:pt>
                <c:pt idx="4">
                  <c:v>282.66666666666669</c:v>
                </c:pt>
                <c:pt idx="5">
                  <c:v>278</c:v>
                </c:pt>
                <c:pt idx="6">
                  <c:v>277.33333333333331</c:v>
                </c:pt>
                <c:pt idx="7">
                  <c:v>279.33333333333331</c:v>
                </c:pt>
                <c:pt idx="8">
                  <c:v>279.66666666666669</c:v>
                </c:pt>
                <c:pt idx="9">
                  <c:v>297.33333333333331</c:v>
                </c:pt>
                <c:pt idx="10">
                  <c:v>334</c:v>
                </c:pt>
                <c:pt idx="11">
                  <c:v>407</c:v>
                </c:pt>
                <c:pt idx="12">
                  <c:v>518</c:v>
                </c:pt>
                <c:pt idx="13">
                  <c:v>690.66666666666663</c:v>
                </c:pt>
                <c:pt idx="14">
                  <c:v>940.33333333333337</c:v>
                </c:pt>
                <c:pt idx="15">
                  <c:v>1267.3333333333333</c:v>
                </c:pt>
                <c:pt idx="16">
                  <c:v>1691.3333333333333</c:v>
                </c:pt>
                <c:pt idx="17">
                  <c:v>2201</c:v>
                </c:pt>
                <c:pt idx="18">
                  <c:v>2815.3333333333335</c:v>
                </c:pt>
                <c:pt idx="19">
                  <c:v>3516</c:v>
                </c:pt>
                <c:pt idx="20">
                  <c:v>4318.333333333333</c:v>
                </c:pt>
                <c:pt idx="21">
                  <c:v>5204</c:v>
                </c:pt>
                <c:pt idx="22">
                  <c:v>6177.333333333333</c:v>
                </c:pt>
                <c:pt idx="23">
                  <c:v>7233.333333333333</c:v>
                </c:pt>
                <c:pt idx="24">
                  <c:v>8341</c:v>
                </c:pt>
                <c:pt idx="25">
                  <c:v>9510.6666666666661</c:v>
                </c:pt>
                <c:pt idx="26">
                  <c:v>10731.333333333334</c:v>
                </c:pt>
                <c:pt idx="27">
                  <c:v>11983.333333333334</c:v>
                </c:pt>
                <c:pt idx="28">
                  <c:v>13273</c:v>
                </c:pt>
                <c:pt idx="29">
                  <c:v>14574.666666666666</c:v>
                </c:pt>
                <c:pt idx="30">
                  <c:v>15912</c:v>
                </c:pt>
                <c:pt idx="31">
                  <c:v>17258.333333333332</c:v>
                </c:pt>
                <c:pt idx="32">
                  <c:v>18626.666666666668</c:v>
                </c:pt>
                <c:pt idx="33">
                  <c:v>19986.333333333332</c:v>
                </c:pt>
                <c:pt idx="34">
                  <c:v>21345.666666666668</c:v>
                </c:pt>
                <c:pt idx="35">
                  <c:v>22694</c:v>
                </c:pt>
                <c:pt idx="36">
                  <c:v>24043.333333333332</c:v>
                </c:pt>
                <c:pt idx="37">
                  <c:v>25401</c:v>
                </c:pt>
                <c:pt idx="38">
                  <c:v>26736.333333333332</c:v>
                </c:pt>
                <c:pt idx="39">
                  <c:v>28048</c:v>
                </c:pt>
                <c:pt idx="40">
                  <c:v>29387.333333333332</c:v>
                </c:pt>
                <c:pt idx="41">
                  <c:v>30653.333333333332</c:v>
                </c:pt>
                <c:pt idx="42">
                  <c:v>31589.333333333332</c:v>
                </c:pt>
                <c:pt idx="43">
                  <c:v>32823.666666666664</c:v>
                </c:pt>
                <c:pt idx="44">
                  <c:v>33823.666666666664</c:v>
                </c:pt>
                <c:pt idx="45">
                  <c:v>34934.333333333336</c:v>
                </c:pt>
                <c:pt idx="46">
                  <c:v>36237.333333333336</c:v>
                </c:pt>
                <c:pt idx="47">
                  <c:v>37155</c:v>
                </c:pt>
                <c:pt idx="48">
                  <c:v>37766.333333333336</c:v>
                </c:pt>
                <c:pt idx="49">
                  <c:v>39497.333333333336</c:v>
                </c:pt>
                <c:pt idx="50">
                  <c:v>39447</c:v>
                </c:pt>
                <c:pt idx="51">
                  <c:v>40288</c:v>
                </c:pt>
                <c:pt idx="52">
                  <c:v>41078.666666666664</c:v>
                </c:pt>
                <c:pt idx="53">
                  <c:v>42064.333333333336</c:v>
                </c:pt>
                <c:pt idx="54">
                  <c:v>42635.666666666664</c:v>
                </c:pt>
                <c:pt idx="55">
                  <c:v>43281.666666666664</c:v>
                </c:pt>
                <c:pt idx="56">
                  <c:v>43835.333333333336</c:v>
                </c:pt>
                <c:pt idx="57">
                  <c:v>44686</c:v>
                </c:pt>
                <c:pt idx="58">
                  <c:v>45007.666666666664</c:v>
                </c:pt>
                <c:pt idx="59">
                  <c:v>45503.333333333336</c:v>
                </c:pt>
                <c:pt idx="60">
                  <c:v>45998.333333333336</c:v>
                </c:pt>
                <c:pt idx="61">
                  <c:v>46479</c:v>
                </c:pt>
                <c:pt idx="62">
                  <c:v>46979</c:v>
                </c:pt>
                <c:pt idx="63">
                  <c:v>47431.666666666664</c:v>
                </c:pt>
                <c:pt idx="64">
                  <c:v>47881</c:v>
                </c:pt>
                <c:pt idx="65">
                  <c:v>48262.333333333336</c:v>
                </c:pt>
                <c:pt idx="66">
                  <c:v>48665</c:v>
                </c:pt>
                <c:pt idx="67">
                  <c:v>49049</c:v>
                </c:pt>
                <c:pt idx="68">
                  <c:v>49380.666666666664</c:v>
                </c:pt>
                <c:pt idx="69">
                  <c:v>49724.333333333336</c:v>
                </c:pt>
                <c:pt idx="70">
                  <c:v>49955.666666666664</c:v>
                </c:pt>
                <c:pt idx="71">
                  <c:v>50276.666666666664</c:v>
                </c:pt>
                <c:pt idx="72">
                  <c:v>50541</c:v>
                </c:pt>
                <c:pt idx="73">
                  <c:v>50846.666666666664</c:v>
                </c:pt>
                <c:pt idx="74">
                  <c:v>51116</c:v>
                </c:pt>
                <c:pt idx="75">
                  <c:v>51382</c:v>
                </c:pt>
                <c:pt idx="76">
                  <c:v>51666.666666666664</c:v>
                </c:pt>
                <c:pt idx="77">
                  <c:v>51939</c:v>
                </c:pt>
                <c:pt idx="78">
                  <c:v>52250.666666666664</c:v>
                </c:pt>
                <c:pt idx="79">
                  <c:v>52482</c:v>
                </c:pt>
                <c:pt idx="80">
                  <c:v>52743.666666666664</c:v>
                </c:pt>
                <c:pt idx="81">
                  <c:v>52958</c:v>
                </c:pt>
                <c:pt idx="82">
                  <c:v>53218.666666666664</c:v>
                </c:pt>
                <c:pt idx="83">
                  <c:v>53464</c:v>
                </c:pt>
                <c:pt idx="84">
                  <c:v>53756.666666666664</c:v>
                </c:pt>
                <c:pt idx="85">
                  <c:v>54077.666666666664</c:v>
                </c:pt>
                <c:pt idx="86">
                  <c:v>54418.333333333336</c:v>
                </c:pt>
                <c:pt idx="87">
                  <c:v>55017.666666666664</c:v>
                </c:pt>
                <c:pt idx="88">
                  <c:v>56181</c:v>
                </c:pt>
                <c:pt idx="89">
                  <c:v>55428.333333333336</c:v>
                </c:pt>
                <c:pt idx="90">
                  <c:v>56047</c:v>
                </c:pt>
                <c:pt idx="91">
                  <c:v>57082.666666666664</c:v>
                </c:pt>
                <c:pt idx="92">
                  <c:v>55883</c:v>
                </c:pt>
                <c:pt idx="93">
                  <c:v>56051.666666666664</c:v>
                </c:pt>
                <c:pt idx="94">
                  <c:v>56347.666666666664</c:v>
                </c:pt>
                <c:pt idx="95">
                  <c:v>56630.333333333336</c:v>
                </c:pt>
                <c:pt idx="96">
                  <c:v>56836</c:v>
                </c:pt>
                <c:pt idx="97">
                  <c:v>57161.333333333336</c:v>
                </c:pt>
                <c:pt idx="98">
                  <c:v>57570</c:v>
                </c:pt>
                <c:pt idx="99">
                  <c:v>57965.333333333336</c:v>
                </c:pt>
                <c:pt idx="100">
                  <c:v>59183</c:v>
                </c:pt>
                <c:pt idx="101">
                  <c:v>58056.666666666664</c:v>
                </c:pt>
                <c:pt idx="102">
                  <c:v>58187</c:v>
                </c:pt>
                <c:pt idx="103">
                  <c:v>58370</c:v>
                </c:pt>
                <c:pt idx="104">
                  <c:v>58575.666666666664</c:v>
                </c:pt>
                <c:pt idx="105">
                  <c:v>58694.666666666664</c:v>
                </c:pt>
                <c:pt idx="106">
                  <c:v>58884.666666666664</c:v>
                </c:pt>
                <c:pt idx="107">
                  <c:v>59100</c:v>
                </c:pt>
                <c:pt idx="108">
                  <c:v>59259</c:v>
                </c:pt>
                <c:pt idx="109">
                  <c:v>59427</c:v>
                </c:pt>
                <c:pt idx="110">
                  <c:v>59560.333333333336</c:v>
                </c:pt>
                <c:pt idx="111">
                  <c:v>59678</c:v>
                </c:pt>
                <c:pt idx="112">
                  <c:v>59815.333333333336</c:v>
                </c:pt>
                <c:pt idx="113">
                  <c:v>60009</c:v>
                </c:pt>
                <c:pt idx="114">
                  <c:v>60165.666666666664</c:v>
                </c:pt>
                <c:pt idx="115">
                  <c:v>60614.333333333336</c:v>
                </c:pt>
                <c:pt idx="116">
                  <c:v>60150.666666666664</c:v>
                </c:pt>
                <c:pt idx="117">
                  <c:v>60120.333333333336</c:v>
                </c:pt>
                <c:pt idx="118">
                  <c:v>60282.666666666664</c:v>
                </c:pt>
                <c:pt idx="119">
                  <c:v>60497.666666666664</c:v>
                </c:pt>
                <c:pt idx="120">
                  <c:v>60838.333333333336</c:v>
                </c:pt>
                <c:pt idx="121">
                  <c:v>61505.666666666664</c:v>
                </c:pt>
                <c:pt idx="122">
                  <c:v>60342.666666666664</c:v>
                </c:pt>
                <c:pt idx="123">
                  <c:v>60385.666666666664</c:v>
                </c:pt>
                <c:pt idx="124">
                  <c:v>60392.333333333336</c:v>
                </c:pt>
                <c:pt idx="125">
                  <c:v>60583.333333333336</c:v>
                </c:pt>
                <c:pt idx="126">
                  <c:v>60739.666666666664</c:v>
                </c:pt>
                <c:pt idx="127">
                  <c:v>60658.333333333336</c:v>
                </c:pt>
                <c:pt idx="128">
                  <c:v>62581.666666666664</c:v>
                </c:pt>
                <c:pt idx="129">
                  <c:v>60358.333333333336</c:v>
                </c:pt>
                <c:pt idx="130">
                  <c:v>60441.333333333336</c:v>
                </c:pt>
                <c:pt idx="131">
                  <c:v>60399.666666666664</c:v>
                </c:pt>
                <c:pt idx="132">
                  <c:v>60302.333333333336</c:v>
                </c:pt>
                <c:pt idx="133">
                  <c:v>59900</c:v>
                </c:pt>
                <c:pt idx="134">
                  <c:v>59694</c:v>
                </c:pt>
                <c:pt idx="135">
                  <c:v>59719.333333333336</c:v>
                </c:pt>
                <c:pt idx="136">
                  <c:v>59671.666666666664</c:v>
                </c:pt>
                <c:pt idx="137">
                  <c:v>60105.333333333336</c:v>
                </c:pt>
                <c:pt idx="138">
                  <c:v>60059</c:v>
                </c:pt>
                <c:pt idx="139">
                  <c:v>59774.333333333336</c:v>
                </c:pt>
                <c:pt idx="140">
                  <c:v>59347.666666666664</c:v>
                </c:pt>
                <c:pt idx="141">
                  <c:v>59403.666666666664</c:v>
                </c:pt>
                <c:pt idx="142">
                  <c:v>60186</c:v>
                </c:pt>
                <c:pt idx="143">
                  <c:v>59133</c:v>
                </c:pt>
                <c:pt idx="144">
                  <c:v>58935</c:v>
                </c:pt>
                <c:pt idx="145">
                  <c:v>58896.333333333336</c:v>
                </c:pt>
                <c:pt idx="146">
                  <c:v>58819.666666666664</c:v>
                </c:pt>
                <c:pt idx="147">
                  <c:v>58808.666666666664</c:v>
                </c:pt>
                <c:pt idx="148">
                  <c:v>58775</c:v>
                </c:pt>
                <c:pt idx="149">
                  <c:v>58742</c:v>
                </c:pt>
                <c:pt idx="150">
                  <c:v>58709</c:v>
                </c:pt>
                <c:pt idx="151">
                  <c:v>58710.333333333336</c:v>
                </c:pt>
                <c:pt idx="152">
                  <c:v>58627.333333333336</c:v>
                </c:pt>
                <c:pt idx="153">
                  <c:v>58602.333333333336</c:v>
                </c:pt>
                <c:pt idx="154">
                  <c:v>58519.333333333336</c:v>
                </c:pt>
                <c:pt idx="155">
                  <c:v>58495.666666666664</c:v>
                </c:pt>
                <c:pt idx="157">
                  <c:v>287.41666666666669</c:v>
                </c:pt>
                <c:pt idx="158">
                  <c:v>264.83333333333331</c:v>
                </c:pt>
                <c:pt idx="159">
                  <c:v>260.41666666666669</c:v>
                </c:pt>
                <c:pt idx="160">
                  <c:v>260.58333333333337</c:v>
                </c:pt>
                <c:pt idx="161">
                  <c:v>263</c:v>
                </c:pt>
                <c:pt idx="162">
                  <c:v>260.58333333333337</c:v>
                </c:pt>
                <c:pt idx="163">
                  <c:v>258.25</c:v>
                </c:pt>
                <c:pt idx="164">
                  <c:v>258.5</c:v>
                </c:pt>
                <c:pt idx="165">
                  <c:v>253.16666666666666</c:v>
                </c:pt>
                <c:pt idx="166">
                  <c:v>250.41666666666666</c:v>
                </c:pt>
                <c:pt idx="167">
                  <c:v>249.5</c:v>
                </c:pt>
                <c:pt idx="168">
                  <c:v>247.75</c:v>
                </c:pt>
                <c:pt idx="169">
                  <c:v>243.58333333333334</c:v>
                </c:pt>
                <c:pt idx="170">
                  <c:v>242</c:v>
                </c:pt>
                <c:pt idx="171">
                  <c:v>239.75</c:v>
                </c:pt>
                <c:pt idx="172">
                  <c:v>239.25</c:v>
                </c:pt>
                <c:pt idx="173">
                  <c:v>238.83333333333334</c:v>
                </c:pt>
                <c:pt idx="174">
                  <c:v>237.41666666666669</c:v>
                </c:pt>
                <c:pt idx="175">
                  <c:v>235.99999999999997</c:v>
                </c:pt>
                <c:pt idx="176">
                  <c:v>235.74999999999997</c:v>
                </c:pt>
                <c:pt idx="177">
                  <c:v>235.16666666666669</c:v>
                </c:pt>
                <c:pt idx="178">
                  <c:v>235.5</c:v>
                </c:pt>
                <c:pt idx="179">
                  <c:v>233.83333333333334</c:v>
                </c:pt>
                <c:pt idx="180">
                  <c:v>233.83333333333334</c:v>
                </c:pt>
                <c:pt idx="181">
                  <c:v>233.75</c:v>
                </c:pt>
                <c:pt idx="182">
                  <c:v>233.83333333333334</c:v>
                </c:pt>
                <c:pt idx="183">
                  <c:v>233.66666666666666</c:v>
                </c:pt>
                <c:pt idx="184">
                  <c:v>232.16666666666669</c:v>
                </c:pt>
                <c:pt idx="185">
                  <c:v>232.83333333333334</c:v>
                </c:pt>
                <c:pt idx="186">
                  <c:v>232.66666666666666</c:v>
                </c:pt>
                <c:pt idx="187">
                  <c:v>232.66666666666669</c:v>
                </c:pt>
                <c:pt idx="188">
                  <c:v>231.33333333333331</c:v>
                </c:pt>
                <c:pt idx="189">
                  <c:v>231.83333333333334</c:v>
                </c:pt>
                <c:pt idx="190">
                  <c:v>231.41666666666669</c:v>
                </c:pt>
                <c:pt idx="191">
                  <c:v>231.33333333333334</c:v>
                </c:pt>
                <c:pt idx="192">
                  <c:v>231.66666666666666</c:v>
                </c:pt>
                <c:pt idx="193">
                  <c:v>231.50000000000003</c:v>
                </c:pt>
                <c:pt idx="194">
                  <c:v>232.08333333333334</c:v>
                </c:pt>
                <c:pt idx="195">
                  <c:v>232.41666666666669</c:v>
                </c:pt>
                <c:pt idx="196">
                  <c:v>232.83333333333334</c:v>
                </c:pt>
                <c:pt idx="197">
                  <c:v>233.08333333333331</c:v>
                </c:pt>
                <c:pt idx="198">
                  <c:v>233.99999999999997</c:v>
                </c:pt>
                <c:pt idx="199">
                  <c:v>231.33333333333334</c:v>
                </c:pt>
                <c:pt idx="200">
                  <c:v>232.66666666666666</c:v>
                </c:pt>
                <c:pt idx="201">
                  <c:v>232.33333333333334</c:v>
                </c:pt>
                <c:pt idx="202">
                  <c:v>232.49999999999997</c:v>
                </c:pt>
                <c:pt idx="203">
                  <c:v>237.66666666666669</c:v>
                </c:pt>
                <c:pt idx="204">
                  <c:v>234.91666666666666</c:v>
                </c:pt>
                <c:pt idx="205">
                  <c:v>232.75</c:v>
                </c:pt>
                <c:pt idx="206">
                  <c:v>237.25</c:v>
                </c:pt>
                <c:pt idx="207">
                  <c:v>233.25</c:v>
                </c:pt>
                <c:pt idx="208">
                  <c:v>233.08333333333334</c:v>
                </c:pt>
                <c:pt idx="209">
                  <c:v>234.25</c:v>
                </c:pt>
                <c:pt idx="210">
                  <c:v>235.5</c:v>
                </c:pt>
                <c:pt idx="211">
                  <c:v>234.83333333333334</c:v>
                </c:pt>
                <c:pt idx="212">
                  <c:v>235.83333333333334</c:v>
                </c:pt>
                <c:pt idx="213">
                  <c:v>235.33333333333334</c:v>
                </c:pt>
                <c:pt idx="214">
                  <c:v>236.58333333333334</c:v>
                </c:pt>
                <c:pt idx="215">
                  <c:v>236.33333333333334</c:v>
                </c:pt>
                <c:pt idx="216">
                  <c:v>236.33333333333331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A5F3-514D-836A-7F2F138D1719}"/>
            </c:ext>
          </c:extLst>
        </c:ser>
        <c:ser>
          <c:idx val="5"/>
          <c:order val="5"/>
          <c:tx>
            <c:strRef>
              <c:f>'20_07_08_BH4IFFL_IFFLx2'!$GH$103</c:f>
              <c:strCache>
                <c:ptCount val="1"/>
                <c:pt idx="0">
                  <c:v>CRISPRax2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'20_07_08_BH4IFFL_IFFLx2'!$FX$104:$FX$320</c:f>
              <c:numCache>
                <c:formatCode>h:mm:ss</c:formatCode>
                <c:ptCount val="217"/>
                <c:pt idx="0">
                  <c:v>0</c:v>
                </c:pt>
                <c:pt idx="1">
                  <c:v>6.9444444444444441E-3</c:v>
                </c:pt>
                <c:pt idx="2">
                  <c:v>1.3888888888888888E-2</c:v>
                </c:pt>
                <c:pt idx="3">
                  <c:v>2.0833333333333332E-2</c:v>
                </c:pt>
                <c:pt idx="4">
                  <c:v>2.7777777777777776E-2</c:v>
                </c:pt>
                <c:pt idx="5">
                  <c:v>3.4722222222222224E-2</c:v>
                </c:pt>
                <c:pt idx="6">
                  <c:v>4.1666666666666664E-2</c:v>
                </c:pt>
                <c:pt idx="7">
                  <c:v>4.8611111111111112E-2</c:v>
                </c:pt>
                <c:pt idx="8">
                  <c:v>5.5555555555555552E-2</c:v>
                </c:pt>
                <c:pt idx="9">
                  <c:v>6.25E-2</c:v>
                </c:pt>
                <c:pt idx="10">
                  <c:v>6.9444444444444434E-2</c:v>
                </c:pt>
                <c:pt idx="11">
                  <c:v>7.6388888888888895E-2</c:v>
                </c:pt>
                <c:pt idx="12">
                  <c:v>8.3333333333333329E-2</c:v>
                </c:pt>
                <c:pt idx="13">
                  <c:v>9.0277777777777776E-2</c:v>
                </c:pt>
                <c:pt idx="14">
                  <c:v>9.7222222222222224E-2</c:v>
                </c:pt>
                <c:pt idx="15">
                  <c:v>0.10416666666666667</c:v>
                </c:pt>
                <c:pt idx="16">
                  <c:v>0.1111111111111111</c:v>
                </c:pt>
                <c:pt idx="17">
                  <c:v>0.11805555555555557</c:v>
                </c:pt>
                <c:pt idx="18">
                  <c:v>0.125</c:v>
                </c:pt>
                <c:pt idx="19">
                  <c:v>0.13194444444444445</c:v>
                </c:pt>
                <c:pt idx="20">
                  <c:v>0.1388888888888889</c:v>
                </c:pt>
                <c:pt idx="21">
                  <c:v>0.14583333333333334</c:v>
                </c:pt>
                <c:pt idx="22">
                  <c:v>0.15277777777777776</c:v>
                </c:pt>
                <c:pt idx="23">
                  <c:v>0.15972222222222224</c:v>
                </c:pt>
                <c:pt idx="24">
                  <c:v>0.16666666666666666</c:v>
                </c:pt>
                <c:pt idx="25">
                  <c:v>0.17361111111111113</c:v>
                </c:pt>
                <c:pt idx="26">
                  <c:v>0.18055555555555555</c:v>
                </c:pt>
                <c:pt idx="27">
                  <c:v>0.1875</c:v>
                </c:pt>
                <c:pt idx="28">
                  <c:v>0.19444444444444445</c:v>
                </c:pt>
                <c:pt idx="29">
                  <c:v>0.20138888888888887</c:v>
                </c:pt>
                <c:pt idx="30">
                  <c:v>0.20833333333333334</c:v>
                </c:pt>
                <c:pt idx="31">
                  <c:v>0.21527777777777779</c:v>
                </c:pt>
                <c:pt idx="32">
                  <c:v>0.22222222222222221</c:v>
                </c:pt>
                <c:pt idx="33">
                  <c:v>0.22916666666666666</c:v>
                </c:pt>
                <c:pt idx="34">
                  <c:v>0.23611111111111113</c:v>
                </c:pt>
                <c:pt idx="35">
                  <c:v>0.24305555555555555</c:v>
                </c:pt>
                <c:pt idx="36">
                  <c:v>0.25</c:v>
                </c:pt>
                <c:pt idx="37">
                  <c:v>0.25694444444444448</c:v>
                </c:pt>
                <c:pt idx="38">
                  <c:v>0.2638888888888889</c:v>
                </c:pt>
                <c:pt idx="39">
                  <c:v>0.27083333333333331</c:v>
                </c:pt>
                <c:pt idx="40">
                  <c:v>0.27777777777777779</c:v>
                </c:pt>
                <c:pt idx="41">
                  <c:v>0.28472222222222221</c:v>
                </c:pt>
                <c:pt idx="42">
                  <c:v>0.29166666666666669</c:v>
                </c:pt>
                <c:pt idx="43">
                  <c:v>0.2986111111111111</c:v>
                </c:pt>
                <c:pt idx="44">
                  <c:v>0.30555555555555552</c:v>
                </c:pt>
                <c:pt idx="45">
                  <c:v>0.3125</c:v>
                </c:pt>
                <c:pt idx="46">
                  <c:v>0.31944444444444448</c:v>
                </c:pt>
                <c:pt idx="47">
                  <c:v>0.3263888888888889</c:v>
                </c:pt>
                <c:pt idx="48">
                  <c:v>0.33333333333333331</c:v>
                </c:pt>
                <c:pt idx="49">
                  <c:v>0.34027777777777773</c:v>
                </c:pt>
                <c:pt idx="50">
                  <c:v>0.34722222222222227</c:v>
                </c:pt>
                <c:pt idx="51">
                  <c:v>0.35416666666666669</c:v>
                </c:pt>
                <c:pt idx="52">
                  <c:v>0.3611111111111111</c:v>
                </c:pt>
                <c:pt idx="53">
                  <c:v>0.36805555555555558</c:v>
                </c:pt>
                <c:pt idx="54">
                  <c:v>0.375</c:v>
                </c:pt>
                <c:pt idx="55">
                  <c:v>0.38194444444444442</c:v>
                </c:pt>
                <c:pt idx="56">
                  <c:v>0.3888888888888889</c:v>
                </c:pt>
                <c:pt idx="57">
                  <c:v>0.39583333333333331</c:v>
                </c:pt>
                <c:pt idx="58">
                  <c:v>0.40277777777777773</c:v>
                </c:pt>
                <c:pt idx="59">
                  <c:v>0.40972222222222227</c:v>
                </c:pt>
                <c:pt idx="60">
                  <c:v>0.41666666666666669</c:v>
                </c:pt>
                <c:pt idx="61">
                  <c:v>0.4236111111111111</c:v>
                </c:pt>
                <c:pt idx="62">
                  <c:v>0.43055555555555558</c:v>
                </c:pt>
                <c:pt idx="63">
                  <c:v>0.4375</c:v>
                </c:pt>
                <c:pt idx="64">
                  <c:v>0.44444444444444442</c:v>
                </c:pt>
                <c:pt idx="65">
                  <c:v>0.4513888888888889</c:v>
                </c:pt>
                <c:pt idx="66">
                  <c:v>0.45833333333333331</c:v>
                </c:pt>
                <c:pt idx="67">
                  <c:v>0.46527777777777773</c:v>
                </c:pt>
                <c:pt idx="68">
                  <c:v>0.47222222222222227</c:v>
                </c:pt>
                <c:pt idx="69">
                  <c:v>0.47916666666666669</c:v>
                </c:pt>
                <c:pt idx="70">
                  <c:v>0.4861111111111111</c:v>
                </c:pt>
                <c:pt idx="71">
                  <c:v>0.49305555555555558</c:v>
                </c:pt>
                <c:pt idx="72">
                  <c:v>0.5</c:v>
                </c:pt>
                <c:pt idx="73">
                  <c:v>0.50694444444444442</c:v>
                </c:pt>
                <c:pt idx="74">
                  <c:v>0.51388888888888895</c:v>
                </c:pt>
                <c:pt idx="75">
                  <c:v>0.52083333333333337</c:v>
                </c:pt>
                <c:pt idx="76">
                  <c:v>0.52777777777777779</c:v>
                </c:pt>
                <c:pt idx="77">
                  <c:v>0.53472222222222221</c:v>
                </c:pt>
                <c:pt idx="78">
                  <c:v>0.54166666666666663</c:v>
                </c:pt>
                <c:pt idx="79">
                  <c:v>0.54861111111111105</c:v>
                </c:pt>
                <c:pt idx="80">
                  <c:v>0.55555555555555558</c:v>
                </c:pt>
                <c:pt idx="81">
                  <c:v>0.5625</c:v>
                </c:pt>
                <c:pt idx="82">
                  <c:v>0.56944444444444442</c:v>
                </c:pt>
                <c:pt idx="83">
                  <c:v>0.57638888888888895</c:v>
                </c:pt>
                <c:pt idx="84">
                  <c:v>0.58333333333333337</c:v>
                </c:pt>
                <c:pt idx="85">
                  <c:v>0.59027777777777779</c:v>
                </c:pt>
                <c:pt idx="86">
                  <c:v>0.59722222222222221</c:v>
                </c:pt>
                <c:pt idx="87">
                  <c:v>0.60416666666666663</c:v>
                </c:pt>
                <c:pt idx="88">
                  <c:v>0.61111111111111105</c:v>
                </c:pt>
                <c:pt idx="89">
                  <c:v>0.61805555555555558</c:v>
                </c:pt>
                <c:pt idx="90">
                  <c:v>0.625</c:v>
                </c:pt>
                <c:pt idx="91">
                  <c:v>0.63194444444444442</c:v>
                </c:pt>
                <c:pt idx="92">
                  <c:v>0.63888888888888895</c:v>
                </c:pt>
                <c:pt idx="93">
                  <c:v>0.64583333333333337</c:v>
                </c:pt>
                <c:pt idx="94">
                  <c:v>0.65277777777777779</c:v>
                </c:pt>
                <c:pt idx="95">
                  <c:v>0.65972222222222221</c:v>
                </c:pt>
                <c:pt idx="96">
                  <c:v>0.66666666666666663</c:v>
                </c:pt>
                <c:pt idx="97">
                  <c:v>0.67361111111111116</c:v>
                </c:pt>
                <c:pt idx="98">
                  <c:v>0.68055555555555547</c:v>
                </c:pt>
                <c:pt idx="99">
                  <c:v>0.6875</c:v>
                </c:pt>
                <c:pt idx="100">
                  <c:v>0.69444444444444453</c:v>
                </c:pt>
                <c:pt idx="101">
                  <c:v>0.70138888888888884</c:v>
                </c:pt>
                <c:pt idx="102">
                  <c:v>0.70833333333333337</c:v>
                </c:pt>
                <c:pt idx="103">
                  <c:v>0.71527777777777779</c:v>
                </c:pt>
                <c:pt idx="104">
                  <c:v>0.72222222222222221</c:v>
                </c:pt>
                <c:pt idx="105">
                  <c:v>0.72916666666666663</c:v>
                </c:pt>
                <c:pt idx="106">
                  <c:v>0.73611111111111116</c:v>
                </c:pt>
                <c:pt idx="107">
                  <c:v>0.74305555555555547</c:v>
                </c:pt>
                <c:pt idx="108">
                  <c:v>0.75</c:v>
                </c:pt>
                <c:pt idx="109">
                  <c:v>0.75694444444444453</c:v>
                </c:pt>
                <c:pt idx="110">
                  <c:v>0.76388888888888884</c:v>
                </c:pt>
                <c:pt idx="111">
                  <c:v>0.77083333333333337</c:v>
                </c:pt>
                <c:pt idx="112">
                  <c:v>0.77777777777777779</c:v>
                </c:pt>
                <c:pt idx="113">
                  <c:v>0.78472222222222221</c:v>
                </c:pt>
                <c:pt idx="114">
                  <c:v>0.79166666666666663</c:v>
                </c:pt>
                <c:pt idx="115">
                  <c:v>0.79861111111111116</c:v>
                </c:pt>
                <c:pt idx="116">
                  <c:v>0.80555555555555547</c:v>
                </c:pt>
                <c:pt idx="117">
                  <c:v>0.8125</c:v>
                </c:pt>
                <c:pt idx="118">
                  <c:v>0.81944444444444453</c:v>
                </c:pt>
                <c:pt idx="119">
                  <c:v>0.82638888888888884</c:v>
                </c:pt>
                <c:pt idx="120">
                  <c:v>0.83333333333333337</c:v>
                </c:pt>
                <c:pt idx="121">
                  <c:v>0.84027777777777779</c:v>
                </c:pt>
                <c:pt idx="122">
                  <c:v>0.84722222222222221</c:v>
                </c:pt>
                <c:pt idx="123">
                  <c:v>0.85416666666666663</c:v>
                </c:pt>
                <c:pt idx="124">
                  <c:v>0.86111111111111116</c:v>
                </c:pt>
                <c:pt idx="125">
                  <c:v>0.86805555555555547</c:v>
                </c:pt>
                <c:pt idx="126">
                  <c:v>0.875</c:v>
                </c:pt>
                <c:pt idx="127">
                  <c:v>0.88194444444444453</c:v>
                </c:pt>
                <c:pt idx="128">
                  <c:v>0.88888888888888884</c:v>
                </c:pt>
                <c:pt idx="129">
                  <c:v>0.89583333333333337</c:v>
                </c:pt>
                <c:pt idx="130">
                  <c:v>0.90277777777777779</c:v>
                </c:pt>
                <c:pt idx="131">
                  <c:v>0.90972222222222221</c:v>
                </c:pt>
                <c:pt idx="132">
                  <c:v>0.91666666666666663</c:v>
                </c:pt>
                <c:pt idx="133">
                  <c:v>0.92361111111111116</c:v>
                </c:pt>
                <c:pt idx="134">
                  <c:v>0.93055555555555547</c:v>
                </c:pt>
                <c:pt idx="135">
                  <c:v>0.9375</c:v>
                </c:pt>
                <c:pt idx="136">
                  <c:v>0.94444444444444453</c:v>
                </c:pt>
                <c:pt idx="137">
                  <c:v>0.95138888888888884</c:v>
                </c:pt>
                <c:pt idx="138">
                  <c:v>0.95833333333333337</c:v>
                </c:pt>
                <c:pt idx="139">
                  <c:v>0.96527777777777779</c:v>
                </c:pt>
                <c:pt idx="140">
                  <c:v>0.97222222222222221</c:v>
                </c:pt>
                <c:pt idx="141">
                  <c:v>0.97916666666666663</c:v>
                </c:pt>
                <c:pt idx="142">
                  <c:v>0.98611111111111116</c:v>
                </c:pt>
                <c:pt idx="143">
                  <c:v>0.99305555555555547</c:v>
                </c:pt>
                <c:pt idx="144" formatCode="[h]:mm:ss">
                  <c:v>1</c:v>
                </c:pt>
                <c:pt idx="145" formatCode="[h]:mm:ss">
                  <c:v>1.0069444444444444</c:v>
                </c:pt>
                <c:pt idx="146" formatCode="[h]:mm:ss">
                  <c:v>1.0138888888888888</c:v>
                </c:pt>
                <c:pt idx="147" formatCode="[h]:mm:ss">
                  <c:v>1.0208333333333333</c:v>
                </c:pt>
                <c:pt idx="148" formatCode="[h]:mm:ss">
                  <c:v>1.0277777777777779</c:v>
                </c:pt>
                <c:pt idx="149" formatCode="[h]:mm:ss">
                  <c:v>1.0347222222222221</c:v>
                </c:pt>
                <c:pt idx="150" formatCode="[h]:mm:ss">
                  <c:v>1.0416666666666667</c:v>
                </c:pt>
                <c:pt idx="151" formatCode="[h]:mm:ss">
                  <c:v>1.0486111111111112</c:v>
                </c:pt>
                <c:pt idx="152" formatCode="[h]:mm:ss">
                  <c:v>1.0555555555555556</c:v>
                </c:pt>
                <c:pt idx="153" formatCode="[h]:mm:ss">
                  <c:v>1.0625</c:v>
                </c:pt>
                <c:pt idx="154" formatCode="[h]:mm:ss">
                  <c:v>1.0694444444444444</c:v>
                </c:pt>
                <c:pt idx="155" formatCode="[h]:mm:ss">
                  <c:v>1.0763888888888888</c:v>
                </c:pt>
              </c:numCache>
            </c:numRef>
          </c:xVal>
          <c:yVal>
            <c:numRef>
              <c:f>'20_07_08_BH4IFFL_IFFLx2'!$GH$104:$GH$320</c:f>
              <c:numCache>
                <c:formatCode>General</c:formatCode>
                <c:ptCount val="217"/>
                <c:pt idx="0">
                  <c:v>283.33333333333331</c:v>
                </c:pt>
                <c:pt idx="1">
                  <c:v>266</c:v>
                </c:pt>
                <c:pt idx="2">
                  <c:v>263</c:v>
                </c:pt>
                <c:pt idx="3">
                  <c:v>262.66666666666669</c:v>
                </c:pt>
                <c:pt idx="4">
                  <c:v>256</c:v>
                </c:pt>
                <c:pt idx="5">
                  <c:v>255</c:v>
                </c:pt>
                <c:pt idx="6">
                  <c:v>252.66666666666666</c:v>
                </c:pt>
                <c:pt idx="7">
                  <c:v>252.66666666666666</c:v>
                </c:pt>
                <c:pt idx="8">
                  <c:v>255</c:v>
                </c:pt>
                <c:pt idx="9">
                  <c:v>271.66666666666669</c:v>
                </c:pt>
                <c:pt idx="10">
                  <c:v>306.66666666666669</c:v>
                </c:pt>
                <c:pt idx="11">
                  <c:v>370</c:v>
                </c:pt>
                <c:pt idx="12">
                  <c:v>467</c:v>
                </c:pt>
                <c:pt idx="13">
                  <c:v>618.33333333333337</c:v>
                </c:pt>
                <c:pt idx="14">
                  <c:v>829.66666666666663</c:v>
                </c:pt>
                <c:pt idx="15">
                  <c:v>1111.3333333333333</c:v>
                </c:pt>
                <c:pt idx="16">
                  <c:v>1468</c:v>
                </c:pt>
                <c:pt idx="17">
                  <c:v>1906.6666666666667</c:v>
                </c:pt>
                <c:pt idx="18">
                  <c:v>2422</c:v>
                </c:pt>
                <c:pt idx="19">
                  <c:v>3022</c:v>
                </c:pt>
                <c:pt idx="20">
                  <c:v>3704.3333333333335</c:v>
                </c:pt>
                <c:pt idx="21">
                  <c:v>4462.333333333333</c:v>
                </c:pt>
                <c:pt idx="22">
                  <c:v>5303</c:v>
                </c:pt>
                <c:pt idx="23">
                  <c:v>6209.666666666667</c:v>
                </c:pt>
                <c:pt idx="24">
                  <c:v>7167</c:v>
                </c:pt>
                <c:pt idx="25">
                  <c:v>8176.666666666667</c:v>
                </c:pt>
                <c:pt idx="26">
                  <c:v>9236</c:v>
                </c:pt>
                <c:pt idx="27">
                  <c:v>10325.333333333334</c:v>
                </c:pt>
                <c:pt idx="28">
                  <c:v>11449.666666666666</c:v>
                </c:pt>
                <c:pt idx="29">
                  <c:v>12600.666666666666</c:v>
                </c:pt>
                <c:pt idx="30">
                  <c:v>13789.333333333334</c:v>
                </c:pt>
                <c:pt idx="31">
                  <c:v>14989.333333333334</c:v>
                </c:pt>
                <c:pt idx="32">
                  <c:v>16221.333333333334</c:v>
                </c:pt>
                <c:pt idx="33">
                  <c:v>17457</c:v>
                </c:pt>
                <c:pt idx="34">
                  <c:v>18717</c:v>
                </c:pt>
                <c:pt idx="35">
                  <c:v>19933.666666666668</c:v>
                </c:pt>
                <c:pt idx="36">
                  <c:v>21168.666666666668</c:v>
                </c:pt>
                <c:pt idx="37">
                  <c:v>22414</c:v>
                </c:pt>
                <c:pt idx="38">
                  <c:v>23629.666666666668</c:v>
                </c:pt>
                <c:pt idx="39">
                  <c:v>24830.333333333332</c:v>
                </c:pt>
                <c:pt idx="40">
                  <c:v>26055.333333333332</c:v>
                </c:pt>
                <c:pt idx="41">
                  <c:v>27228.666666666668</c:v>
                </c:pt>
                <c:pt idx="42">
                  <c:v>28087.333333333332</c:v>
                </c:pt>
                <c:pt idx="43">
                  <c:v>29256</c:v>
                </c:pt>
                <c:pt idx="44">
                  <c:v>30212.666666666668</c:v>
                </c:pt>
                <c:pt idx="45">
                  <c:v>31255.666666666668</c:v>
                </c:pt>
                <c:pt idx="46">
                  <c:v>32457.666666666668</c:v>
                </c:pt>
                <c:pt idx="47">
                  <c:v>33367</c:v>
                </c:pt>
                <c:pt idx="48">
                  <c:v>33980.333333333336</c:v>
                </c:pt>
                <c:pt idx="49">
                  <c:v>35383</c:v>
                </c:pt>
                <c:pt idx="50">
                  <c:v>35692</c:v>
                </c:pt>
                <c:pt idx="51">
                  <c:v>36544.666666666664</c:v>
                </c:pt>
                <c:pt idx="52">
                  <c:v>37360.333333333336</c:v>
                </c:pt>
                <c:pt idx="53">
                  <c:v>38309</c:v>
                </c:pt>
                <c:pt idx="54">
                  <c:v>38911.666666666664</c:v>
                </c:pt>
                <c:pt idx="55">
                  <c:v>39625.333333333336</c:v>
                </c:pt>
                <c:pt idx="56">
                  <c:v>40200</c:v>
                </c:pt>
                <c:pt idx="57">
                  <c:v>41082</c:v>
                </c:pt>
                <c:pt idx="58">
                  <c:v>41459</c:v>
                </c:pt>
                <c:pt idx="59">
                  <c:v>42009.666666666664</c:v>
                </c:pt>
                <c:pt idx="60">
                  <c:v>42588.666666666664</c:v>
                </c:pt>
                <c:pt idx="61">
                  <c:v>43087.666666666664</c:v>
                </c:pt>
                <c:pt idx="62">
                  <c:v>43612.333333333336</c:v>
                </c:pt>
                <c:pt idx="63">
                  <c:v>44100.333333333336</c:v>
                </c:pt>
                <c:pt idx="64">
                  <c:v>44573.666666666664</c:v>
                </c:pt>
                <c:pt idx="65">
                  <c:v>44986.333333333336</c:v>
                </c:pt>
                <c:pt idx="66">
                  <c:v>45383.333333333336</c:v>
                </c:pt>
                <c:pt idx="67">
                  <c:v>45816.333333333336</c:v>
                </c:pt>
                <c:pt idx="68">
                  <c:v>46232.666666666664</c:v>
                </c:pt>
                <c:pt idx="69">
                  <c:v>46616.333333333336</c:v>
                </c:pt>
                <c:pt idx="70">
                  <c:v>46980.333333333336</c:v>
                </c:pt>
                <c:pt idx="71">
                  <c:v>47388.666666666664</c:v>
                </c:pt>
                <c:pt idx="72">
                  <c:v>47761.666666666664</c:v>
                </c:pt>
                <c:pt idx="73">
                  <c:v>48128</c:v>
                </c:pt>
                <c:pt idx="74">
                  <c:v>48452.333333333336</c:v>
                </c:pt>
                <c:pt idx="75">
                  <c:v>48795.333333333336</c:v>
                </c:pt>
                <c:pt idx="76">
                  <c:v>49131</c:v>
                </c:pt>
                <c:pt idx="77">
                  <c:v>49480</c:v>
                </c:pt>
                <c:pt idx="78">
                  <c:v>49839</c:v>
                </c:pt>
                <c:pt idx="79">
                  <c:v>50103</c:v>
                </c:pt>
                <c:pt idx="80">
                  <c:v>50454.666666666664</c:v>
                </c:pt>
                <c:pt idx="81">
                  <c:v>50806</c:v>
                </c:pt>
                <c:pt idx="82">
                  <c:v>51124.666666666664</c:v>
                </c:pt>
                <c:pt idx="83">
                  <c:v>51465.666666666664</c:v>
                </c:pt>
                <c:pt idx="84">
                  <c:v>51812.333333333336</c:v>
                </c:pt>
                <c:pt idx="85">
                  <c:v>52215.333333333336</c:v>
                </c:pt>
                <c:pt idx="86">
                  <c:v>52603.333333333336</c:v>
                </c:pt>
                <c:pt idx="87">
                  <c:v>53230.333333333336</c:v>
                </c:pt>
                <c:pt idx="88">
                  <c:v>54192.333333333336</c:v>
                </c:pt>
                <c:pt idx="89">
                  <c:v>53718</c:v>
                </c:pt>
                <c:pt idx="90">
                  <c:v>54349.333333333336</c:v>
                </c:pt>
                <c:pt idx="91">
                  <c:v>55032</c:v>
                </c:pt>
                <c:pt idx="92">
                  <c:v>54275</c:v>
                </c:pt>
                <c:pt idx="93">
                  <c:v>54381</c:v>
                </c:pt>
                <c:pt idx="94">
                  <c:v>54717.666666666664</c:v>
                </c:pt>
                <c:pt idx="95">
                  <c:v>54972.333333333336</c:v>
                </c:pt>
                <c:pt idx="96">
                  <c:v>55176</c:v>
                </c:pt>
                <c:pt idx="97">
                  <c:v>55564</c:v>
                </c:pt>
                <c:pt idx="98">
                  <c:v>55933.333333333336</c:v>
                </c:pt>
                <c:pt idx="99">
                  <c:v>56329.666666666664</c:v>
                </c:pt>
                <c:pt idx="100">
                  <c:v>57423</c:v>
                </c:pt>
                <c:pt idx="101">
                  <c:v>56417.333333333336</c:v>
                </c:pt>
                <c:pt idx="102">
                  <c:v>56543</c:v>
                </c:pt>
                <c:pt idx="103">
                  <c:v>56724</c:v>
                </c:pt>
                <c:pt idx="104">
                  <c:v>56932</c:v>
                </c:pt>
                <c:pt idx="105">
                  <c:v>57049</c:v>
                </c:pt>
                <c:pt idx="106">
                  <c:v>57238.666666666664</c:v>
                </c:pt>
                <c:pt idx="107">
                  <c:v>57451</c:v>
                </c:pt>
                <c:pt idx="108">
                  <c:v>57581.666666666664</c:v>
                </c:pt>
                <c:pt idx="109">
                  <c:v>57781.333333333336</c:v>
                </c:pt>
                <c:pt idx="110">
                  <c:v>57944.333333333336</c:v>
                </c:pt>
                <c:pt idx="111">
                  <c:v>58058</c:v>
                </c:pt>
                <c:pt idx="112">
                  <c:v>58239.333333333336</c:v>
                </c:pt>
                <c:pt idx="113">
                  <c:v>58448.333333333336</c:v>
                </c:pt>
                <c:pt idx="114">
                  <c:v>58607</c:v>
                </c:pt>
                <c:pt idx="115">
                  <c:v>59083</c:v>
                </c:pt>
                <c:pt idx="116">
                  <c:v>58672.666666666664</c:v>
                </c:pt>
                <c:pt idx="117">
                  <c:v>58683.666666666664</c:v>
                </c:pt>
                <c:pt idx="118">
                  <c:v>58758.333333333336</c:v>
                </c:pt>
                <c:pt idx="119">
                  <c:v>58893.333333333336</c:v>
                </c:pt>
                <c:pt idx="120">
                  <c:v>59248</c:v>
                </c:pt>
                <c:pt idx="121">
                  <c:v>59606</c:v>
                </c:pt>
                <c:pt idx="122">
                  <c:v>58611.333333333336</c:v>
                </c:pt>
                <c:pt idx="123">
                  <c:v>58613.333333333336</c:v>
                </c:pt>
                <c:pt idx="124">
                  <c:v>58602.333333333336</c:v>
                </c:pt>
                <c:pt idx="125">
                  <c:v>58756.333333333336</c:v>
                </c:pt>
                <c:pt idx="126">
                  <c:v>58850</c:v>
                </c:pt>
                <c:pt idx="127">
                  <c:v>58804.333333333336</c:v>
                </c:pt>
                <c:pt idx="128">
                  <c:v>60708</c:v>
                </c:pt>
                <c:pt idx="129">
                  <c:v>58594.666666666664</c:v>
                </c:pt>
                <c:pt idx="130">
                  <c:v>58609.666666666664</c:v>
                </c:pt>
                <c:pt idx="131">
                  <c:v>58604.666666666664</c:v>
                </c:pt>
                <c:pt idx="132">
                  <c:v>58622.666666666664</c:v>
                </c:pt>
                <c:pt idx="133">
                  <c:v>58332.666666666664</c:v>
                </c:pt>
                <c:pt idx="134">
                  <c:v>58305.666666666664</c:v>
                </c:pt>
                <c:pt idx="135">
                  <c:v>58346.666666666664</c:v>
                </c:pt>
                <c:pt idx="136">
                  <c:v>58377</c:v>
                </c:pt>
                <c:pt idx="137">
                  <c:v>58903</c:v>
                </c:pt>
                <c:pt idx="138">
                  <c:v>58786.666666666664</c:v>
                </c:pt>
                <c:pt idx="139">
                  <c:v>58474</c:v>
                </c:pt>
                <c:pt idx="140">
                  <c:v>58029.333333333336</c:v>
                </c:pt>
                <c:pt idx="141">
                  <c:v>58079.333333333336</c:v>
                </c:pt>
                <c:pt idx="142">
                  <c:v>58732</c:v>
                </c:pt>
                <c:pt idx="143">
                  <c:v>57883.666666666664</c:v>
                </c:pt>
                <c:pt idx="144">
                  <c:v>57707.666666666664</c:v>
                </c:pt>
                <c:pt idx="145">
                  <c:v>57713.333333333336</c:v>
                </c:pt>
                <c:pt idx="146">
                  <c:v>57622.666666666664</c:v>
                </c:pt>
                <c:pt idx="147">
                  <c:v>57627.666666666664</c:v>
                </c:pt>
                <c:pt idx="148">
                  <c:v>57557.666666666664</c:v>
                </c:pt>
                <c:pt idx="149">
                  <c:v>57508.333333333336</c:v>
                </c:pt>
                <c:pt idx="150">
                  <c:v>57487.333333333336</c:v>
                </c:pt>
                <c:pt idx="151">
                  <c:v>57460.666666666664</c:v>
                </c:pt>
                <c:pt idx="152">
                  <c:v>57365.333333333336</c:v>
                </c:pt>
                <c:pt idx="153">
                  <c:v>57290.333333333336</c:v>
                </c:pt>
                <c:pt idx="154">
                  <c:v>57246</c:v>
                </c:pt>
                <c:pt idx="155">
                  <c:v>57193</c:v>
                </c:pt>
                <c:pt idx="157">
                  <c:v>287.41666666666669</c:v>
                </c:pt>
                <c:pt idx="158">
                  <c:v>264.83333333333331</c:v>
                </c:pt>
                <c:pt idx="159">
                  <c:v>260.41666666666669</c:v>
                </c:pt>
                <c:pt idx="160">
                  <c:v>260.58333333333337</c:v>
                </c:pt>
                <c:pt idx="161">
                  <c:v>263</c:v>
                </c:pt>
                <c:pt idx="162">
                  <c:v>260.58333333333337</c:v>
                </c:pt>
                <c:pt idx="163">
                  <c:v>258.25</c:v>
                </c:pt>
                <c:pt idx="164">
                  <c:v>258.5</c:v>
                </c:pt>
                <c:pt idx="165">
                  <c:v>253.16666666666666</c:v>
                </c:pt>
                <c:pt idx="166">
                  <c:v>250.41666666666666</c:v>
                </c:pt>
                <c:pt idx="167">
                  <c:v>249.5</c:v>
                </c:pt>
                <c:pt idx="168">
                  <c:v>247.75</c:v>
                </c:pt>
                <c:pt idx="169">
                  <c:v>243.58333333333334</c:v>
                </c:pt>
                <c:pt idx="170">
                  <c:v>242</c:v>
                </c:pt>
                <c:pt idx="171">
                  <c:v>239.75</c:v>
                </c:pt>
                <c:pt idx="172">
                  <c:v>239.25</c:v>
                </c:pt>
                <c:pt idx="173">
                  <c:v>238.83333333333334</c:v>
                </c:pt>
                <c:pt idx="174">
                  <c:v>237.41666666666669</c:v>
                </c:pt>
                <c:pt idx="175">
                  <c:v>235.99999999999997</c:v>
                </c:pt>
                <c:pt idx="176">
                  <c:v>235.74999999999997</c:v>
                </c:pt>
                <c:pt idx="177">
                  <c:v>235.16666666666669</c:v>
                </c:pt>
                <c:pt idx="178">
                  <c:v>235.5</c:v>
                </c:pt>
                <c:pt idx="179">
                  <c:v>233.83333333333334</c:v>
                </c:pt>
                <c:pt idx="180">
                  <c:v>233.83333333333334</c:v>
                </c:pt>
                <c:pt idx="181">
                  <c:v>233.75</c:v>
                </c:pt>
                <c:pt idx="182">
                  <c:v>233.83333333333334</c:v>
                </c:pt>
                <c:pt idx="183">
                  <c:v>233.66666666666666</c:v>
                </c:pt>
                <c:pt idx="184">
                  <c:v>232.16666666666669</c:v>
                </c:pt>
                <c:pt idx="185">
                  <c:v>232.83333333333334</c:v>
                </c:pt>
                <c:pt idx="186">
                  <c:v>232.66666666666666</c:v>
                </c:pt>
                <c:pt idx="187">
                  <c:v>232.66666666666669</c:v>
                </c:pt>
                <c:pt idx="188">
                  <c:v>231.33333333333331</c:v>
                </c:pt>
                <c:pt idx="189">
                  <c:v>231.83333333333334</c:v>
                </c:pt>
                <c:pt idx="190">
                  <c:v>231.41666666666669</c:v>
                </c:pt>
                <c:pt idx="191">
                  <c:v>231.33333333333334</c:v>
                </c:pt>
                <c:pt idx="192">
                  <c:v>231.66666666666666</c:v>
                </c:pt>
                <c:pt idx="193">
                  <c:v>231.50000000000003</c:v>
                </c:pt>
                <c:pt idx="194">
                  <c:v>232.08333333333334</c:v>
                </c:pt>
                <c:pt idx="195">
                  <c:v>232.41666666666669</c:v>
                </c:pt>
                <c:pt idx="196">
                  <c:v>232.83333333333334</c:v>
                </c:pt>
                <c:pt idx="197">
                  <c:v>233.08333333333331</c:v>
                </c:pt>
                <c:pt idx="198">
                  <c:v>233.99999999999997</c:v>
                </c:pt>
                <c:pt idx="199">
                  <c:v>231.33333333333334</c:v>
                </c:pt>
                <c:pt idx="200">
                  <c:v>232.66666666666666</c:v>
                </c:pt>
                <c:pt idx="201">
                  <c:v>232.33333333333334</c:v>
                </c:pt>
                <c:pt idx="202">
                  <c:v>232.49999999999997</c:v>
                </c:pt>
                <c:pt idx="203">
                  <c:v>237.66666666666669</c:v>
                </c:pt>
                <c:pt idx="204">
                  <c:v>234.91666666666666</c:v>
                </c:pt>
                <c:pt idx="205">
                  <c:v>232.75</c:v>
                </c:pt>
                <c:pt idx="206">
                  <c:v>237.25</c:v>
                </c:pt>
                <c:pt idx="207">
                  <c:v>233.25</c:v>
                </c:pt>
                <c:pt idx="208">
                  <c:v>233.08333333333334</c:v>
                </c:pt>
                <c:pt idx="209">
                  <c:v>234.25</c:v>
                </c:pt>
                <c:pt idx="210">
                  <c:v>235.5</c:v>
                </c:pt>
                <c:pt idx="211">
                  <c:v>234.83333333333334</c:v>
                </c:pt>
                <c:pt idx="212">
                  <c:v>235.83333333333334</c:v>
                </c:pt>
                <c:pt idx="213">
                  <c:v>235.33333333333334</c:v>
                </c:pt>
                <c:pt idx="214">
                  <c:v>236.58333333333334</c:v>
                </c:pt>
                <c:pt idx="215">
                  <c:v>236.33333333333334</c:v>
                </c:pt>
                <c:pt idx="216">
                  <c:v>236.33333333333331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A5F3-514D-836A-7F2F138D1719}"/>
            </c:ext>
          </c:extLst>
        </c:ser>
        <c:ser>
          <c:idx val="6"/>
          <c:order val="6"/>
          <c:tx>
            <c:strRef>
              <c:f>'20_07_08_BH4IFFL_IFFLx2'!$GI$103</c:f>
              <c:strCache>
                <c:ptCount val="1"/>
                <c:pt idx="0">
                  <c:v>constitutive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'20_07_08_BH4IFFL_IFFLx2'!$FX$104:$FX$320</c:f>
              <c:numCache>
                <c:formatCode>h:mm:ss</c:formatCode>
                <c:ptCount val="217"/>
                <c:pt idx="0">
                  <c:v>0</c:v>
                </c:pt>
                <c:pt idx="1">
                  <c:v>6.9444444444444441E-3</c:v>
                </c:pt>
                <c:pt idx="2">
                  <c:v>1.3888888888888888E-2</c:v>
                </c:pt>
                <c:pt idx="3">
                  <c:v>2.0833333333333332E-2</c:v>
                </c:pt>
                <c:pt idx="4">
                  <c:v>2.7777777777777776E-2</c:v>
                </c:pt>
                <c:pt idx="5">
                  <c:v>3.4722222222222224E-2</c:v>
                </c:pt>
                <c:pt idx="6">
                  <c:v>4.1666666666666664E-2</c:v>
                </c:pt>
                <c:pt idx="7">
                  <c:v>4.8611111111111112E-2</c:v>
                </c:pt>
                <c:pt idx="8">
                  <c:v>5.5555555555555552E-2</c:v>
                </c:pt>
                <c:pt idx="9">
                  <c:v>6.25E-2</c:v>
                </c:pt>
                <c:pt idx="10">
                  <c:v>6.9444444444444434E-2</c:v>
                </c:pt>
                <c:pt idx="11">
                  <c:v>7.6388888888888895E-2</c:v>
                </c:pt>
                <c:pt idx="12">
                  <c:v>8.3333333333333329E-2</c:v>
                </c:pt>
                <c:pt idx="13">
                  <c:v>9.0277777777777776E-2</c:v>
                </c:pt>
                <c:pt idx="14">
                  <c:v>9.7222222222222224E-2</c:v>
                </c:pt>
                <c:pt idx="15">
                  <c:v>0.10416666666666667</c:v>
                </c:pt>
                <c:pt idx="16">
                  <c:v>0.1111111111111111</c:v>
                </c:pt>
                <c:pt idx="17">
                  <c:v>0.11805555555555557</c:v>
                </c:pt>
                <c:pt idx="18">
                  <c:v>0.125</c:v>
                </c:pt>
                <c:pt idx="19">
                  <c:v>0.13194444444444445</c:v>
                </c:pt>
                <c:pt idx="20">
                  <c:v>0.1388888888888889</c:v>
                </c:pt>
                <c:pt idx="21">
                  <c:v>0.14583333333333334</c:v>
                </c:pt>
                <c:pt idx="22">
                  <c:v>0.15277777777777776</c:v>
                </c:pt>
                <c:pt idx="23">
                  <c:v>0.15972222222222224</c:v>
                </c:pt>
                <c:pt idx="24">
                  <c:v>0.16666666666666666</c:v>
                </c:pt>
                <c:pt idx="25">
                  <c:v>0.17361111111111113</c:v>
                </c:pt>
                <c:pt idx="26">
                  <c:v>0.18055555555555555</c:v>
                </c:pt>
                <c:pt idx="27">
                  <c:v>0.1875</c:v>
                </c:pt>
                <c:pt idx="28">
                  <c:v>0.19444444444444445</c:v>
                </c:pt>
                <c:pt idx="29">
                  <c:v>0.20138888888888887</c:v>
                </c:pt>
                <c:pt idx="30">
                  <c:v>0.20833333333333334</c:v>
                </c:pt>
                <c:pt idx="31">
                  <c:v>0.21527777777777779</c:v>
                </c:pt>
                <c:pt idx="32">
                  <c:v>0.22222222222222221</c:v>
                </c:pt>
                <c:pt idx="33">
                  <c:v>0.22916666666666666</c:v>
                </c:pt>
                <c:pt idx="34">
                  <c:v>0.23611111111111113</c:v>
                </c:pt>
                <c:pt idx="35">
                  <c:v>0.24305555555555555</c:v>
                </c:pt>
                <c:pt idx="36">
                  <c:v>0.25</c:v>
                </c:pt>
                <c:pt idx="37">
                  <c:v>0.25694444444444448</c:v>
                </c:pt>
                <c:pt idx="38">
                  <c:v>0.2638888888888889</c:v>
                </c:pt>
                <c:pt idx="39">
                  <c:v>0.27083333333333331</c:v>
                </c:pt>
                <c:pt idx="40">
                  <c:v>0.27777777777777779</c:v>
                </c:pt>
                <c:pt idx="41">
                  <c:v>0.28472222222222221</c:v>
                </c:pt>
                <c:pt idx="42">
                  <c:v>0.29166666666666669</c:v>
                </c:pt>
                <c:pt idx="43">
                  <c:v>0.2986111111111111</c:v>
                </c:pt>
                <c:pt idx="44">
                  <c:v>0.30555555555555552</c:v>
                </c:pt>
                <c:pt idx="45">
                  <c:v>0.3125</c:v>
                </c:pt>
                <c:pt idx="46">
                  <c:v>0.31944444444444448</c:v>
                </c:pt>
                <c:pt idx="47">
                  <c:v>0.3263888888888889</c:v>
                </c:pt>
                <c:pt idx="48">
                  <c:v>0.33333333333333331</c:v>
                </c:pt>
                <c:pt idx="49">
                  <c:v>0.34027777777777773</c:v>
                </c:pt>
                <c:pt idx="50">
                  <c:v>0.34722222222222227</c:v>
                </c:pt>
                <c:pt idx="51">
                  <c:v>0.35416666666666669</c:v>
                </c:pt>
                <c:pt idx="52">
                  <c:v>0.3611111111111111</c:v>
                </c:pt>
                <c:pt idx="53">
                  <c:v>0.36805555555555558</c:v>
                </c:pt>
                <c:pt idx="54">
                  <c:v>0.375</c:v>
                </c:pt>
                <c:pt idx="55">
                  <c:v>0.38194444444444442</c:v>
                </c:pt>
                <c:pt idx="56">
                  <c:v>0.3888888888888889</c:v>
                </c:pt>
                <c:pt idx="57">
                  <c:v>0.39583333333333331</c:v>
                </c:pt>
                <c:pt idx="58">
                  <c:v>0.40277777777777773</c:v>
                </c:pt>
                <c:pt idx="59">
                  <c:v>0.40972222222222227</c:v>
                </c:pt>
                <c:pt idx="60">
                  <c:v>0.41666666666666669</c:v>
                </c:pt>
                <c:pt idx="61">
                  <c:v>0.4236111111111111</c:v>
                </c:pt>
                <c:pt idx="62">
                  <c:v>0.43055555555555558</c:v>
                </c:pt>
                <c:pt idx="63">
                  <c:v>0.4375</c:v>
                </c:pt>
                <c:pt idx="64">
                  <c:v>0.44444444444444442</c:v>
                </c:pt>
                <c:pt idx="65">
                  <c:v>0.4513888888888889</c:v>
                </c:pt>
                <c:pt idx="66">
                  <c:v>0.45833333333333331</c:v>
                </c:pt>
                <c:pt idx="67">
                  <c:v>0.46527777777777773</c:v>
                </c:pt>
                <c:pt idx="68">
                  <c:v>0.47222222222222227</c:v>
                </c:pt>
                <c:pt idx="69">
                  <c:v>0.47916666666666669</c:v>
                </c:pt>
                <c:pt idx="70">
                  <c:v>0.4861111111111111</c:v>
                </c:pt>
                <c:pt idx="71">
                  <c:v>0.49305555555555558</c:v>
                </c:pt>
                <c:pt idx="72">
                  <c:v>0.5</c:v>
                </c:pt>
                <c:pt idx="73">
                  <c:v>0.50694444444444442</c:v>
                </c:pt>
                <c:pt idx="74">
                  <c:v>0.51388888888888895</c:v>
                </c:pt>
                <c:pt idx="75">
                  <c:v>0.52083333333333337</c:v>
                </c:pt>
                <c:pt idx="76">
                  <c:v>0.52777777777777779</c:v>
                </c:pt>
                <c:pt idx="77">
                  <c:v>0.53472222222222221</c:v>
                </c:pt>
                <c:pt idx="78">
                  <c:v>0.54166666666666663</c:v>
                </c:pt>
                <c:pt idx="79">
                  <c:v>0.54861111111111105</c:v>
                </c:pt>
                <c:pt idx="80">
                  <c:v>0.55555555555555558</c:v>
                </c:pt>
                <c:pt idx="81">
                  <c:v>0.5625</c:v>
                </c:pt>
                <c:pt idx="82">
                  <c:v>0.56944444444444442</c:v>
                </c:pt>
                <c:pt idx="83">
                  <c:v>0.57638888888888895</c:v>
                </c:pt>
                <c:pt idx="84">
                  <c:v>0.58333333333333337</c:v>
                </c:pt>
                <c:pt idx="85">
                  <c:v>0.59027777777777779</c:v>
                </c:pt>
                <c:pt idx="86">
                  <c:v>0.59722222222222221</c:v>
                </c:pt>
                <c:pt idx="87">
                  <c:v>0.60416666666666663</c:v>
                </c:pt>
                <c:pt idx="88">
                  <c:v>0.61111111111111105</c:v>
                </c:pt>
                <c:pt idx="89">
                  <c:v>0.61805555555555558</c:v>
                </c:pt>
                <c:pt idx="90">
                  <c:v>0.625</c:v>
                </c:pt>
                <c:pt idx="91">
                  <c:v>0.63194444444444442</c:v>
                </c:pt>
                <c:pt idx="92">
                  <c:v>0.63888888888888895</c:v>
                </c:pt>
                <c:pt idx="93">
                  <c:v>0.64583333333333337</c:v>
                </c:pt>
                <c:pt idx="94">
                  <c:v>0.65277777777777779</c:v>
                </c:pt>
                <c:pt idx="95">
                  <c:v>0.65972222222222221</c:v>
                </c:pt>
                <c:pt idx="96">
                  <c:v>0.66666666666666663</c:v>
                </c:pt>
                <c:pt idx="97">
                  <c:v>0.67361111111111116</c:v>
                </c:pt>
                <c:pt idx="98">
                  <c:v>0.68055555555555547</c:v>
                </c:pt>
                <c:pt idx="99">
                  <c:v>0.6875</c:v>
                </c:pt>
                <c:pt idx="100">
                  <c:v>0.69444444444444453</c:v>
                </c:pt>
                <c:pt idx="101">
                  <c:v>0.70138888888888884</c:v>
                </c:pt>
                <c:pt idx="102">
                  <c:v>0.70833333333333337</c:v>
                </c:pt>
                <c:pt idx="103">
                  <c:v>0.71527777777777779</c:v>
                </c:pt>
                <c:pt idx="104">
                  <c:v>0.72222222222222221</c:v>
                </c:pt>
                <c:pt idx="105">
                  <c:v>0.72916666666666663</c:v>
                </c:pt>
                <c:pt idx="106">
                  <c:v>0.73611111111111116</c:v>
                </c:pt>
                <c:pt idx="107">
                  <c:v>0.74305555555555547</c:v>
                </c:pt>
                <c:pt idx="108">
                  <c:v>0.75</c:v>
                </c:pt>
                <c:pt idx="109">
                  <c:v>0.75694444444444453</c:v>
                </c:pt>
                <c:pt idx="110">
                  <c:v>0.76388888888888884</c:v>
                </c:pt>
                <c:pt idx="111">
                  <c:v>0.77083333333333337</c:v>
                </c:pt>
                <c:pt idx="112">
                  <c:v>0.77777777777777779</c:v>
                </c:pt>
                <c:pt idx="113">
                  <c:v>0.78472222222222221</c:v>
                </c:pt>
                <c:pt idx="114">
                  <c:v>0.79166666666666663</c:v>
                </c:pt>
                <c:pt idx="115">
                  <c:v>0.79861111111111116</c:v>
                </c:pt>
                <c:pt idx="116">
                  <c:v>0.80555555555555547</c:v>
                </c:pt>
                <c:pt idx="117">
                  <c:v>0.8125</c:v>
                </c:pt>
                <c:pt idx="118">
                  <c:v>0.81944444444444453</c:v>
                </c:pt>
                <c:pt idx="119">
                  <c:v>0.82638888888888884</c:v>
                </c:pt>
                <c:pt idx="120">
                  <c:v>0.83333333333333337</c:v>
                </c:pt>
                <c:pt idx="121">
                  <c:v>0.84027777777777779</c:v>
                </c:pt>
                <c:pt idx="122">
                  <c:v>0.84722222222222221</c:v>
                </c:pt>
                <c:pt idx="123">
                  <c:v>0.85416666666666663</c:v>
                </c:pt>
                <c:pt idx="124">
                  <c:v>0.86111111111111116</c:v>
                </c:pt>
                <c:pt idx="125">
                  <c:v>0.86805555555555547</c:v>
                </c:pt>
                <c:pt idx="126">
                  <c:v>0.875</c:v>
                </c:pt>
                <c:pt idx="127">
                  <c:v>0.88194444444444453</c:v>
                </c:pt>
                <c:pt idx="128">
                  <c:v>0.88888888888888884</c:v>
                </c:pt>
                <c:pt idx="129">
                  <c:v>0.89583333333333337</c:v>
                </c:pt>
                <c:pt idx="130">
                  <c:v>0.90277777777777779</c:v>
                </c:pt>
                <c:pt idx="131">
                  <c:v>0.90972222222222221</c:v>
                </c:pt>
                <c:pt idx="132">
                  <c:v>0.91666666666666663</c:v>
                </c:pt>
                <c:pt idx="133">
                  <c:v>0.92361111111111116</c:v>
                </c:pt>
                <c:pt idx="134">
                  <c:v>0.93055555555555547</c:v>
                </c:pt>
                <c:pt idx="135">
                  <c:v>0.9375</c:v>
                </c:pt>
                <c:pt idx="136">
                  <c:v>0.94444444444444453</c:v>
                </c:pt>
                <c:pt idx="137">
                  <c:v>0.95138888888888884</c:v>
                </c:pt>
                <c:pt idx="138">
                  <c:v>0.95833333333333337</c:v>
                </c:pt>
                <c:pt idx="139">
                  <c:v>0.96527777777777779</c:v>
                </c:pt>
                <c:pt idx="140">
                  <c:v>0.97222222222222221</c:v>
                </c:pt>
                <c:pt idx="141">
                  <c:v>0.97916666666666663</c:v>
                </c:pt>
                <c:pt idx="142">
                  <c:v>0.98611111111111116</c:v>
                </c:pt>
                <c:pt idx="143">
                  <c:v>0.99305555555555547</c:v>
                </c:pt>
                <c:pt idx="144" formatCode="[h]:mm:ss">
                  <c:v>1</c:v>
                </c:pt>
                <c:pt idx="145" formatCode="[h]:mm:ss">
                  <c:v>1.0069444444444444</c:v>
                </c:pt>
                <c:pt idx="146" formatCode="[h]:mm:ss">
                  <c:v>1.0138888888888888</c:v>
                </c:pt>
                <c:pt idx="147" formatCode="[h]:mm:ss">
                  <c:v>1.0208333333333333</c:v>
                </c:pt>
                <c:pt idx="148" formatCode="[h]:mm:ss">
                  <c:v>1.0277777777777779</c:v>
                </c:pt>
                <c:pt idx="149" formatCode="[h]:mm:ss">
                  <c:v>1.0347222222222221</c:v>
                </c:pt>
                <c:pt idx="150" formatCode="[h]:mm:ss">
                  <c:v>1.0416666666666667</c:v>
                </c:pt>
                <c:pt idx="151" formatCode="[h]:mm:ss">
                  <c:v>1.0486111111111112</c:v>
                </c:pt>
                <c:pt idx="152" formatCode="[h]:mm:ss">
                  <c:v>1.0555555555555556</c:v>
                </c:pt>
                <c:pt idx="153" formatCode="[h]:mm:ss">
                  <c:v>1.0625</c:v>
                </c:pt>
                <c:pt idx="154" formatCode="[h]:mm:ss">
                  <c:v>1.0694444444444444</c:v>
                </c:pt>
                <c:pt idx="155" formatCode="[h]:mm:ss">
                  <c:v>1.0763888888888888</c:v>
                </c:pt>
              </c:numCache>
            </c:numRef>
          </c:xVal>
          <c:yVal>
            <c:numRef>
              <c:f>'20_07_08_BH4IFFL_IFFLx2'!$GI$104:$GI$320</c:f>
              <c:numCache>
                <c:formatCode>General</c:formatCode>
                <c:ptCount val="217"/>
                <c:pt idx="0">
                  <c:v>333</c:v>
                </c:pt>
                <c:pt idx="1">
                  <c:v>308.66666666666669</c:v>
                </c:pt>
                <c:pt idx="2">
                  <c:v>302.33333333333331</c:v>
                </c:pt>
                <c:pt idx="3">
                  <c:v>300</c:v>
                </c:pt>
                <c:pt idx="4">
                  <c:v>297.66666666666669</c:v>
                </c:pt>
                <c:pt idx="5">
                  <c:v>293.66666666666669</c:v>
                </c:pt>
                <c:pt idx="6">
                  <c:v>286</c:v>
                </c:pt>
                <c:pt idx="7">
                  <c:v>282</c:v>
                </c:pt>
                <c:pt idx="8">
                  <c:v>276.33333333333331</c:v>
                </c:pt>
                <c:pt idx="9">
                  <c:v>275.33333333333331</c:v>
                </c:pt>
                <c:pt idx="10">
                  <c:v>276.33333333333331</c:v>
                </c:pt>
                <c:pt idx="11">
                  <c:v>281.33333333333331</c:v>
                </c:pt>
                <c:pt idx="12">
                  <c:v>286.66666666666669</c:v>
                </c:pt>
                <c:pt idx="13">
                  <c:v>295.66666666666669</c:v>
                </c:pt>
                <c:pt idx="14">
                  <c:v>307.33333333333331</c:v>
                </c:pt>
                <c:pt idx="15">
                  <c:v>322</c:v>
                </c:pt>
                <c:pt idx="16">
                  <c:v>338.33333333333331</c:v>
                </c:pt>
                <c:pt idx="17">
                  <c:v>356.33333333333331</c:v>
                </c:pt>
                <c:pt idx="18">
                  <c:v>375.66666666666669</c:v>
                </c:pt>
                <c:pt idx="19">
                  <c:v>398</c:v>
                </c:pt>
                <c:pt idx="20">
                  <c:v>423.33333333333331</c:v>
                </c:pt>
                <c:pt idx="21">
                  <c:v>449</c:v>
                </c:pt>
                <c:pt idx="22">
                  <c:v>476.33333333333331</c:v>
                </c:pt>
                <c:pt idx="23">
                  <c:v>504.66666666666669</c:v>
                </c:pt>
                <c:pt idx="24">
                  <c:v>533</c:v>
                </c:pt>
                <c:pt idx="25">
                  <c:v>564.66666666666663</c:v>
                </c:pt>
                <c:pt idx="26">
                  <c:v>596.66666666666663</c:v>
                </c:pt>
                <c:pt idx="27">
                  <c:v>630</c:v>
                </c:pt>
                <c:pt idx="28">
                  <c:v>662.33333333333337</c:v>
                </c:pt>
                <c:pt idx="29">
                  <c:v>694.33333333333337</c:v>
                </c:pt>
                <c:pt idx="30">
                  <c:v>729.66666666666663</c:v>
                </c:pt>
                <c:pt idx="31">
                  <c:v>762.66666666666663</c:v>
                </c:pt>
                <c:pt idx="32">
                  <c:v>798</c:v>
                </c:pt>
                <c:pt idx="33">
                  <c:v>832</c:v>
                </c:pt>
                <c:pt idx="34">
                  <c:v>872.66666666666663</c:v>
                </c:pt>
                <c:pt idx="35">
                  <c:v>905</c:v>
                </c:pt>
                <c:pt idx="36">
                  <c:v>939.33333333333337</c:v>
                </c:pt>
                <c:pt idx="37">
                  <c:v>975</c:v>
                </c:pt>
                <c:pt idx="38">
                  <c:v>1014</c:v>
                </c:pt>
                <c:pt idx="39">
                  <c:v>1053</c:v>
                </c:pt>
                <c:pt idx="40">
                  <c:v>1092.6666666666667</c:v>
                </c:pt>
                <c:pt idx="41">
                  <c:v>1128.3333333333333</c:v>
                </c:pt>
                <c:pt idx="42">
                  <c:v>1153.3333333333333</c:v>
                </c:pt>
                <c:pt idx="43">
                  <c:v>1195.3333333333333</c:v>
                </c:pt>
                <c:pt idx="44">
                  <c:v>1224.3333333333333</c:v>
                </c:pt>
                <c:pt idx="45">
                  <c:v>1258.6666666666667</c:v>
                </c:pt>
                <c:pt idx="46">
                  <c:v>1308</c:v>
                </c:pt>
                <c:pt idx="47">
                  <c:v>1335.3333333333333</c:v>
                </c:pt>
                <c:pt idx="48">
                  <c:v>1355.6666666666667</c:v>
                </c:pt>
                <c:pt idx="49">
                  <c:v>1425</c:v>
                </c:pt>
                <c:pt idx="50">
                  <c:v>1420</c:v>
                </c:pt>
                <c:pt idx="51">
                  <c:v>1451</c:v>
                </c:pt>
                <c:pt idx="52">
                  <c:v>1485.6666666666667</c:v>
                </c:pt>
                <c:pt idx="53">
                  <c:v>1522.3333333333333</c:v>
                </c:pt>
                <c:pt idx="54">
                  <c:v>1541.6666666666667</c:v>
                </c:pt>
                <c:pt idx="55">
                  <c:v>1571.3333333333333</c:v>
                </c:pt>
                <c:pt idx="56">
                  <c:v>1597</c:v>
                </c:pt>
                <c:pt idx="57">
                  <c:v>1634.3333333333333</c:v>
                </c:pt>
                <c:pt idx="58">
                  <c:v>1650.6666666666667</c:v>
                </c:pt>
                <c:pt idx="59">
                  <c:v>1676.6666666666667</c:v>
                </c:pt>
                <c:pt idx="60">
                  <c:v>1696</c:v>
                </c:pt>
                <c:pt idx="61">
                  <c:v>1719.6666666666667</c:v>
                </c:pt>
                <c:pt idx="62">
                  <c:v>1742.3333333333333</c:v>
                </c:pt>
                <c:pt idx="63">
                  <c:v>1762.6666666666667</c:v>
                </c:pt>
                <c:pt idx="64">
                  <c:v>1787.3333333333333</c:v>
                </c:pt>
                <c:pt idx="65">
                  <c:v>1806.6666666666667</c:v>
                </c:pt>
                <c:pt idx="66">
                  <c:v>1826.6666666666667</c:v>
                </c:pt>
                <c:pt idx="67">
                  <c:v>1850.6666666666667</c:v>
                </c:pt>
                <c:pt idx="68">
                  <c:v>1865.6666666666667</c:v>
                </c:pt>
                <c:pt idx="69">
                  <c:v>1887.3333333333333</c:v>
                </c:pt>
                <c:pt idx="70">
                  <c:v>1906.6666666666667</c:v>
                </c:pt>
                <c:pt idx="71">
                  <c:v>1923.6666666666667</c:v>
                </c:pt>
                <c:pt idx="72">
                  <c:v>1936.6666666666667</c:v>
                </c:pt>
                <c:pt idx="73">
                  <c:v>1952.3333333333333</c:v>
                </c:pt>
                <c:pt idx="74">
                  <c:v>1965.3333333333333</c:v>
                </c:pt>
                <c:pt idx="75">
                  <c:v>1980.3333333333333</c:v>
                </c:pt>
                <c:pt idx="76">
                  <c:v>1994.3333333333333</c:v>
                </c:pt>
                <c:pt idx="77">
                  <c:v>2007.3333333333333</c:v>
                </c:pt>
                <c:pt idx="78">
                  <c:v>2022.6666666666667</c:v>
                </c:pt>
                <c:pt idx="79">
                  <c:v>2036</c:v>
                </c:pt>
                <c:pt idx="80">
                  <c:v>2049.6666666666665</c:v>
                </c:pt>
                <c:pt idx="81">
                  <c:v>2061.6666666666665</c:v>
                </c:pt>
                <c:pt idx="82">
                  <c:v>2077</c:v>
                </c:pt>
                <c:pt idx="83">
                  <c:v>2087.3333333333335</c:v>
                </c:pt>
                <c:pt idx="84">
                  <c:v>2096.6666666666665</c:v>
                </c:pt>
                <c:pt idx="85">
                  <c:v>2107</c:v>
                </c:pt>
                <c:pt idx="86">
                  <c:v>2122</c:v>
                </c:pt>
                <c:pt idx="87">
                  <c:v>2143.3333333333335</c:v>
                </c:pt>
                <c:pt idx="88">
                  <c:v>2214.6666666666665</c:v>
                </c:pt>
                <c:pt idx="89">
                  <c:v>2155</c:v>
                </c:pt>
                <c:pt idx="90">
                  <c:v>2176</c:v>
                </c:pt>
                <c:pt idx="91">
                  <c:v>2185.6666666666665</c:v>
                </c:pt>
                <c:pt idx="92">
                  <c:v>2162.6666666666665</c:v>
                </c:pt>
                <c:pt idx="93">
                  <c:v>2163</c:v>
                </c:pt>
                <c:pt idx="94">
                  <c:v>2171.6666666666665</c:v>
                </c:pt>
                <c:pt idx="95">
                  <c:v>2181.3333333333335</c:v>
                </c:pt>
                <c:pt idx="96">
                  <c:v>2187.3333333333335</c:v>
                </c:pt>
                <c:pt idx="97">
                  <c:v>2198</c:v>
                </c:pt>
                <c:pt idx="98">
                  <c:v>2209</c:v>
                </c:pt>
                <c:pt idx="99">
                  <c:v>2223.3333333333335</c:v>
                </c:pt>
                <c:pt idx="100">
                  <c:v>2278.6666666666665</c:v>
                </c:pt>
                <c:pt idx="101">
                  <c:v>2221.3333333333335</c:v>
                </c:pt>
                <c:pt idx="102">
                  <c:v>2223.3333333333335</c:v>
                </c:pt>
                <c:pt idx="103">
                  <c:v>2224.3333333333335</c:v>
                </c:pt>
                <c:pt idx="104">
                  <c:v>2229.3333333333335</c:v>
                </c:pt>
                <c:pt idx="105">
                  <c:v>2231.6666666666665</c:v>
                </c:pt>
                <c:pt idx="106">
                  <c:v>2236.6666666666665</c:v>
                </c:pt>
                <c:pt idx="107">
                  <c:v>2241.6666666666665</c:v>
                </c:pt>
                <c:pt idx="108">
                  <c:v>2243.3333333333335</c:v>
                </c:pt>
                <c:pt idx="109">
                  <c:v>2245.3333333333335</c:v>
                </c:pt>
                <c:pt idx="110">
                  <c:v>2247</c:v>
                </c:pt>
                <c:pt idx="111">
                  <c:v>2250.6666666666665</c:v>
                </c:pt>
                <c:pt idx="112">
                  <c:v>2247.3333333333335</c:v>
                </c:pt>
                <c:pt idx="113">
                  <c:v>2253</c:v>
                </c:pt>
                <c:pt idx="114">
                  <c:v>2260</c:v>
                </c:pt>
                <c:pt idx="115">
                  <c:v>2274.3333333333335</c:v>
                </c:pt>
                <c:pt idx="116">
                  <c:v>2256.6666666666665</c:v>
                </c:pt>
                <c:pt idx="117">
                  <c:v>2250.6666666666665</c:v>
                </c:pt>
                <c:pt idx="118">
                  <c:v>2255.6666666666665</c:v>
                </c:pt>
                <c:pt idx="119">
                  <c:v>2263</c:v>
                </c:pt>
                <c:pt idx="120">
                  <c:v>2275.3333333333335</c:v>
                </c:pt>
                <c:pt idx="121">
                  <c:v>2275.3333333333335</c:v>
                </c:pt>
                <c:pt idx="122">
                  <c:v>2253</c:v>
                </c:pt>
                <c:pt idx="123">
                  <c:v>2253.3333333333335</c:v>
                </c:pt>
                <c:pt idx="124">
                  <c:v>2249.3333333333335</c:v>
                </c:pt>
                <c:pt idx="125">
                  <c:v>2258.3333333333335</c:v>
                </c:pt>
                <c:pt idx="126">
                  <c:v>2259.6666666666665</c:v>
                </c:pt>
                <c:pt idx="127">
                  <c:v>2258.3333333333335</c:v>
                </c:pt>
                <c:pt idx="128">
                  <c:v>2332.3333333333335</c:v>
                </c:pt>
                <c:pt idx="129">
                  <c:v>2246</c:v>
                </c:pt>
                <c:pt idx="130">
                  <c:v>2249.3333333333335</c:v>
                </c:pt>
                <c:pt idx="131">
                  <c:v>2249.3333333333335</c:v>
                </c:pt>
                <c:pt idx="132">
                  <c:v>2250.6666666666665</c:v>
                </c:pt>
                <c:pt idx="133">
                  <c:v>2239.6666666666665</c:v>
                </c:pt>
                <c:pt idx="134">
                  <c:v>2243.6666666666665</c:v>
                </c:pt>
                <c:pt idx="135">
                  <c:v>2242</c:v>
                </c:pt>
                <c:pt idx="136">
                  <c:v>2244.6666666666665</c:v>
                </c:pt>
                <c:pt idx="137">
                  <c:v>2269.6666666666665</c:v>
                </c:pt>
                <c:pt idx="138">
                  <c:v>2265.6666666666665</c:v>
                </c:pt>
                <c:pt idx="139">
                  <c:v>2251.3333333333335</c:v>
                </c:pt>
                <c:pt idx="140">
                  <c:v>2239.6666666666665</c:v>
                </c:pt>
                <c:pt idx="141">
                  <c:v>2242.3333333333335</c:v>
                </c:pt>
                <c:pt idx="142">
                  <c:v>2277.3333333333335</c:v>
                </c:pt>
                <c:pt idx="143">
                  <c:v>2236</c:v>
                </c:pt>
                <c:pt idx="144">
                  <c:v>2233.3333333333335</c:v>
                </c:pt>
                <c:pt idx="145">
                  <c:v>2232.6666666666665</c:v>
                </c:pt>
                <c:pt idx="146">
                  <c:v>2233.3333333333335</c:v>
                </c:pt>
                <c:pt idx="147">
                  <c:v>2231</c:v>
                </c:pt>
                <c:pt idx="148">
                  <c:v>2227.6666666666665</c:v>
                </c:pt>
                <c:pt idx="149">
                  <c:v>2230</c:v>
                </c:pt>
                <c:pt idx="150">
                  <c:v>2231.3333333333335</c:v>
                </c:pt>
                <c:pt idx="151">
                  <c:v>2231</c:v>
                </c:pt>
                <c:pt idx="152">
                  <c:v>2229.3333333333335</c:v>
                </c:pt>
                <c:pt idx="153">
                  <c:v>2228</c:v>
                </c:pt>
                <c:pt idx="154">
                  <c:v>2225</c:v>
                </c:pt>
                <c:pt idx="155">
                  <c:v>2229.3333333333335</c:v>
                </c:pt>
                <c:pt idx="157">
                  <c:v>287.41666666666669</c:v>
                </c:pt>
                <c:pt idx="158">
                  <c:v>264.83333333333331</c:v>
                </c:pt>
                <c:pt idx="159">
                  <c:v>260.41666666666669</c:v>
                </c:pt>
                <c:pt idx="160">
                  <c:v>260.58333333333337</c:v>
                </c:pt>
                <c:pt idx="161">
                  <c:v>263</c:v>
                </c:pt>
                <c:pt idx="162">
                  <c:v>260.58333333333337</c:v>
                </c:pt>
                <c:pt idx="163">
                  <c:v>258.25</c:v>
                </c:pt>
                <c:pt idx="164">
                  <c:v>258.5</c:v>
                </c:pt>
                <c:pt idx="165">
                  <c:v>253.16666666666666</c:v>
                </c:pt>
                <c:pt idx="166">
                  <c:v>250.41666666666666</c:v>
                </c:pt>
                <c:pt idx="167">
                  <c:v>249.5</c:v>
                </c:pt>
                <c:pt idx="168">
                  <c:v>247.75</c:v>
                </c:pt>
                <c:pt idx="169">
                  <c:v>243.58333333333334</c:v>
                </c:pt>
                <c:pt idx="170">
                  <c:v>242</c:v>
                </c:pt>
                <c:pt idx="171">
                  <c:v>239.75</c:v>
                </c:pt>
                <c:pt idx="172">
                  <c:v>239.25</c:v>
                </c:pt>
                <c:pt idx="173">
                  <c:v>238.83333333333334</c:v>
                </c:pt>
                <c:pt idx="174">
                  <c:v>237.41666666666669</c:v>
                </c:pt>
                <c:pt idx="175">
                  <c:v>235.99999999999997</c:v>
                </c:pt>
                <c:pt idx="176">
                  <c:v>235.74999999999997</c:v>
                </c:pt>
                <c:pt idx="177">
                  <c:v>235.16666666666669</c:v>
                </c:pt>
                <c:pt idx="178">
                  <c:v>235.5</c:v>
                </c:pt>
                <c:pt idx="179">
                  <c:v>233.83333333333334</c:v>
                </c:pt>
                <c:pt idx="180">
                  <c:v>233.83333333333334</c:v>
                </c:pt>
                <c:pt idx="181">
                  <c:v>233.75</c:v>
                </c:pt>
                <c:pt idx="182">
                  <c:v>233.83333333333334</c:v>
                </c:pt>
                <c:pt idx="183">
                  <c:v>233.66666666666666</c:v>
                </c:pt>
                <c:pt idx="184">
                  <c:v>232.16666666666669</c:v>
                </c:pt>
                <c:pt idx="185">
                  <c:v>232.83333333333334</c:v>
                </c:pt>
                <c:pt idx="186">
                  <c:v>232.66666666666666</c:v>
                </c:pt>
                <c:pt idx="187">
                  <c:v>232.66666666666669</c:v>
                </c:pt>
                <c:pt idx="188">
                  <c:v>231.33333333333331</c:v>
                </c:pt>
                <c:pt idx="189">
                  <c:v>231.83333333333334</c:v>
                </c:pt>
                <c:pt idx="190">
                  <c:v>231.41666666666669</c:v>
                </c:pt>
                <c:pt idx="191">
                  <c:v>231.33333333333334</c:v>
                </c:pt>
                <c:pt idx="192">
                  <c:v>231.66666666666666</c:v>
                </c:pt>
                <c:pt idx="193">
                  <c:v>231.50000000000003</c:v>
                </c:pt>
                <c:pt idx="194">
                  <c:v>232.08333333333334</c:v>
                </c:pt>
                <c:pt idx="195">
                  <c:v>232.41666666666669</c:v>
                </c:pt>
                <c:pt idx="196">
                  <c:v>232.83333333333334</c:v>
                </c:pt>
                <c:pt idx="197">
                  <c:v>233.08333333333331</c:v>
                </c:pt>
                <c:pt idx="198">
                  <c:v>233.99999999999997</c:v>
                </c:pt>
                <c:pt idx="199">
                  <c:v>231.33333333333334</c:v>
                </c:pt>
                <c:pt idx="200">
                  <c:v>232.66666666666666</c:v>
                </c:pt>
                <c:pt idx="201">
                  <c:v>232.33333333333334</c:v>
                </c:pt>
                <c:pt idx="202">
                  <c:v>232.49999999999997</c:v>
                </c:pt>
                <c:pt idx="203">
                  <c:v>237.66666666666669</c:v>
                </c:pt>
                <c:pt idx="204">
                  <c:v>234.91666666666666</c:v>
                </c:pt>
                <c:pt idx="205">
                  <c:v>232.75</c:v>
                </c:pt>
                <c:pt idx="206">
                  <c:v>237.25</c:v>
                </c:pt>
                <c:pt idx="207">
                  <c:v>233.25</c:v>
                </c:pt>
                <c:pt idx="208">
                  <c:v>233.08333333333334</c:v>
                </c:pt>
                <c:pt idx="209">
                  <c:v>234.25</c:v>
                </c:pt>
                <c:pt idx="210">
                  <c:v>235.5</c:v>
                </c:pt>
                <c:pt idx="211">
                  <c:v>234.83333333333334</c:v>
                </c:pt>
                <c:pt idx="212">
                  <c:v>235.83333333333334</c:v>
                </c:pt>
                <c:pt idx="213">
                  <c:v>235.33333333333334</c:v>
                </c:pt>
                <c:pt idx="214">
                  <c:v>236.58333333333334</c:v>
                </c:pt>
                <c:pt idx="215">
                  <c:v>236.33333333333334</c:v>
                </c:pt>
                <c:pt idx="216">
                  <c:v>236.33333333333331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A5F3-514D-836A-7F2F138D1719}"/>
            </c:ext>
          </c:extLst>
        </c:ser>
        <c:ser>
          <c:idx val="7"/>
          <c:order val="7"/>
          <c:tx>
            <c:strRef>
              <c:f>'20_07_08_BH4IFFL_IFFLx2'!$GJ$103</c:f>
              <c:strCache>
                <c:ptCount val="1"/>
                <c:pt idx="0">
                  <c:v>constitutive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'20_07_08_BH4IFFL_IFFLx2'!$FX$104:$FX$320</c:f>
              <c:numCache>
                <c:formatCode>h:mm:ss</c:formatCode>
                <c:ptCount val="217"/>
                <c:pt idx="0">
                  <c:v>0</c:v>
                </c:pt>
                <c:pt idx="1">
                  <c:v>6.9444444444444441E-3</c:v>
                </c:pt>
                <c:pt idx="2">
                  <c:v>1.3888888888888888E-2</c:v>
                </c:pt>
                <c:pt idx="3">
                  <c:v>2.0833333333333332E-2</c:v>
                </c:pt>
                <c:pt idx="4">
                  <c:v>2.7777777777777776E-2</c:v>
                </c:pt>
                <c:pt idx="5">
                  <c:v>3.4722222222222224E-2</c:v>
                </c:pt>
                <c:pt idx="6">
                  <c:v>4.1666666666666664E-2</c:v>
                </c:pt>
                <c:pt idx="7">
                  <c:v>4.8611111111111112E-2</c:v>
                </c:pt>
                <c:pt idx="8">
                  <c:v>5.5555555555555552E-2</c:v>
                </c:pt>
                <c:pt idx="9">
                  <c:v>6.25E-2</c:v>
                </c:pt>
                <c:pt idx="10">
                  <c:v>6.9444444444444434E-2</c:v>
                </c:pt>
                <c:pt idx="11">
                  <c:v>7.6388888888888895E-2</c:v>
                </c:pt>
                <c:pt idx="12">
                  <c:v>8.3333333333333329E-2</c:v>
                </c:pt>
                <c:pt idx="13">
                  <c:v>9.0277777777777776E-2</c:v>
                </c:pt>
                <c:pt idx="14">
                  <c:v>9.7222222222222224E-2</c:v>
                </c:pt>
                <c:pt idx="15">
                  <c:v>0.10416666666666667</c:v>
                </c:pt>
                <c:pt idx="16">
                  <c:v>0.1111111111111111</c:v>
                </c:pt>
                <c:pt idx="17">
                  <c:v>0.11805555555555557</c:v>
                </c:pt>
                <c:pt idx="18">
                  <c:v>0.125</c:v>
                </c:pt>
                <c:pt idx="19">
                  <c:v>0.13194444444444445</c:v>
                </c:pt>
                <c:pt idx="20">
                  <c:v>0.1388888888888889</c:v>
                </c:pt>
                <c:pt idx="21">
                  <c:v>0.14583333333333334</c:v>
                </c:pt>
                <c:pt idx="22">
                  <c:v>0.15277777777777776</c:v>
                </c:pt>
                <c:pt idx="23">
                  <c:v>0.15972222222222224</c:v>
                </c:pt>
                <c:pt idx="24">
                  <c:v>0.16666666666666666</c:v>
                </c:pt>
                <c:pt idx="25">
                  <c:v>0.17361111111111113</c:v>
                </c:pt>
                <c:pt idx="26">
                  <c:v>0.18055555555555555</c:v>
                </c:pt>
                <c:pt idx="27">
                  <c:v>0.1875</c:v>
                </c:pt>
                <c:pt idx="28">
                  <c:v>0.19444444444444445</c:v>
                </c:pt>
                <c:pt idx="29">
                  <c:v>0.20138888888888887</c:v>
                </c:pt>
                <c:pt idx="30">
                  <c:v>0.20833333333333334</c:v>
                </c:pt>
                <c:pt idx="31">
                  <c:v>0.21527777777777779</c:v>
                </c:pt>
                <c:pt idx="32">
                  <c:v>0.22222222222222221</c:v>
                </c:pt>
                <c:pt idx="33">
                  <c:v>0.22916666666666666</c:v>
                </c:pt>
                <c:pt idx="34">
                  <c:v>0.23611111111111113</c:v>
                </c:pt>
                <c:pt idx="35">
                  <c:v>0.24305555555555555</c:v>
                </c:pt>
                <c:pt idx="36">
                  <c:v>0.25</c:v>
                </c:pt>
                <c:pt idx="37">
                  <c:v>0.25694444444444448</c:v>
                </c:pt>
                <c:pt idx="38">
                  <c:v>0.2638888888888889</c:v>
                </c:pt>
                <c:pt idx="39">
                  <c:v>0.27083333333333331</c:v>
                </c:pt>
                <c:pt idx="40">
                  <c:v>0.27777777777777779</c:v>
                </c:pt>
                <c:pt idx="41">
                  <c:v>0.28472222222222221</c:v>
                </c:pt>
                <c:pt idx="42">
                  <c:v>0.29166666666666669</c:v>
                </c:pt>
                <c:pt idx="43">
                  <c:v>0.2986111111111111</c:v>
                </c:pt>
                <c:pt idx="44">
                  <c:v>0.30555555555555552</c:v>
                </c:pt>
                <c:pt idx="45">
                  <c:v>0.3125</c:v>
                </c:pt>
                <c:pt idx="46">
                  <c:v>0.31944444444444448</c:v>
                </c:pt>
                <c:pt idx="47">
                  <c:v>0.3263888888888889</c:v>
                </c:pt>
                <c:pt idx="48">
                  <c:v>0.33333333333333331</c:v>
                </c:pt>
                <c:pt idx="49">
                  <c:v>0.34027777777777773</c:v>
                </c:pt>
                <c:pt idx="50">
                  <c:v>0.34722222222222227</c:v>
                </c:pt>
                <c:pt idx="51">
                  <c:v>0.35416666666666669</c:v>
                </c:pt>
                <c:pt idx="52">
                  <c:v>0.3611111111111111</c:v>
                </c:pt>
                <c:pt idx="53">
                  <c:v>0.36805555555555558</c:v>
                </c:pt>
                <c:pt idx="54">
                  <c:v>0.375</c:v>
                </c:pt>
                <c:pt idx="55">
                  <c:v>0.38194444444444442</c:v>
                </c:pt>
                <c:pt idx="56">
                  <c:v>0.3888888888888889</c:v>
                </c:pt>
                <c:pt idx="57">
                  <c:v>0.39583333333333331</c:v>
                </c:pt>
                <c:pt idx="58">
                  <c:v>0.40277777777777773</c:v>
                </c:pt>
                <c:pt idx="59">
                  <c:v>0.40972222222222227</c:v>
                </c:pt>
                <c:pt idx="60">
                  <c:v>0.41666666666666669</c:v>
                </c:pt>
                <c:pt idx="61">
                  <c:v>0.4236111111111111</c:v>
                </c:pt>
                <c:pt idx="62">
                  <c:v>0.43055555555555558</c:v>
                </c:pt>
                <c:pt idx="63">
                  <c:v>0.4375</c:v>
                </c:pt>
                <c:pt idx="64">
                  <c:v>0.44444444444444442</c:v>
                </c:pt>
                <c:pt idx="65">
                  <c:v>0.4513888888888889</c:v>
                </c:pt>
                <c:pt idx="66">
                  <c:v>0.45833333333333331</c:v>
                </c:pt>
                <c:pt idx="67">
                  <c:v>0.46527777777777773</c:v>
                </c:pt>
                <c:pt idx="68">
                  <c:v>0.47222222222222227</c:v>
                </c:pt>
                <c:pt idx="69">
                  <c:v>0.47916666666666669</c:v>
                </c:pt>
                <c:pt idx="70">
                  <c:v>0.4861111111111111</c:v>
                </c:pt>
                <c:pt idx="71">
                  <c:v>0.49305555555555558</c:v>
                </c:pt>
                <c:pt idx="72">
                  <c:v>0.5</c:v>
                </c:pt>
                <c:pt idx="73">
                  <c:v>0.50694444444444442</c:v>
                </c:pt>
                <c:pt idx="74">
                  <c:v>0.51388888888888895</c:v>
                </c:pt>
                <c:pt idx="75">
                  <c:v>0.52083333333333337</c:v>
                </c:pt>
                <c:pt idx="76">
                  <c:v>0.52777777777777779</c:v>
                </c:pt>
                <c:pt idx="77">
                  <c:v>0.53472222222222221</c:v>
                </c:pt>
                <c:pt idx="78">
                  <c:v>0.54166666666666663</c:v>
                </c:pt>
                <c:pt idx="79">
                  <c:v>0.54861111111111105</c:v>
                </c:pt>
                <c:pt idx="80">
                  <c:v>0.55555555555555558</c:v>
                </c:pt>
                <c:pt idx="81">
                  <c:v>0.5625</c:v>
                </c:pt>
                <c:pt idx="82">
                  <c:v>0.56944444444444442</c:v>
                </c:pt>
                <c:pt idx="83">
                  <c:v>0.57638888888888895</c:v>
                </c:pt>
                <c:pt idx="84">
                  <c:v>0.58333333333333337</c:v>
                </c:pt>
                <c:pt idx="85">
                  <c:v>0.59027777777777779</c:v>
                </c:pt>
                <c:pt idx="86">
                  <c:v>0.59722222222222221</c:v>
                </c:pt>
                <c:pt idx="87">
                  <c:v>0.60416666666666663</c:v>
                </c:pt>
                <c:pt idx="88">
                  <c:v>0.61111111111111105</c:v>
                </c:pt>
                <c:pt idx="89">
                  <c:v>0.61805555555555558</c:v>
                </c:pt>
                <c:pt idx="90">
                  <c:v>0.625</c:v>
                </c:pt>
                <c:pt idx="91">
                  <c:v>0.63194444444444442</c:v>
                </c:pt>
                <c:pt idx="92">
                  <c:v>0.63888888888888895</c:v>
                </c:pt>
                <c:pt idx="93">
                  <c:v>0.64583333333333337</c:v>
                </c:pt>
                <c:pt idx="94">
                  <c:v>0.65277777777777779</c:v>
                </c:pt>
                <c:pt idx="95">
                  <c:v>0.65972222222222221</c:v>
                </c:pt>
                <c:pt idx="96">
                  <c:v>0.66666666666666663</c:v>
                </c:pt>
                <c:pt idx="97">
                  <c:v>0.67361111111111116</c:v>
                </c:pt>
                <c:pt idx="98">
                  <c:v>0.68055555555555547</c:v>
                </c:pt>
                <c:pt idx="99">
                  <c:v>0.6875</c:v>
                </c:pt>
                <c:pt idx="100">
                  <c:v>0.69444444444444453</c:v>
                </c:pt>
                <c:pt idx="101">
                  <c:v>0.70138888888888884</c:v>
                </c:pt>
                <c:pt idx="102">
                  <c:v>0.70833333333333337</c:v>
                </c:pt>
                <c:pt idx="103">
                  <c:v>0.71527777777777779</c:v>
                </c:pt>
                <c:pt idx="104">
                  <c:v>0.72222222222222221</c:v>
                </c:pt>
                <c:pt idx="105">
                  <c:v>0.72916666666666663</c:v>
                </c:pt>
                <c:pt idx="106">
                  <c:v>0.73611111111111116</c:v>
                </c:pt>
                <c:pt idx="107">
                  <c:v>0.74305555555555547</c:v>
                </c:pt>
                <c:pt idx="108">
                  <c:v>0.75</c:v>
                </c:pt>
                <c:pt idx="109">
                  <c:v>0.75694444444444453</c:v>
                </c:pt>
                <c:pt idx="110">
                  <c:v>0.76388888888888884</c:v>
                </c:pt>
                <c:pt idx="111">
                  <c:v>0.77083333333333337</c:v>
                </c:pt>
                <c:pt idx="112">
                  <c:v>0.77777777777777779</c:v>
                </c:pt>
                <c:pt idx="113">
                  <c:v>0.78472222222222221</c:v>
                </c:pt>
                <c:pt idx="114">
                  <c:v>0.79166666666666663</c:v>
                </c:pt>
                <c:pt idx="115">
                  <c:v>0.79861111111111116</c:v>
                </c:pt>
                <c:pt idx="116">
                  <c:v>0.80555555555555547</c:v>
                </c:pt>
                <c:pt idx="117">
                  <c:v>0.8125</c:v>
                </c:pt>
                <c:pt idx="118">
                  <c:v>0.81944444444444453</c:v>
                </c:pt>
                <c:pt idx="119">
                  <c:v>0.82638888888888884</c:v>
                </c:pt>
                <c:pt idx="120">
                  <c:v>0.83333333333333337</c:v>
                </c:pt>
                <c:pt idx="121">
                  <c:v>0.84027777777777779</c:v>
                </c:pt>
                <c:pt idx="122">
                  <c:v>0.84722222222222221</c:v>
                </c:pt>
                <c:pt idx="123">
                  <c:v>0.85416666666666663</c:v>
                </c:pt>
                <c:pt idx="124">
                  <c:v>0.86111111111111116</c:v>
                </c:pt>
                <c:pt idx="125">
                  <c:v>0.86805555555555547</c:v>
                </c:pt>
                <c:pt idx="126">
                  <c:v>0.875</c:v>
                </c:pt>
                <c:pt idx="127">
                  <c:v>0.88194444444444453</c:v>
                </c:pt>
                <c:pt idx="128">
                  <c:v>0.88888888888888884</c:v>
                </c:pt>
                <c:pt idx="129">
                  <c:v>0.89583333333333337</c:v>
                </c:pt>
                <c:pt idx="130">
                  <c:v>0.90277777777777779</c:v>
                </c:pt>
                <c:pt idx="131">
                  <c:v>0.90972222222222221</c:v>
                </c:pt>
                <c:pt idx="132">
                  <c:v>0.91666666666666663</c:v>
                </c:pt>
                <c:pt idx="133">
                  <c:v>0.92361111111111116</c:v>
                </c:pt>
                <c:pt idx="134">
                  <c:v>0.93055555555555547</c:v>
                </c:pt>
                <c:pt idx="135">
                  <c:v>0.9375</c:v>
                </c:pt>
                <c:pt idx="136">
                  <c:v>0.94444444444444453</c:v>
                </c:pt>
                <c:pt idx="137">
                  <c:v>0.95138888888888884</c:v>
                </c:pt>
                <c:pt idx="138">
                  <c:v>0.95833333333333337</c:v>
                </c:pt>
                <c:pt idx="139">
                  <c:v>0.96527777777777779</c:v>
                </c:pt>
                <c:pt idx="140">
                  <c:v>0.97222222222222221</c:v>
                </c:pt>
                <c:pt idx="141">
                  <c:v>0.97916666666666663</c:v>
                </c:pt>
                <c:pt idx="142">
                  <c:v>0.98611111111111116</c:v>
                </c:pt>
                <c:pt idx="143">
                  <c:v>0.99305555555555547</c:v>
                </c:pt>
                <c:pt idx="144" formatCode="[h]:mm:ss">
                  <c:v>1</c:v>
                </c:pt>
                <c:pt idx="145" formatCode="[h]:mm:ss">
                  <c:v>1.0069444444444444</c:v>
                </c:pt>
                <c:pt idx="146" formatCode="[h]:mm:ss">
                  <c:v>1.0138888888888888</c:v>
                </c:pt>
                <c:pt idx="147" formatCode="[h]:mm:ss">
                  <c:v>1.0208333333333333</c:v>
                </c:pt>
                <c:pt idx="148" formatCode="[h]:mm:ss">
                  <c:v>1.0277777777777779</c:v>
                </c:pt>
                <c:pt idx="149" formatCode="[h]:mm:ss">
                  <c:v>1.0347222222222221</c:v>
                </c:pt>
                <c:pt idx="150" formatCode="[h]:mm:ss">
                  <c:v>1.0416666666666667</c:v>
                </c:pt>
                <c:pt idx="151" formatCode="[h]:mm:ss">
                  <c:v>1.0486111111111112</c:v>
                </c:pt>
                <c:pt idx="152" formatCode="[h]:mm:ss">
                  <c:v>1.0555555555555556</c:v>
                </c:pt>
                <c:pt idx="153" formatCode="[h]:mm:ss">
                  <c:v>1.0625</c:v>
                </c:pt>
                <c:pt idx="154" formatCode="[h]:mm:ss">
                  <c:v>1.0694444444444444</c:v>
                </c:pt>
                <c:pt idx="155" formatCode="[h]:mm:ss">
                  <c:v>1.0763888888888888</c:v>
                </c:pt>
              </c:numCache>
            </c:numRef>
          </c:xVal>
          <c:yVal>
            <c:numRef>
              <c:f>'20_07_08_BH4IFFL_IFFLx2'!$GJ$104:$GJ$320</c:f>
              <c:numCache>
                <c:formatCode>General</c:formatCode>
                <c:ptCount val="217"/>
                <c:pt idx="0">
                  <c:v>371.66666666666669</c:v>
                </c:pt>
                <c:pt idx="1">
                  <c:v>334</c:v>
                </c:pt>
                <c:pt idx="2">
                  <c:v>327</c:v>
                </c:pt>
                <c:pt idx="3">
                  <c:v>324.66666666666669</c:v>
                </c:pt>
                <c:pt idx="4">
                  <c:v>321.66666666666669</c:v>
                </c:pt>
                <c:pt idx="5">
                  <c:v>319.66666666666669</c:v>
                </c:pt>
                <c:pt idx="6">
                  <c:v>317</c:v>
                </c:pt>
                <c:pt idx="7">
                  <c:v>313.66666666666669</c:v>
                </c:pt>
                <c:pt idx="8">
                  <c:v>310.33333333333331</c:v>
                </c:pt>
                <c:pt idx="9">
                  <c:v>309.33333333333331</c:v>
                </c:pt>
                <c:pt idx="10">
                  <c:v>314</c:v>
                </c:pt>
                <c:pt idx="11">
                  <c:v>321.66666666666669</c:v>
                </c:pt>
                <c:pt idx="12">
                  <c:v>329</c:v>
                </c:pt>
                <c:pt idx="13">
                  <c:v>342.33333333333331</c:v>
                </c:pt>
                <c:pt idx="14">
                  <c:v>358</c:v>
                </c:pt>
                <c:pt idx="15">
                  <c:v>376.33333333333331</c:v>
                </c:pt>
                <c:pt idx="16">
                  <c:v>399.33333333333331</c:v>
                </c:pt>
                <c:pt idx="17">
                  <c:v>422</c:v>
                </c:pt>
                <c:pt idx="18">
                  <c:v>449.33333333333331</c:v>
                </c:pt>
                <c:pt idx="19">
                  <c:v>476</c:v>
                </c:pt>
                <c:pt idx="20">
                  <c:v>507.66666666666669</c:v>
                </c:pt>
                <c:pt idx="21">
                  <c:v>545</c:v>
                </c:pt>
                <c:pt idx="22">
                  <c:v>580.33333333333337</c:v>
                </c:pt>
                <c:pt idx="23">
                  <c:v>620</c:v>
                </c:pt>
                <c:pt idx="24">
                  <c:v>660</c:v>
                </c:pt>
                <c:pt idx="25">
                  <c:v>701.66666666666663</c:v>
                </c:pt>
                <c:pt idx="26">
                  <c:v>743</c:v>
                </c:pt>
                <c:pt idx="27">
                  <c:v>786.66666666666663</c:v>
                </c:pt>
                <c:pt idx="28">
                  <c:v>832.66666666666663</c:v>
                </c:pt>
                <c:pt idx="29">
                  <c:v>875.66666666666663</c:v>
                </c:pt>
                <c:pt idx="30">
                  <c:v>922.33333333333337</c:v>
                </c:pt>
                <c:pt idx="31">
                  <c:v>968</c:v>
                </c:pt>
                <c:pt idx="32">
                  <c:v>1015</c:v>
                </c:pt>
                <c:pt idx="33">
                  <c:v>1061.3333333333333</c:v>
                </c:pt>
                <c:pt idx="34">
                  <c:v>1111.3333333333333</c:v>
                </c:pt>
                <c:pt idx="35">
                  <c:v>1153</c:v>
                </c:pt>
                <c:pt idx="36">
                  <c:v>1197.6666666666667</c:v>
                </c:pt>
                <c:pt idx="37">
                  <c:v>1247.6666666666667</c:v>
                </c:pt>
                <c:pt idx="38">
                  <c:v>1295.3333333333333</c:v>
                </c:pt>
                <c:pt idx="39">
                  <c:v>1343.6666666666667</c:v>
                </c:pt>
                <c:pt idx="40">
                  <c:v>1391</c:v>
                </c:pt>
                <c:pt idx="41">
                  <c:v>1436.3333333333333</c:v>
                </c:pt>
                <c:pt idx="42">
                  <c:v>1468.3333333333333</c:v>
                </c:pt>
                <c:pt idx="43">
                  <c:v>1518.6666666666667</c:v>
                </c:pt>
                <c:pt idx="44">
                  <c:v>1553.6666666666667</c:v>
                </c:pt>
                <c:pt idx="45">
                  <c:v>1598.6666666666667</c:v>
                </c:pt>
                <c:pt idx="46">
                  <c:v>1662.6666666666667</c:v>
                </c:pt>
                <c:pt idx="47">
                  <c:v>1685.3333333333333</c:v>
                </c:pt>
                <c:pt idx="48">
                  <c:v>1710</c:v>
                </c:pt>
                <c:pt idx="49">
                  <c:v>1767.6666666666667</c:v>
                </c:pt>
                <c:pt idx="50">
                  <c:v>1781.6666666666667</c:v>
                </c:pt>
                <c:pt idx="51">
                  <c:v>1815.6666666666667</c:v>
                </c:pt>
                <c:pt idx="52">
                  <c:v>1850</c:v>
                </c:pt>
                <c:pt idx="53">
                  <c:v>1891</c:v>
                </c:pt>
                <c:pt idx="54">
                  <c:v>1914.6666666666667</c:v>
                </c:pt>
                <c:pt idx="55">
                  <c:v>1945.6666666666667</c:v>
                </c:pt>
                <c:pt idx="56">
                  <c:v>1975.3333333333333</c:v>
                </c:pt>
                <c:pt idx="57">
                  <c:v>2010.6666666666667</c:v>
                </c:pt>
                <c:pt idx="58">
                  <c:v>2027</c:v>
                </c:pt>
                <c:pt idx="59">
                  <c:v>2047.6666666666667</c:v>
                </c:pt>
                <c:pt idx="60">
                  <c:v>2068.6666666666665</c:v>
                </c:pt>
                <c:pt idx="61">
                  <c:v>2090.6666666666665</c:v>
                </c:pt>
                <c:pt idx="62">
                  <c:v>2115.3333333333335</c:v>
                </c:pt>
                <c:pt idx="63">
                  <c:v>2132.6666666666665</c:v>
                </c:pt>
                <c:pt idx="64">
                  <c:v>2151.6666666666665</c:v>
                </c:pt>
                <c:pt idx="65">
                  <c:v>2167.6666666666665</c:v>
                </c:pt>
                <c:pt idx="66">
                  <c:v>2185</c:v>
                </c:pt>
                <c:pt idx="67">
                  <c:v>2203.3333333333335</c:v>
                </c:pt>
                <c:pt idx="68">
                  <c:v>2218.6666666666665</c:v>
                </c:pt>
                <c:pt idx="69">
                  <c:v>2238.6666666666665</c:v>
                </c:pt>
                <c:pt idx="70">
                  <c:v>2251.3333333333335</c:v>
                </c:pt>
                <c:pt idx="71">
                  <c:v>2269</c:v>
                </c:pt>
                <c:pt idx="72">
                  <c:v>2285.6666666666665</c:v>
                </c:pt>
                <c:pt idx="73">
                  <c:v>2298.3333333333335</c:v>
                </c:pt>
                <c:pt idx="74">
                  <c:v>2314.6666666666665</c:v>
                </c:pt>
                <c:pt idx="75">
                  <c:v>2325</c:v>
                </c:pt>
                <c:pt idx="76">
                  <c:v>2340.6666666666665</c:v>
                </c:pt>
                <c:pt idx="77">
                  <c:v>2350</c:v>
                </c:pt>
                <c:pt idx="78">
                  <c:v>2363.3333333333335</c:v>
                </c:pt>
                <c:pt idx="79">
                  <c:v>2373.3333333333335</c:v>
                </c:pt>
                <c:pt idx="80">
                  <c:v>2386.3333333333335</c:v>
                </c:pt>
                <c:pt idx="81">
                  <c:v>2401.6666666666665</c:v>
                </c:pt>
                <c:pt idx="82">
                  <c:v>2409</c:v>
                </c:pt>
                <c:pt idx="83">
                  <c:v>2419.3333333333335</c:v>
                </c:pt>
                <c:pt idx="84">
                  <c:v>2430.3333333333335</c:v>
                </c:pt>
                <c:pt idx="85">
                  <c:v>2444.6666666666665</c:v>
                </c:pt>
                <c:pt idx="86">
                  <c:v>2454.6666666666665</c:v>
                </c:pt>
                <c:pt idx="87">
                  <c:v>2480.3333333333335</c:v>
                </c:pt>
                <c:pt idx="88">
                  <c:v>2497</c:v>
                </c:pt>
                <c:pt idx="89">
                  <c:v>2542.3333333333335</c:v>
                </c:pt>
                <c:pt idx="90">
                  <c:v>2512.3333333333335</c:v>
                </c:pt>
                <c:pt idx="91">
                  <c:v>2530</c:v>
                </c:pt>
                <c:pt idx="92">
                  <c:v>2503</c:v>
                </c:pt>
                <c:pt idx="93">
                  <c:v>2503.3333333333335</c:v>
                </c:pt>
                <c:pt idx="94">
                  <c:v>2514.6666666666665</c:v>
                </c:pt>
                <c:pt idx="95">
                  <c:v>2521</c:v>
                </c:pt>
                <c:pt idx="96">
                  <c:v>2525.6666666666665</c:v>
                </c:pt>
                <c:pt idx="97">
                  <c:v>2537.6666666666665</c:v>
                </c:pt>
                <c:pt idx="98">
                  <c:v>2551</c:v>
                </c:pt>
                <c:pt idx="99">
                  <c:v>2561</c:v>
                </c:pt>
                <c:pt idx="100">
                  <c:v>2608.6666666666665</c:v>
                </c:pt>
                <c:pt idx="101">
                  <c:v>2554</c:v>
                </c:pt>
                <c:pt idx="102">
                  <c:v>2553.3333333333335</c:v>
                </c:pt>
                <c:pt idx="103">
                  <c:v>2560.6666666666665</c:v>
                </c:pt>
                <c:pt idx="104">
                  <c:v>2560.6666666666665</c:v>
                </c:pt>
                <c:pt idx="105">
                  <c:v>2566</c:v>
                </c:pt>
                <c:pt idx="106">
                  <c:v>2568.3333333333335</c:v>
                </c:pt>
                <c:pt idx="107">
                  <c:v>2572.3333333333335</c:v>
                </c:pt>
                <c:pt idx="108">
                  <c:v>2576.6666666666665</c:v>
                </c:pt>
                <c:pt idx="109">
                  <c:v>2578.3333333333335</c:v>
                </c:pt>
                <c:pt idx="110">
                  <c:v>2580.3333333333335</c:v>
                </c:pt>
                <c:pt idx="111">
                  <c:v>2586.6666666666665</c:v>
                </c:pt>
                <c:pt idx="112">
                  <c:v>2586.6666666666665</c:v>
                </c:pt>
                <c:pt idx="113">
                  <c:v>2591</c:v>
                </c:pt>
                <c:pt idx="114">
                  <c:v>2592.3333333333335</c:v>
                </c:pt>
                <c:pt idx="115">
                  <c:v>2606.3333333333335</c:v>
                </c:pt>
                <c:pt idx="116">
                  <c:v>2581</c:v>
                </c:pt>
                <c:pt idx="117">
                  <c:v>2580.3333333333335</c:v>
                </c:pt>
                <c:pt idx="118">
                  <c:v>2582.3333333333335</c:v>
                </c:pt>
                <c:pt idx="119">
                  <c:v>2582.3333333333335</c:v>
                </c:pt>
                <c:pt idx="120">
                  <c:v>2594</c:v>
                </c:pt>
                <c:pt idx="121">
                  <c:v>2611.6666666666665</c:v>
                </c:pt>
                <c:pt idx="122">
                  <c:v>2566.6666666666665</c:v>
                </c:pt>
                <c:pt idx="123">
                  <c:v>2563</c:v>
                </c:pt>
                <c:pt idx="124">
                  <c:v>2561.6666666666665</c:v>
                </c:pt>
                <c:pt idx="125">
                  <c:v>2569</c:v>
                </c:pt>
                <c:pt idx="126">
                  <c:v>2564.6666666666665</c:v>
                </c:pt>
                <c:pt idx="127">
                  <c:v>2562.3333333333335</c:v>
                </c:pt>
                <c:pt idx="128">
                  <c:v>2641.3333333333335</c:v>
                </c:pt>
                <c:pt idx="129">
                  <c:v>2545.6666666666665</c:v>
                </c:pt>
                <c:pt idx="130">
                  <c:v>2550</c:v>
                </c:pt>
                <c:pt idx="131">
                  <c:v>2549.6666666666665</c:v>
                </c:pt>
                <c:pt idx="132">
                  <c:v>2552.3333333333335</c:v>
                </c:pt>
                <c:pt idx="133">
                  <c:v>2532.3333333333335</c:v>
                </c:pt>
                <c:pt idx="134">
                  <c:v>2534</c:v>
                </c:pt>
                <c:pt idx="135">
                  <c:v>2536.6666666666665</c:v>
                </c:pt>
                <c:pt idx="136">
                  <c:v>2537</c:v>
                </c:pt>
                <c:pt idx="137">
                  <c:v>2553.3333333333335</c:v>
                </c:pt>
                <c:pt idx="138">
                  <c:v>2546</c:v>
                </c:pt>
                <c:pt idx="139">
                  <c:v>2540</c:v>
                </c:pt>
                <c:pt idx="140">
                  <c:v>2525.3333333333335</c:v>
                </c:pt>
                <c:pt idx="141">
                  <c:v>2526.6666666666665</c:v>
                </c:pt>
                <c:pt idx="142">
                  <c:v>2553.6666666666665</c:v>
                </c:pt>
                <c:pt idx="143">
                  <c:v>2519.3333333333335</c:v>
                </c:pt>
                <c:pt idx="144">
                  <c:v>2515</c:v>
                </c:pt>
                <c:pt idx="145">
                  <c:v>2510.3333333333335</c:v>
                </c:pt>
                <c:pt idx="146">
                  <c:v>2508.3333333333335</c:v>
                </c:pt>
                <c:pt idx="147">
                  <c:v>2508.3333333333335</c:v>
                </c:pt>
                <c:pt idx="148">
                  <c:v>2507.3333333333335</c:v>
                </c:pt>
                <c:pt idx="149">
                  <c:v>2505.3333333333335</c:v>
                </c:pt>
                <c:pt idx="150">
                  <c:v>2502</c:v>
                </c:pt>
                <c:pt idx="151">
                  <c:v>2506</c:v>
                </c:pt>
                <c:pt idx="152">
                  <c:v>2501</c:v>
                </c:pt>
                <c:pt idx="153">
                  <c:v>2496.6666666666665</c:v>
                </c:pt>
                <c:pt idx="154">
                  <c:v>2494.6666666666665</c:v>
                </c:pt>
                <c:pt idx="155">
                  <c:v>2492.6666666666665</c:v>
                </c:pt>
                <c:pt idx="157">
                  <c:v>287.41666666666669</c:v>
                </c:pt>
                <c:pt idx="158">
                  <c:v>264.83333333333331</c:v>
                </c:pt>
                <c:pt idx="159">
                  <c:v>260.41666666666669</c:v>
                </c:pt>
                <c:pt idx="160">
                  <c:v>260.58333333333337</c:v>
                </c:pt>
                <c:pt idx="161">
                  <c:v>263</c:v>
                </c:pt>
                <c:pt idx="162">
                  <c:v>260.58333333333337</c:v>
                </c:pt>
                <c:pt idx="163">
                  <c:v>258.25</c:v>
                </c:pt>
                <c:pt idx="164">
                  <c:v>258.5</c:v>
                </c:pt>
                <c:pt idx="165">
                  <c:v>253.16666666666666</c:v>
                </c:pt>
                <c:pt idx="166">
                  <c:v>250.41666666666666</c:v>
                </c:pt>
                <c:pt idx="167">
                  <c:v>249.5</c:v>
                </c:pt>
                <c:pt idx="168">
                  <c:v>247.75</c:v>
                </c:pt>
                <c:pt idx="169">
                  <c:v>243.58333333333334</c:v>
                </c:pt>
                <c:pt idx="170">
                  <c:v>242</c:v>
                </c:pt>
                <c:pt idx="171">
                  <c:v>239.75</c:v>
                </c:pt>
                <c:pt idx="172">
                  <c:v>239.25</c:v>
                </c:pt>
                <c:pt idx="173">
                  <c:v>238.83333333333334</c:v>
                </c:pt>
                <c:pt idx="174">
                  <c:v>237.41666666666669</c:v>
                </c:pt>
                <c:pt idx="175">
                  <c:v>235.99999999999997</c:v>
                </c:pt>
                <c:pt idx="176">
                  <c:v>235.74999999999997</c:v>
                </c:pt>
                <c:pt idx="177">
                  <c:v>235.16666666666669</c:v>
                </c:pt>
                <c:pt idx="178">
                  <c:v>235.5</c:v>
                </c:pt>
                <c:pt idx="179">
                  <c:v>233.83333333333334</c:v>
                </c:pt>
                <c:pt idx="180">
                  <c:v>233.83333333333334</c:v>
                </c:pt>
                <c:pt idx="181">
                  <c:v>233.75</c:v>
                </c:pt>
                <c:pt idx="182">
                  <c:v>233.83333333333334</c:v>
                </c:pt>
                <c:pt idx="183">
                  <c:v>233.66666666666666</c:v>
                </c:pt>
                <c:pt idx="184">
                  <c:v>232.16666666666669</c:v>
                </c:pt>
                <c:pt idx="185">
                  <c:v>232.83333333333334</c:v>
                </c:pt>
                <c:pt idx="186">
                  <c:v>232.66666666666666</c:v>
                </c:pt>
                <c:pt idx="187">
                  <c:v>232.66666666666669</c:v>
                </c:pt>
                <c:pt idx="188">
                  <c:v>231.33333333333331</c:v>
                </c:pt>
                <c:pt idx="189">
                  <c:v>231.83333333333334</c:v>
                </c:pt>
                <c:pt idx="190">
                  <c:v>231.41666666666669</c:v>
                </c:pt>
                <c:pt idx="191">
                  <c:v>231.33333333333334</c:v>
                </c:pt>
                <c:pt idx="192">
                  <c:v>231.66666666666666</c:v>
                </c:pt>
                <c:pt idx="193">
                  <c:v>231.50000000000003</c:v>
                </c:pt>
                <c:pt idx="194">
                  <c:v>232.08333333333334</c:v>
                </c:pt>
                <c:pt idx="195">
                  <c:v>232.41666666666669</c:v>
                </c:pt>
                <c:pt idx="196">
                  <c:v>232.83333333333334</c:v>
                </c:pt>
                <c:pt idx="197">
                  <c:v>233.08333333333331</c:v>
                </c:pt>
                <c:pt idx="198">
                  <c:v>233.99999999999997</c:v>
                </c:pt>
                <c:pt idx="199">
                  <c:v>231.33333333333334</c:v>
                </c:pt>
                <c:pt idx="200">
                  <c:v>232.66666666666666</c:v>
                </c:pt>
                <c:pt idx="201">
                  <c:v>232.33333333333334</c:v>
                </c:pt>
                <c:pt idx="202">
                  <c:v>232.49999999999997</c:v>
                </c:pt>
                <c:pt idx="203">
                  <c:v>237.66666666666669</c:v>
                </c:pt>
                <c:pt idx="204">
                  <c:v>234.91666666666666</c:v>
                </c:pt>
                <c:pt idx="205">
                  <c:v>232.75</c:v>
                </c:pt>
                <c:pt idx="206">
                  <c:v>237.25</c:v>
                </c:pt>
                <c:pt idx="207">
                  <c:v>233.25</c:v>
                </c:pt>
                <c:pt idx="208">
                  <c:v>233.08333333333334</c:v>
                </c:pt>
                <c:pt idx="209">
                  <c:v>234.25</c:v>
                </c:pt>
                <c:pt idx="210">
                  <c:v>235.5</c:v>
                </c:pt>
                <c:pt idx="211">
                  <c:v>234.83333333333334</c:v>
                </c:pt>
                <c:pt idx="212">
                  <c:v>235.83333333333334</c:v>
                </c:pt>
                <c:pt idx="213">
                  <c:v>235.33333333333334</c:v>
                </c:pt>
                <c:pt idx="214">
                  <c:v>236.58333333333334</c:v>
                </c:pt>
                <c:pt idx="215">
                  <c:v>236.33333333333334</c:v>
                </c:pt>
                <c:pt idx="216">
                  <c:v>236.33333333333331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A5F3-514D-836A-7F2F138D1719}"/>
            </c:ext>
          </c:extLst>
        </c:ser>
        <c:ser>
          <c:idx val="8"/>
          <c:order val="8"/>
          <c:tx>
            <c:strRef>
              <c:f>'20_07_08_BH4IFFL_IFFLx2'!$GK$103</c:f>
              <c:strCache>
                <c:ptCount val="1"/>
                <c:pt idx="0">
                  <c:v>constitutive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'20_07_08_BH4IFFL_IFFLx2'!$FX$104:$FX$320</c:f>
              <c:numCache>
                <c:formatCode>h:mm:ss</c:formatCode>
                <c:ptCount val="217"/>
                <c:pt idx="0">
                  <c:v>0</c:v>
                </c:pt>
                <c:pt idx="1">
                  <c:v>6.9444444444444441E-3</c:v>
                </c:pt>
                <c:pt idx="2">
                  <c:v>1.3888888888888888E-2</c:v>
                </c:pt>
                <c:pt idx="3">
                  <c:v>2.0833333333333332E-2</c:v>
                </c:pt>
                <c:pt idx="4">
                  <c:v>2.7777777777777776E-2</c:v>
                </c:pt>
                <c:pt idx="5">
                  <c:v>3.4722222222222224E-2</c:v>
                </c:pt>
                <c:pt idx="6">
                  <c:v>4.1666666666666664E-2</c:v>
                </c:pt>
                <c:pt idx="7">
                  <c:v>4.8611111111111112E-2</c:v>
                </c:pt>
                <c:pt idx="8">
                  <c:v>5.5555555555555552E-2</c:v>
                </c:pt>
                <c:pt idx="9">
                  <c:v>6.25E-2</c:v>
                </c:pt>
                <c:pt idx="10">
                  <c:v>6.9444444444444434E-2</c:v>
                </c:pt>
                <c:pt idx="11">
                  <c:v>7.6388888888888895E-2</c:v>
                </c:pt>
                <c:pt idx="12">
                  <c:v>8.3333333333333329E-2</c:v>
                </c:pt>
                <c:pt idx="13">
                  <c:v>9.0277777777777776E-2</c:v>
                </c:pt>
                <c:pt idx="14">
                  <c:v>9.7222222222222224E-2</c:v>
                </c:pt>
                <c:pt idx="15">
                  <c:v>0.10416666666666667</c:v>
                </c:pt>
                <c:pt idx="16">
                  <c:v>0.1111111111111111</c:v>
                </c:pt>
                <c:pt idx="17">
                  <c:v>0.11805555555555557</c:v>
                </c:pt>
                <c:pt idx="18">
                  <c:v>0.125</c:v>
                </c:pt>
                <c:pt idx="19">
                  <c:v>0.13194444444444445</c:v>
                </c:pt>
                <c:pt idx="20">
                  <c:v>0.1388888888888889</c:v>
                </c:pt>
                <c:pt idx="21">
                  <c:v>0.14583333333333334</c:v>
                </c:pt>
                <c:pt idx="22">
                  <c:v>0.15277777777777776</c:v>
                </c:pt>
                <c:pt idx="23">
                  <c:v>0.15972222222222224</c:v>
                </c:pt>
                <c:pt idx="24">
                  <c:v>0.16666666666666666</c:v>
                </c:pt>
                <c:pt idx="25">
                  <c:v>0.17361111111111113</c:v>
                </c:pt>
                <c:pt idx="26">
                  <c:v>0.18055555555555555</c:v>
                </c:pt>
                <c:pt idx="27">
                  <c:v>0.1875</c:v>
                </c:pt>
                <c:pt idx="28">
                  <c:v>0.19444444444444445</c:v>
                </c:pt>
                <c:pt idx="29">
                  <c:v>0.20138888888888887</c:v>
                </c:pt>
                <c:pt idx="30">
                  <c:v>0.20833333333333334</c:v>
                </c:pt>
                <c:pt idx="31">
                  <c:v>0.21527777777777779</c:v>
                </c:pt>
                <c:pt idx="32">
                  <c:v>0.22222222222222221</c:v>
                </c:pt>
                <c:pt idx="33">
                  <c:v>0.22916666666666666</c:v>
                </c:pt>
                <c:pt idx="34">
                  <c:v>0.23611111111111113</c:v>
                </c:pt>
                <c:pt idx="35">
                  <c:v>0.24305555555555555</c:v>
                </c:pt>
                <c:pt idx="36">
                  <c:v>0.25</c:v>
                </c:pt>
                <c:pt idx="37">
                  <c:v>0.25694444444444448</c:v>
                </c:pt>
                <c:pt idx="38">
                  <c:v>0.2638888888888889</c:v>
                </c:pt>
                <c:pt idx="39">
                  <c:v>0.27083333333333331</c:v>
                </c:pt>
                <c:pt idx="40">
                  <c:v>0.27777777777777779</c:v>
                </c:pt>
                <c:pt idx="41">
                  <c:v>0.28472222222222221</c:v>
                </c:pt>
                <c:pt idx="42">
                  <c:v>0.29166666666666669</c:v>
                </c:pt>
                <c:pt idx="43">
                  <c:v>0.2986111111111111</c:v>
                </c:pt>
                <c:pt idx="44">
                  <c:v>0.30555555555555552</c:v>
                </c:pt>
                <c:pt idx="45">
                  <c:v>0.3125</c:v>
                </c:pt>
                <c:pt idx="46">
                  <c:v>0.31944444444444448</c:v>
                </c:pt>
                <c:pt idx="47">
                  <c:v>0.3263888888888889</c:v>
                </c:pt>
                <c:pt idx="48">
                  <c:v>0.33333333333333331</c:v>
                </c:pt>
                <c:pt idx="49">
                  <c:v>0.34027777777777773</c:v>
                </c:pt>
                <c:pt idx="50">
                  <c:v>0.34722222222222227</c:v>
                </c:pt>
                <c:pt idx="51">
                  <c:v>0.35416666666666669</c:v>
                </c:pt>
                <c:pt idx="52">
                  <c:v>0.3611111111111111</c:v>
                </c:pt>
                <c:pt idx="53">
                  <c:v>0.36805555555555558</c:v>
                </c:pt>
                <c:pt idx="54">
                  <c:v>0.375</c:v>
                </c:pt>
                <c:pt idx="55">
                  <c:v>0.38194444444444442</c:v>
                </c:pt>
                <c:pt idx="56">
                  <c:v>0.3888888888888889</c:v>
                </c:pt>
                <c:pt idx="57">
                  <c:v>0.39583333333333331</c:v>
                </c:pt>
                <c:pt idx="58">
                  <c:v>0.40277777777777773</c:v>
                </c:pt>
                <c:pt idx="59">
                  <c:v>0.40972222222222227</c:v>
                </c:pt>
                <c:pt idx="60">
                  <c:v>0.41666666666666669</c:v>
                </c:pt>
                <c:pt idx="61">
                  <c:v>0.4236111111111111</c:v>
                </c:pt>
                <c:pt idx="62">
                  <c:v>0.43055555555555558</c:v>
                </c:pt>
                <c:pt idx="63">
                  <c:v>0.4375</c:v>
                </c:pt>
                <c:pt idx="64">
                  <c:v>0.44444444444444442</c:v>
                </c:pt>
                <c:pt idx="65">
                  <c:v>0.4513888888888889</c:v>
                </c:pt>
                <c:pt idx="66">
                  <c:v>0.45833333333333331</c:v>
                </c:pt>
                <c:pt idx="67">
                  <c:v>0.46527777777777773</c:v>
                </c:pt>
                <c:pt idx="68">
                  <c:v>0.47222222222222227</c:v>
                </c:pt>
                <c:pt idx="69">
                  <c:v>0.47916666666666669</c:v>
                </c:pt>
                <c:pt idx="70">
                  <c:v>0.4861111111111111</c:v>
                </c:pt>
                <c:pt idx="71">
                  <c:v>0.49305555555555558</c:v>
                </c:pt>
                <c:pt idx="72">
                  <c:v>0.5</c:v>
                </c:pt>
                <c:pt idx="73">
                  <c:v>0.50694444444444442</c:v>
                </c:pt>
                <c:pt idx="74">
                  <c:v>0.51388888888888895</c:v>
                </c:pt>
                <c:pt idx="75">
                  <c:v>0.52083333333333337</c:v>
                </c:pt>
                <c:pt idx="76">
                  <c:v>0.52777777777777779</c:v>
                </c:pt>
                <c:pt idx="77">
                  <c:v>0.53472222222222221</c:v>
                </c:pt>
                <c:pt idx="78">
                  <c:v>0.54166666666666663</c:v>
                </c:pt>
                <c:pt idx="79">
                  <c:v>0.54861111111111105</c:v>
                </c:pt>
                <c:pt idx="80">
                  <c:v>0.55555555555555558</c:v>
                </c:pt>
                <c:pt idx="81">
                  <c:v>0.5625</c:v>
                </c:pt>
                <c:pt idx="82">
                  <c:v>0.56944444444444442</c:v>
                </c:pt>
                <c:pt idx="83">
                  <c:v>0.57638888888888895</c:v>
                </c:pt>
                <c:pt idx="84">
                  <c:v>0.58333333333333337</c:v>
                </c:pt>
                <c:pt idx="85">
                  <c:v>0.59027777777777779</c:v>
                </c:pt>
                <c:pt idx="86">
                  <c:v>0.59722222222222221</c:v>
                </c:pt>
                <c:pt idx="87">
                  <c:v>0.60416666666666663</c:v>
                </c:pt>
                <c:pt idx="88">
                  <c:v>0.61111111111111105</c:v>
                </c:pt>
                <c:pt idx="89">
                  <c:v>0.61805555555555558</c:v>
                </c:pt>
                <c:pt idx="90">
                  <c:v>0.625</c:v>
                </c:pt>
                <c:pt idx="91">
                  <c:v>0.63194444444444442</c:v>
                </c:pt>
                <c:pt idx="92">
                  <c:v>0.63888888888888895</c:v>
                </c:pt>
                <c:pt idx="93">
                  <c:v>0.64583333333333337</c:v>
                </c:pt>
                <c:pt idx="94">
                  <c:v>0.65277777777777779</c:v>
                </c:pt>
                <c:pt idx="95">
                  <c:v>0.65972222222222221</c:v>
                </c:pt>
                <c:pt idx="96">
                  <c:v>0.66666666666666663</c:v>
                </c:pt>
                <c:pt idx="97">
                  <c:v>0.67361111111111116</c:v>
                </c:pt>
                <c:pt idx="98">
                  <c:v>0.68055555555555547</c:v>
                </c:pt>
                <c:pt idx="99">
                  <c:v>0.6875</c:v>
                </c:pt>
                <c:pt idx="100">
                  <c:v>0.69444444444444453</c:v>
                </c:pt>
                <c:pt idx="101">
                  <c:v>0.70138888888888884</c:v>
                </c:pt>
                <c:pt idx="102">
                  <c:v>0.70833333333333337</c:v>
                </c:pt>
                <c:pt idx="103">
                  <c:v>0.71527777777777779</c:v>
                </c:pt>
                <c:pt idx="104">
                  <c:v>0.72222222222222221</c:v>
                </c:pt>
                <c:pt idx="105">
                  <c:v>0.72916666666666663</c:v>
                </c:pt>
                <c:pt idx="106">
                  <c:v>0.73611111111111116</c:v>
                </c:pt>
                <c:pt idx="107">
                  <c:v>0.74305555555555547</c:v>
                </c:pt>
                <c:pt idx="108">
                  <c:v>0.75</c:v>
                </c:pt>
                <c:pt idx="109">
                  <c:v>0.75694444444444453</c:v>
                </c:pt>
                <c:pt idx="110">
                  <c:v>0.76388888888888884</c:v>
                </c:pt>
                <c:pt idx="111">
                  <c:v>0.77083333333333337</c:v>
                </c:pt>
                <c:pt idx="112">
                  <c:v>0.77777777777777779</c:v>
                </c:pt>
                <c:pt idx="113">
                  <c:v>0.78472222222222221</c:v>
                </c:pt>
                <c:pt idx="114">
                  <c:v>0.79166666666666663</c:v>
                </c:pt>
                <c:pt idx="115">
                  <c:v>0.79861111111111116</c:v>
                </c:pt>
                <c:pt idx="116">
                  <c:v>0.80555555555555547</c:v>
                </c:pt>
                <c:pt idx="117">
                  <c:v>0.8125</c:v>
                </c:pt>
                <c:pt idx="118">
                  <c:v>0.81944444444444453</c:v>
                </c:pt>
                <c:pt idx="119">
                  <c:v>0.82638888888888884</c:v>
                </c:pt>
                <c:pt idx="120">
                  <c:v>0.83333333333333337</c:v>
                </c:pt>
                <c:pt idx="121">
                  <c:v>0.84027777777777779</c:v>
                </c:pt>
                <c:pt idx="122">
                  <c:v>0.84722222222222221</c:v>
                </c:pt>
                <c:pt idx="123">
                  <c:v>0.85416666666666663</c:v>
                </c:pt>
                <c:pt idx="124">
                  <c:v>0.86111111111111116</c:v>
                </c:pt>
                <c:pt idx="125">
                  <c:v>0.86805555555555547</c:v>
                </c:pt>
                <c:pt idx="126">
                  <c:v>0.875</c:v>
                </c:pt>
                <c:pt idx="127">
                  <c:v>0.88194444444444453</c:v>
                </c:pt>
                <c:pt idx="128">
                  <c:v>0.88888888888888884</c:v>
                </c:pt>
                <c:pt idx="129">
                  <c:v>0.89583333333333337</c:v>
                </c:pt>
                <c:pt idx="130">
                  <c:v>0.90277777777777779</c:v>
                </c:pt>
                <c:pt idx="131">
                  <c:v>0.90972222222222221</c:v>
                </c:pt>
                <c:pt idx="132">
                  <c:v>0.91666666666666663</c:v>
                </c:pt>
                <c:pt idx="133">
                  <c:v>0.92361111111111116</c:v>
                </c:pt>
                <c:pt idx="134">
                  <c:v>0.93055555555555547</c:v>
                </c:pt>
                <c:pt idx="135">
                  <c:v>0.9375</c:v>
                </c:pt>
                <c:pt idx="136">
                  <c:v>0.94444444444444453</c:v>
                </c:pt>
                <c:pt idx="137">
                  <c:v>0.95138888888888884</c:v>
                </c:pt>
                <c:pt idx="138">
                  <c:v>0.95833333333333337</c:v>
                </c:pt>
                <c:pt idx="139">
                  <c:v>0.96527777777777779</c:v>
                </c:pt>
                <c:pt idx="140">
                  <c:v>0.97222222222222221</c:v>
                </c:pt>
                <c:pt idx="141">
                  <c:v>0.97916666666666663</c:v>
                </c:pt>
                <c:pt idx="142">
                  <c:v>0.98611111111111116</c:v>
                </c:pt>
                <c:pt idx="143">
                  <c:v>0.99305555555555547</c:v>
                </c:pt>
                <c:pt idx="144" formatCode="[h]:mm:ss">
                  <c:v>1</c:v>
                </c:pt>
                <c:pt idx="145" formatCode="[h]:mm:ss">
                  <c:v>1.0069444444444444</c:v>
                </c:pt>
                <c:pt idx="146" formatCode="[h]:mm:ss">
                  <c:v>1.0138888888888888</c:v>
                </c:pt>
                <c:pt idx="147" formatCode="[h]:mm:ss">
                  <c:v>1.0208333333333333</c:v>
                </c:pt>
                <c:pt idx="148" formatCode="[h]:mm:ss">
                  <c:v>1.0277777777777779</c:v>
                </c:pt>
                <c:pt idx="149" formatCode="[h]:mm:ss">
                  <c:v>1.0347222222222221</c:v>
                </c:pt>
                <c:pt idx="150" formatCode="[h]:mm:ss">
                  <c:v>1.0416666666666667</c:v>
                </c:pt>
                <c:pt idx="151" formatCode="[h]:mm:ss">
                  <c:v>1.0486111111111112</c:v>
                </c:pt>
                <c:pt idx="152" formatCode="[h]:mm:ss">
                  <c:v>1.0555555555555556</c:v>
                </c:pt>
                <c:pt idx="153" formatCode="[h]:mm:ss">
                  <c:v>1.0625</c:v>
                </c:pt>
                <c:pt idx="154" formatCode="[h]:mm:ss">
                  <c:v>1.0694444444444444</c:v>
                </c:pt>
                <c:pt idx="155" formatCode="[h]:mm:ss">
                  <c:v>1.0763888888888888</c:v>
                </c:pt>
              </c:numCache>
            </c:numRef>
          </c:xVal>
          <c:yVal>
            <c:numRef>
              <c:f>'20_07_08_BH4IFFL_IFFLx2'!$GK$104:$GK$320</c:f>
              <c:numCache>
                <c:formatCode>General</c:formatCode>
                <c:ptCount val="217"/>
                <c:pt idx="0">
                  <c:v>284.66666666666669</c:v>
                </c:pt>
                <c:pt idx="1">
                  <c:v>259.66666666666669</c:v>
                </c:pt>
                <c:pt idx="2">
                  <c:v>252.66666666666666</c:v>
                </c:pt>
                <c:pt idx="3">
                  <c:v>251.66666666666666</c:v>
                </c:pt>
                <c:pt idx="4">
                  <c:v>250.66666666666666</c:v>
                </c:pt>
                <c:pt idx="5">
                  <c:v>251</c:v>
                </c:pt>
                <c:pt idx="6">
                  <c:v>248.66666666666666</c:v>
                </c:pt>
                <c:pt idx="7">
                  <c:v>249.33333333333334</c:v>
                </c:pt>
                <c:pt idx="8">
                  <c:v>246</c:v>
                </c:pt>
                <c:pt idx="9">
                  <c:v>248.66666666666666</c:v>
                </c:pt>
                <c:pt idx="10">
                  <c:v>255</c:v>
                </c:pt>
                <c:pt idx="11">
                  <c:v>264.33333333333331</c:v>
                </c:pt>
                <c:pt idx="12">
                  <c:v>273</c:v>
                </c:pt>
                <c:pt idx="13">
                  <c:v>285.33333333333331</c:v>
                </c:pt>
                <c:pt idx="14">
                  <c:v>301</c:v>
                </c:pt>
                <c:pt idx="15">
                  <c:v>319</c:v>
                </c:pt>
                <c:pt idx="16">
                  <c:v>338</c:v>
                </c:pt>
                <c:pt idx="17">
                  <c:v>362.33333333333331</c:v>
                </c:pt>
                <c:pt idx="18">
                  <c:v>386.66666666666669</c:v>
                </c:pt>
                <c:pt idx="19">
                  <c:v>416</c:v>
                </c:pt>
                <c:pt idx="20">
                  <c:v>444.33333333333331</c:v>
                </c:pt>
                <c:pt idx="21">
                  <c:v>476</c:v>
                </c:pt>
                <c:pt idx="22">
                  <c:v>510.33333333333331</c:v>
                </c:pt>
                <c:pt idx="23">
                  <c:v>544.66666666666663</c:v>
                </c:pt>
                <c:pt idx="24">
                  <c:v>582</c:v>
                </c:pt>
                <c:pt idx="25">
                  <c:v>620.66666666666663</c:v>
                </c:pt>
                <c:pt idx="26">
                  <c:v>660.66666666666663</c:v>
                </c:pt>
                <c:pt idx="27">
                  <c:v>698.66666666666663</c:v>
                </c:pt>
                <c:pt idx="28">
                  <c:v>740.33333333333337</c:v>
                </c:pt>
                <c:pt idx="29">
                  <c:v>783.33333333333337</c:v>
                </c:pt>
                <c:pt idx="30">
                  <c:v>824.33333333333337</c:v>
                </c:pt>
                <c:pt idx="31">
                  <c:v>867.66666666666663</c:v>
                </c:pt>
                <c:pt idx="32">
                  <c:v>911.33333333333337</c:v>
                </c:pt>
                <c:pt idx="33">
                  <c:v>952.33333333333337</c:v>
                </c:pt>
                <c:pt idx="34">
                  <c:v>993.33333333333337</c:v>
                </c:pt>
                <c:pt idx="35">
                  <c:v>1035.6666666666667</c:v>
                </c:pt>
                <c:pt idx="36">
                  <c:v>1079.6666666666667</c:v>
                </c:pt>
                <c:pt idx="37">
                  <c:v>1120.6666666666667</c:v>
                </c:pt>
                <c:pt idx="38">
                  <c:v>1164.6666666666667</c:v>
                </c:pt>
                <c:pt idx="39">
                  <c:v>1209.3333333333333</c:v>
                </c:pt>
                <c:pt idx="40">
                  <c:v>1251</c:v>
                </c:pt>
                <c:pt idx="41">
                  <c:v>1294.3333333333333</c:v>
                </c:pt>
                <c:pt idx="42">
                  <c:v>1323.3333333333333</c:v>
                </c:pt>
                <c:pt idx="43">
                  <c:v>1363.3333333333333</c:v>
                </c:pt>
                <c:pt idx="44">
                  <c:v>1398</c:v>
                </c:pt>
                <c:pt idx="45">
                  <c:v>1436.6666666666667</c:v>
                </c:pt>
                <c:pt idx="46">
                  <c:v>1487.3333333333333</c:v>
                </c:pt>
                <c:pt idx="47">
                  <c:v>1516.6666666666667</c:v>
                </c:pt>
                <c:pt idx="48">
                  <c:v>1539.3333333333333</c:v>
                </c:pt>
                <c:pt idx="49">
                  <c:v>1590.3333333333333</c:v>
                </c:pt>
                <c:pt idx="50">
                  <c:v>1606.6666666666667</c:v>
                </c:pt>
                <c:pt idx="51">
                  <c:v>1637.6666666666667</c:v>
                </c:pt>
                <c:pt idx="52">
                  <c:v>1669</c:v>
                </c:pt>
                <c:pt idx="53">
                  <c:v>1704.3333333333333</c:v>
                </c:pt>
                <c:pt idx="54">
                  <c:v>1729.6666666666667</c:v>
                </c:pt>
                <c:pt idx="55">
                  <c:v>1757</c:v>
                </c:pt>
                <c:pt idx="56">
                  <c:v>1781.3333333333333</c:v>
                </c:pt>
                <c:pt idx="57">
                  <c:v>1815.6666666666667</c:v>
                </c:pt>
                <c:pt idx="58">
                  <c:v>1836.3333333333333</c:v>
                </c:pt>
                <c:pt idx="59">
                  <c:v>1856.6666666666667</c:v>
                </c:pt>
                <c:pt idx="60">
                  <c:v>1878.6666666666667</c:v>
                </c:pt>
                <c:pt idx="61">
                  <c:v>1903.3333333333333</c:v>
                </c:pt>
                <c:pt idx="62">
                  <c:v>1920</c:v>
                </c:pt>
                <c:pt idx="63">
                  <c:v>1947.3333333333333</c:v>
                </c:pt>
                <c:pt idx="64">
                  <c:v>1959</c:v>
                </c:pt>
                <c:pt idx="65">
                  <c:v>1984.3333333333333</c:v>
                </c:pt>
                <c:pt idx="66">
                  <c:v>2003</c:v>
                </c:pt>
                <c:pt idx="67">
                  <c:v>2020.3333333333333</c:v>
                </c:pt>
                <c:pt idx="68">
                  <c:v>2036.6666666666667</c:v>
                </c:pt>
                <c:pt idx="69">
                  <c:v>2055.3333333333335</c:v>
                </c:pt>
                <c:pt idx="70">
                  <c:v>2069</c:v>
                </c:pt>
                <c:pt idx="71">
                  <c:v>2086.3333333333335</c:v>
                </c:pt>
                <c:pt idx="72">
                  <c:v>2100.3333333333335</c:v>
                </c:pt>
                <c:pt idx="73">
                  <c:v>2114.6666666666665</c:v>
                </c:pt>
                <c:pt idx="74">
                  <c:v>2128.3333333333335</c:v>
                </c:pt>
                <c:pt idx="75">
                  <c:v>2140.3333333333335</c:v>
                </c:pt>
                <c:pt idx="76">
                  <c:v>2155.3333333333335</c:v>
                </c:pt>
                <c:pt idx="77">
                  <c:v>2172.3333333333335</c:v>
                </c:pt>
                <c:pt idx="78">
                  <c:v>2184</c:v>
                </c:pt>
                <c:pt idx="79">
                  <c:v>2194</c:v>
                </c:pt>
                <c:pt idx="80">
                  <c:v>2203.6666666666665</c:v>
                </c:pt>
                <c:pt idx="81">
                  <c:v>2218</c:v>
                </c:pt>
                <c:pt idx="82">
                  <c:v>2228</c:v>
                </c:pt>
                <c:pt idx="83">
                  <c:v>2236.3333333333335</c:v>
                </c:pt>
                <c:pt idx="84">
                  <c:v>2250.3333333333335</c:v>
                </c:pt>
                <c:pt idx="85">
                  <c:v>2259.3333333333335</c:v>
                </c:pt>
                <c:pt idx="86">
                  <c:v>2266.6666666666665</c:v>
                </c:pt>
                <c:pt idx="87">
                  <c:v>2289.3333333333335</c:v>
                </c:pt>
                <c:pt idx="88">
                  <c:v>2318</c:v>
                </c:pt>
                <c:pt idx="89">
                  <c:v>2321.6666666666665</c:v>
                </c:pt>
                <c:pt idx="90">
                  <c:v>2320.3333333333335</c:v>
                </c:pt>
                <c:pt idx="91">
                  <c:v>2330</c:v>
                </c:pt>
                <c:pt idx="92">
                  <c:v>2310</c:v>
                </c:pt>
                <c:pt idx="93">
                  <c:v>2313.6666666666665</c:v>
                </c:pt>
                <c:pt idx="94">
                  <c:v>2322</c:v>
                </c:pt>
                <c:pt idx="95">
                  <c:v>2328.6666666666665</c:v>
                </c:pt>
                <c:pt idx="96">
                  <c:v>2328.6666666666665</c:v>
                </c:pt>
                <c:pt idx="97">
                  <c:v>2342.3333333333335</c:v>
                </c:pt>
                <c:pt idx="98">
                  <c:v>2351</c:v>
                </c:pt>
                <c:pt idx="99">
                  <c:v>2366.3333333333335</c:v>
                </c:pt>
                <c:pt idx="100">
                  <c:v>2390.3333333333335</c:v>
                </c:pt>
                <c:pt idx="101">
                  <c:v>2357.3333333333335</c:v>
                </c:pt>
                <c:pt idx="102">
                  <c:v>2359</c:v>
                </c:pt>
                <c:pt idx="103">
                  <c:v>2362.3333333333335</c:v>
                </c:pt>
                <c:pt idx="104">
                  <c:v>2363</c:v>
                </c:pt>
                <c:pt idx="105">
                  <c:v>2368</c:v>
                </c:pt>
                <c:pt idx="106">
                  <c:v>2368.6666666666665</c:v>
                </c:pt>
                <c:pt idx="107">
                  <c:v>2377.6666666666665</c:v>
                </c:pt>
                <c:pt idx="108">
                  <c:v>2379.6666666666665</c:v>
                </c:pt>
                <c:pt idx="109">
                  <c:v>2379.6666666666665</c:v>
                </c:pt>
                <c:pt idx="110">
                  <c:v>2385</c:v>
                </c:pt>
                <c:pt idx="111">
                  <c:v>2386.6666666666665</c:v>
                </c:pt>
                <c:pt idx="112">
                  <c:v>2387.3333333333335</c:v>
                </c:pt>
                <c:pt idx="113">
                  <c:v>2391</c:v>
                </c:pt>
                <c:pt idx="114">
                  <c:v>2393.6666666666665</c:v>
                </c:pt>
                <c:pt idx="115">
                  <c:v>2404.3333333333335</c:v>
                </c:pt>
                <c:pt idx="116">
                  <c:v>2383.6666666666665</c:v>
                </c:pt>
                <c:pt idx="117">
                  <c:v>2378.6666666666665</c:v>
                </c:pt>
                <c:pt idx="118">
                  <c:v>2384</c:v>
                </c:pt>
                <c:pt idx="119">
                  <c:v>2388.6666666666665</c:v>
                </c:pt>
                <c:pt idx="120">
                  <c:v>2399.3333333333335</c:v>
                </c:pt>
                <c:pt idx="121">
                  <c:v>2424</c:v>
                </c:pt>
                <c:pt idx="122">
                  <c:v>2372.6666666666665</c:v>
                </c:pt>
                <c:pt idx="123">
                  <c:v>2372.3333333333335</c:v>
                </c:pt>
                <c:pt idx="124">
                  <c:v>2372.6666666666665</c:v>
                </c:pt>
                <c:pt idx="125">
                  <c:v>2375.6666666666665</c:v>
                </c:pt>
                <c:pt idx="126">
                  <c:v>2381</c:v>
                </c:pt>
                <c:pt idx="127">
                  <c:v>2376</c:v>
                </c:pt>
                <c:pt idx="128">
                  <c:v>2451.3333333333335</c:v>
                </c:pt>
                <c:pt idx="129">
                  <c:v>2364.6666666666665</c:v>
                </c:pt>
                <c:pt idx="130">
                  <c:v>2367.3333333333335</c:v>
                </c:pt>
                <c:pt idx="131">
                  <c:v>2368</c:v>
                </c:pt>
                <c:pt idx="132">
                  <c:v>2370.6666666666665</c:v>
                </c:pt>
                <c:pt idx="133">
                  <c:v>2356</c:v>
                </c:pt>
                <c:pt idx="134">
                  <c:v>2354</c:v>
                </c:pt>
                <c:pt idx="135">
                  <c:v>2358.3333333333335</c:v>
                </c:pt>
                <c:pt idx="136">
                  <c:v>2363</c:v>
                </c:pt>
                <c:pt idx="137">
                  <c:v>2379.6666666666665</c:v>
                </c:pt>
                <c:pt idx="138">
                  <c:v>2372</c:v>
                </c:pt>
                <c:pt idx="139">
                  <c:v>2364</c:v>
                </c:pt>
                <c:pt idx="140">
                  <c:v>2346.3333333333335</c:v>
                </c:pt>
                <c:pt idx="141">
                  <c:v>2352.6666666666665</c:v>
                </c:pt>
                <c:pt idx="142">
                  <c:v>2386.3333333333335</c:v>
                </c:pt>
                <c:pt idx="143">
                  <c:v>2346.3333333333335</c:v>
                </c:pt>
                <c:pt idx="144">
                  <c:v>2339</c:v>
                </c:pt>
                <c:pt idx="145">
                  <c:v>2339.6666666666665</c:v>
                </c:pt>
                <c:pt idx="146">
                  <c:v>2336.3333333333335</c:v>
                </c:pt>
                <c:pt idx="147">
                  <c:v>2339.3333333333335</c:v>
                </c:pt>
                <c:pt idx="148">
                  <c:v>2336</c:v>
                </c:pt>
                <c:pt idx="149">
                  <c:v>2335</c:v>
                </c:pt>
                <c:pt idx="150">
                  <c:v>2335</c:v>
                </c:pt>
                <c:pt idx="151">
                  <c:v>2332</c:v>
                </c:pt>
                <c:pt idx="152">
                  <c:v>2330</c:v>
                </c:pt>
                <c:pt idx="153">
                  <c:v>2327</c:v>
                </c:pt>
                <c:pt idx="154">
                  <c:v>2325.3333333333335</c:v>
                </c:pt>
                <c:pt idx="155">
                  <c:v>2324</c:v>
                </c:pt>
                <c:pt idx="157">
                  <c:v>287.41666666666669</c:v>
                </c:pt>
                <c:pt idx="158">
                  <c:v>264.83333333333331</c:v>
                </c:pt>
                <c:pt idx="159">
                  <c:v>260.41666666666669</c:v>
                </c:pt>
                <c:pt idx="160">
                  <c:v>260.58333333333337</c:v>
                </c:pt>
                <c:pt idx="161">
                  <c:v>263</c:v>
                </c:pt>
                <c:pt idx="162">
                  <c:v>260.58333333333337</c:v>
                </c:pt>
                <c:pt idx="163">
                  <c:v>258.25</c:v>
                </c:pt>
                <c:pt idx="164">
                  <c:v>258.5</c:v>
                </c:pt>
                <c:pt idx="165">
                  <c:v>253.16666666666666</c:v>
                </c:pt>
                <c:pt idx="166">
                  <c:v>250.41666666666666</c:v>
                </c:pt>
                <c:pt idx="167">
                  <c:v>249.5</c:v>
                </c:pt>
                <c:pt idx="168">
                  <c:v>247.75</c:v>
                </c:pt>
                <c:pt idx="169">
                  <c:v>243.58333333333334</c:v>
                </c:pt>
                <c:pt idx="170">
                  <c:v>242</c:v>
                </c:pt>
                <c:pt idx="171">
                  <c:v>239.75</c:v>
                </c:pt>
                <c:pt idx="172">
                  <c:v>239.25</c:v>
                </c:pt>
                <c:pt idx="173">
                  <c:v>238.83333333333334</c:v>
                </c:pt>
                <c:pt idx="174">
                  <c:v>237.41666666666669</c:v>
                </c:pt>
                <c:pt idx="175">
                  <c:v>235.99999999999997</c:v>
                </c:pt>
                <c:pt idx="176">
                  <c:v>235.74999999999997</c:v>
                </c:pt>
                <c:pt idx="177">
                  <c:v>235.16666666666669</c:v>
                </c:pt>
                <c:pt idx="178">
                  <c:v>235.5</c:v>
                </c:pt>
                <c:pt idx="179">
                  <c:v>233.83333333333334</c:v>
                </c:pt>
                <c:pt idx="180">
                  <c:v>233.83333333333334</c:v>
                </c:pt>
                <c:pt idx="181">
                  <c:v>233.75</c:v>
                </c:pt>
                <c:pt idx="182">
                  <c:v>233.83333333333334</c:v>
                </c:pt>
                <c:pt idx="183">
                  <c:v>233.66666666666666</c:v>
                </c:pt>
                <c:pt idx="184">
                  <c:v>232.16666666666669</c:v>
                </c:pt>
                <c:pt idx="185">
                  <c:v>232.83333333333334</c:v>
                </c:pt>
                <c:pt idx="186">
                  <c:v>232.66666666666666</c:v>
                </c:pt>
                <c:pt idx="187">
                  <c:v>232.66666666666669</c:v>
                </c:pt>
                <c:pt idx="188">
                  <c:v>231.33333333333331</c:v>
                </c:pt>
                <c:pt idx="189">
                  <c:v>231.83333333333334</c:v>
                </c:pt>
                <c:pt idx="190">
                  <c:v>231.41666666666669</c:v>
                </c:pt>
                <c:pt idx="191">
                  <c:v>231.33333333333334</c:v>
                </c:pt>
                <c:pt idx="192">
                  <c:v>231.66666666666666</c:v>
                </c:pt>
                <c:pt idx="193">
                  <c:v>231.50000000000003</c:v>
                </c:pt>
                <c:pt idx="194">
                  <c:v>232.08333333333334</c:v>
                </c:pt>
                <c:pt idx="195">
                  <c:v>232.41666666666669</c:v>
                </c:pt>
                <c:pt idx="196">
                  <c:v>232.83333333333334</c:v>
                </c:pt>
                <c:pt idx="197">
                  <c:v>233.08333333333331</c:v>
                </c:pt>
                <c:pt idx="198">
                  <c:v>233.99999999999997</c:v>
                </c:pt>
                <c:pt idx="199">
                  <c:v>231.33333333333334</c:v>
                </c:pt>
                <c:pt idx="200">
                  <c:v>232.66666666666666</c:v>
                </c:pt>
                <c:pt idx="201">
                  <c:v>232.33333333333334</c:v>
                </c:pt>
                <c:pt idx="202">
                  <c:v>232.49999999999997</c:v>
                </c:pt>
                <c:pt idx="203">
                  <c:v>237.66666666666669</c:v>
                </c:pt>
                <c:pt idx="204">
                  <c:v>234.91666666666666</c:v>
                </c:pt>
                <c:pt idx="205">
                  <c:v>232.75</c:v>
                </c:pt>
                <c:pt idx="206">
                  <c:v>237.25</c:v>
                </c:pt>
                <c:pt idx="207">
                  <c:v>233.25</c:v>
                </c:pt>
                <c:pt idx="208">
                  <c:v>233.08333333333334</c:v>
                </c:pt>
                <c:pt idx="209">
                  <c:v>234.25</c:v>
                </c:pt>
                <c:pt idx="210">
                  <c:v>235.5</c:v>
                </c:pt>
                <c:pt idx="211">
                  <c:v>234.83333333333334</c:v>
                </c:pt>
                <c:pt idx="212">
                  <c:v>235.83333333333334</c:v>
                </c:pt>
                <c:pt idx="213">
                  <c:v>235.33333333333334</c:v>
                </c:pt>
                <c:pt idx="214">
                  <c:v>236.58333333333334</c:v>
                </c:pt>
                <c:pt idx="215">
                  <c:v>236.33333333333334</c:v>
                </c:pt>
                <c:pt idx="216">
                  <c:v>236.33333333333331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A5F3-514D-836A-7F2F138D1719}"/>
            </c:ext>
          </c:extLst>
        </c:ser>
        <c:ser>
          <c:idx val="9"/>
          <c:order val="9"/>
          <c:tx>
            <c:strRef>
              <c:f>'20_07_08_BH4IFFL_IFFLx2'!$GL$103</c:f>
              <c:strCache>
                <c:ptCount val="1"/>
                <c:pt idx="0">
                  <c:v>constitutive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'20_07_08_BH4IFFL_IFFLx2'!$FX$104:$FX$320</c:f>
              <c:numCache>
                <c:formatCode>h:mm:ss</c:formatCode>
                <c:ptCount val="217"/>
                <c:pt idx="0">
                  <c:v>0</c:v>
                </c:pt>
                <c:pt idx="1">
                  <c:v>6.9444444444444441E-3</c:v>
                </c:pt>
                <c:pt idx="2">
                  <c:v>1.3888888888888888E-2</c:v>
                </c:pt>
                <c:pt idx="3">
                  <c:v>2.0833333333333332E-2</c:v>
                </c:pt>
                <c:pt idx="4">
                  <c:v>2.7777777777777776E-2</c:v>
                </c:pt>
                <c:pt idx="5">
                  <c:v>3.4722222222222224E-2</c:v>
                </c:pt>
                <c:pt idx="6">
                  <c:v>4.1666666666666664E-2</c:v>
                </c:pt>
                <c:pt idx="7">
                  <c:v>4.8611111111111112E-2</c:v>
                </c:pt>
                <c:pt idx="8">
                  <c:v>5.5555555555555552E-2</c:v>
                </c:pt>
                <c:pt idx="9">
                  <c:v>6.25E-2</c:v>
                </c:pt>
                <c:pt idx="10">
                  <c:v>6.9444444444444434E-2</c:v>
                </c:pt>
                <c:pt idx="11">
                  <c:v>7.6388888888888895E-2</c:v>
                </c:pt>
                <c:pt idx="12">
                  <c:v>8.3333333333333329E-2</c:v>
                </c:pt>
                <c:pt idx="13">
                  <c:v>9.0277777777777776E-2</c:v>
                </c:pt>
                <c:pt idx="14">
                  <c:v>9.7222222222222224E-2</c:v>
                </c:pt>
                <c:pt idx="15">
                  <c:v>0.10416666666666667</c:v>
                </c:pt>
                <c:pt idx="16">
                  <c:v>0.1111111111111111</c:v>
                </c:pt>
                <c:pt idx="17">
                  <c:v>0.11805555555555557</c:v>
                </c:pt>
                <c:pt idx="18">
                  <c:v>0.125</c:v>
                </c:pt>
                <c:pt idx="19">
                  <c:v>0.13194444444444445</c:v>
                </c:pt>
                <c:pt idx="20">
                  <c:v>0.1388888888888889</c:v>
                </c:pt>
                <c:pt idx="21">
                  <c:v>0.14583333333333334</c:v>
                </c:pt>
                <c:pt idx="22">
                  <c:v>0.15277777777777776</c:v>
                </c:pt>
                <c:pt idx="23">
                  <c:v>0.15972222222222224</c:v>
                </c:pt>
                <c:pt idx="24">
                  <c:v>0.16666666666666666</c:v>
                </c:pt>
                <c:pt idx="25">
                  <c:v>0.17361111111111113</c:v>
                </c:pt>
                <c:pt idx="26">
                  <c:v>0.18055555555555555</c:v>
                </c:pt>
                <c:pt idx="27">
                  <c:v>0.1875</c:v>
                </c:pt>
                <c:pt idx="28">
                  <c:v>0.19444444444444445</c:v>
                </c:pt>
                <c:pt idx="29">
                  <c:v>0.20138888888888887</c:v>
                </c:pt>
                <c:pt idx="30">
                  <c:v>0.20833333333333334</c:v>
                </c:pt>
                <c:pt idx="31">
                  <c:v>0.21527777777777779</c:v>
                </c:pt>
                <c:pt idx="32">
                  <c:v>0.22222222222222221</c:v>
                </c:pt>
                <c:pt idx="33">
                  <c:v>0.22916666666666666</c:v>
                </c:pt>
                <c:pt idx="34">
                  <c:v>0.23611111111111113</c:v>
                </c:pt>
                <c:pt idx="35">
                  <c:v>0.24305555555555555</c:v>
                </c:pt>
                <c:pt idx="36">
                  <c:v>0.25</c:v>
                </c:pt>
                <c:pt idx="37">
                  <c:v>0.25694444444444448</c:v>
                </c:pt>
                <c:pt idx="38">
                  <c:v>0.2638888888888889</c:v>
                </c:pt>
                <c:pt idx="39">
                  <c:v>0.27083333333333331</c:v>
                </c:pt>
                <c:pt idx="40">
                  <c:v>0.27777777777777779</c:v>
                </c:pt>
                <c:pt idx="41">
                  <c:v>0.28472222222222221</c:v>
                </c:pt>
                <c:pt idx="42">
                  <c:v>0.29166666666666669</c:v>
                </c:pt>
                <c:pt idx="43">
                  <c:v>0.2986111111111111</c:v>
                </c:pt>
                <c:pt idx="44">
                  <c:v>0.30555555555555552</c:v>
                </c:pt>
                <c:pt idx="45">
                  <c:v>0.3125</c:v>
                </c:pt>
                <c:pt idx="46">
                  <c:v>0.31944444444444448</c:v>
                </c:pt>
                <c:pt idx="47">
                  <c:v>0.3263888888888889</c:v>
                </c:pt>
                <c:pt idx="48">
                  <c:v>0.33333333333333331</c:v>
                </c:pt>
                <c:pt idx="49">
                  <c:v>0.34027777777777773</c:v>
                </c:pt>
                <c:pt idx="50">
                  <c:v>0.34722222222222227</c:v>
                </c:pt>
                <c:pt idx="51">
                  <c:v>0.35416666666666669</c:v>
                </c:pt>
                <c:pt idx="52">
                  <c:v>0.3611111111111111</c:v>
                </c:pt>
                <c:pt idx="53">
                  <c:v>0.36805555555555558</c:v>
                </c:pt>
                <c:pt idx="54">
                  <c:v>0.375</c:v>
                </c:pt>
                <c:pt idx="55">
                  <c:v>0.38194444444444442</c:v>
                </c:pt>
                <c:pt idx="56">
                  <c:v>0.3888888888888889</c:v>
                </c:pt>
                <c:pt idx="57">
                  <c:v>0.39583333333333331</c:v>
                </c:pt>
                <c:pt idx="58">
                  <c:v>0.40277777777777773</c:v>
                </c:pt>
                <c:pt idx="59">
                  <c:v>0.40972222222222227</c:v>
                </c:pt>
                <c:pt idx="60">
                  <c:v>0.41666666666666669</c:v>
                </c:pt>
                <c:pt idx="61">
                  <c:v>0.4236111111111111</c:v>
                </c:pt>
                <c:pt idx="62">
                  <c:v>0.43055555555555558</c:v>
                </c:pt>
                <c:pt idx="63">
                  <c:v>0.4375</c:v>
                </c:pt>
                <c:pt idx="64">
                  <c:v>0.44444444444444442</c:v>
                </c:pt>
                <c:pt idx="65">
                  <c:v>0.4513888888888889</c:v>
                </c:pt>
                <c:pt idx="66">
                  <c:v>0.45833333333333331</c:v>
                </c:pt>
                <c:pt idx="67">
                  <c:v>0.46527777777777773</c:v>
                </c:pt>
                <c:pt idx="68">
                  <c:v>0.47222222222222227</c:v>
                </c:pt>
                <c:pt idx="69">
                  <c:v>0.47916666666666669</c:v>
                </c:pt>
                <c:pt idx="70">
                  <c:v>0.4861111111111111</c:v>
                </c:pt>
                <c:pt idx="71">
                  <c:v>0.49305555555555558</c:v>
                </c:pt>
                <c:pt idx="72">
                  <c:v>0.5</c:v>
                </c:pt>
                <c:pt idx="73">
                  <c:v>0.50694444444444442</c:v>
                </c:pt>
                <c:pt idx="74">
                  <c:v>0.51388888888888895</c:v>
                </c:pt>
                <c:pt idx="75">
                  <c:v>0.52083333333333337</c:v>
                </c:pt>
                <c:pt idx="76">
                  <c:v>0.52777777777777779</c:v>
                </c:pt>
                <c:pt idx="77">
                  <c:v>0.53472222222222221</c:v>
                </c:pt>
                <c:pt idx="78">
                  <c:v>0.54166666666666663</c:v>
                </c:pt>
                <c:pt idx="79">
                  <c:v>0.54861111111111105</c:v>
                </c:pt>
                <c:pt idx="80">
                  <c:v>0.55555555555555558</c:v>
                </c:pt>
                <c:pt idx="81">
                  <c:v>0.5625</c:v>
                </c:pt>
                <c:pt idx="82">
                  <c:v>0.56944444444444442</c:v>
                </c:pt>
                <c:pt idx="83">
                  <c:v>0.57638888888888895</c:v>
                </c:pt>
                <c:pt idx="84">
                  <c:v>0.58333333333333337</c:v>
                </c:pt>
                <c:pt idx="85">
                  <c:v>0.59027777777777779</c:v>
                </c:pt>
                <c:pt idx="86">
                  <c:v>0.59722222222222221</c:v>
                </c:pt>
                <c:pt idx="87">
                  <c:v>0.60416666666666663</c:v>
                </c:pt>
                <c:pt idx="88">
                  <c:v>0.61111111111111105</c:v>
                </c:pt>
                <c:pt idx="89">
                  <c:v>0.61805555555555558</c:v>
                </c:pt>
                <c:pt idx="90">
                  <c:v>0.625</c:v>
                </c:pt>
                <c:pt idx="91">
                  <c:v>0.63194444444444442</c:v>
                </c:pt>
                <c:pt idx="92">
                  <c:v>0.63888888888888895</c:v>
                </c:pt>
                <c:pt idx="93">
                  <c:v>0.64583333333333337</c:v>
                </c:pt>
                <c:pt idx="94">
                  <c:v>0.65277777777777779</c:v>
                </c:pt>
                <c:pt idx="95">
                  <c:v>0.65972222222222221</c:v>
                </c:pt>
                <c:pt idx="96">
                  <c:v>0.66666666666666663</c:v>
                </c:pt>
                <c:pt idx="97">
                  <c:v>0.67361111111111116</c:v>
                </c:pt>
                <c:pt idx="98">
                  <c:v>0.68055555555555547</c:v>
                </c:pt>
                <c:pt idx="99">
                  <c:v>0.6875</c:v>
                </c:pt>
                <c:pt idx="100">
                  <c:v>0.69444444444444453</c:v>
                </c:pt>
                <c:pt idx="101">
                  <c:v>0.70138888888888884</c:v>
                </c:pt>
                <c:pt idx="102">
                  <c:v>0.70833333333333337</c:v>
                </c:pt>
                <c:pt idx="103">
                  <c:v>0.71527777777777779</c:v>
                </c:pt>
                <c:pt idx="104">
                  <c:v>0.72222222222222221</c:v>
                </c:pt>
                <c:pt idx="105">
                  <c:v>0.72916666666666663</c:v>
                </c:pt>
                <c:pt idx="106">
                  <c:v>0.73611111111111116</c:v>
                </c:pt>
                <c:pt idx="107">
                  <c:v>0.74305555555555547</c:v>
                </c:pt>
                <c:pt idx="108">
                  <c:v>0.75</c:v>
                </c:pt>
                <c:pt idx="109">
                  <c:v>0.75694444444444453</c:v>
                </c:pt>
                <c:pt idx="110">
                  <c:v>0.76388888888888884</c:v>
                </c:pt>
                <c:pt idx="111">
                  <c:v>0.77083333333333337</c:v>
                </c:pt>
                <c:pt idx="112">
                  <c:v>0.77777777777777779</c:v>
                </c:pt>
                <c:pt idx="113">
                  <c:v>0.78472222222222221</c:v>
                </c:pt>
                <c:pt idx="114">
                  <c:v>0.79166666666666663</c:v>
                </c:pt>
                <c:pt idx="115">
                  <c:v>0.79861111111111116</c:v>
                </c:pt>
                <c:pt idx="116">
                  <c:v>0.80555555555555547</c:v>
                </c:pt>
                <c:pt idx="117">
                  <c:v>0.8125</c:v>
                </c:pt>
                <c:pt idx="118">
                  <c:v>0.81944444444444453</c:v>
                </c:pt>
                <c:pt idx="119">
                  <c:v>0.82638888888888884</c:v>
                </c:pt>
                <c:pt idx="120">
                  <c:v>0.83333333333333337</c:v>
                </c:pt>
                <c:pt idx="121">
                  <c:v>0.84027777777777779</c:v>
                </c:pt>
                <c:pt idx="122">
                  <c:v>0.84722222222222221</c:v>
                </c:pt>
                <c:pt idx="123">
                  <c:v>0.85416666666666663</c:v>
                </c:pt>
                <c:pt idx="124">
                  <c:v>0.86111111111111116</c:v>
                </c:pt>
                <c:pt idx="125">
                  <c:v>0.86805555555555547</c:v>
                </c:pt>
                <c:pt idx="126">
                  <c:v>0.875</c:v>
                </c:pt>
                <c:pt idx="127">
                  <c:v>0.88194444444444453</c:v>
                </c:pt>
                <c:pt idx="128">
                  <c:v>0.88888888888888884</c:v>
                </c:pt>
                <c:pt idx="129">
                  <c:v>0.89583333333333337</c:v>
                </c:pt>
                <c:pt idx="130">
                  <c:v>0.90277777777777779</c:v>
                </c:pt>
                <c:pt idx="131">
                  <c:v>0.90972222222222221</c:v>
                </c:pt>
                <c:pt idx="132">
                  <c:v>0.91666666666666663</c:v>
                </c:pt>
                <c:pt idx="133">
                  <c:v>0.92361111111111116</c:v>
                </c:pt>
                <c:pt idx="134">
                  <c:v>0.93055555555555547</c:v>
                </c:pt>
                <c:pt idx="135">
                  <c:v>0.9375</c:v>
                </c:pt>
                <c:pt idx="136">
                  <c:v>0.94444444444444453</c:v>
                </c:pt>
                <c:pt idx="137">
                  <c:v>0.95138888888888884</c:v>
                </c:pt>
                <c:pt idx="138">
                  <c:v>0.95833333333333337</c:v>
                </c:pt>
                <c:pt idx="139">
                  <c:v>0.96527777777777779</c:v>
                </c:pt>
                <c:pt idx="140">
                  <c:v>0.97222222222222221</c:v>
                </c:pt>
                <c:pt idx="141">
                  <c:v>0.97916666666666663</c:v>
                </c:pt>
                <c:pt idx="142">
                  <c:v>0.98611111111111116</c:v>
                </c:pt>
                <c:pt idx="143">
                  <c:v>0.99305555555555547</c:v>
                </c:pt>
                <c:pt idx="144" formatCode="[h]:mm:ss">
                  <c:v>1</c:v>
                </c:pt>
                <c:pt idx="145" formatCode="[h]:mm:ss">
                  <c:v>1.0069444444444444</c:v>
                </c:pt>
                <c:pt idx="146" formatCode="[h]:mm:ss">
                  <c:v>1.0138888888888888</c:v>
                </c:pt>
                <c:pt idx="147" formatCode="[h]:mm:ss">
                  <c:v>1.0208333333333333</c:v>
                </c:pt>
                <c:pt idx="148" formatCode="[h]:mm:ss">
                  <c:v>1.0277777777777779</c:v>
                </c:pt>
                <c:pt idx="149" formatCode="[h]:mm:ss">
                  <c:v>1.0347222222222221</c:v>
                </c:pt>
                <c:pt idx="150" formatCode="[h]:mm:ss">
                  <c:v>1.0416666666666667</c:v>
                </c:pt>
                <c:pt idx="151" formatCode="[h]:mm:ss">
                  <c:v>1.0486111111111112</c:v>
                </c:pt>
                <c:pt idx="152" formatCode="[h]:mm:ss">
                  <c:v>1.0555555555555556</c:v>
                </c:pt>
                <c:pt idx="153" formatCode="[h]:mm:ss">
                  <c:v>1.0625</c:v>
                </c:pt>
                <c:pt idx="154" formatCode="[h]:mm:ss">
                  <c:v>1.0694444444444444</c:v>
                </c:pt>
                <c:pt idx="155" formatCode="[h]:mm:ss">
                  <c:v>1.0763888888888888</c:v>
                </c:pt>
              </c:numCache>
            </c:numRef>
          </c:xVal>
          <c:yVal>
            <c:numRef>
              <c:f>'20_07_08_BH4IFFL_IFFLx2'!$GL$104:$GL$320</c:f>
              <c:numCache>
                <c:formatCode>General</c:formatCode>
                <c:ptCount val="217"/>
                <c:pt idx="0">
                  <c:v>314.66666666666669</c:v>
                </c:pt>
                <c:pt idx="1">
                  <c:v>281.66666666666669</c:v>
                </c:pt>
                <c:pt idx="2">
                  <c:v>273.66666666666669</c:v>
                </c:pt>
                <c:pt idx="3">
                  <c:v>273.66666666666669</c:v>
                </c:pt>
                <c:pt idx="4">
                  <c:v>274</c:v>
                </c:pt>
                <c:pt idx="5">
                  <c:v>273.33333333333331</c:v>
                </c:pt>
                <c:pt idx="6">
                  <c:v>271.66666666666669</c:v>
                </c:pt>
                <c:pt idx="7">
                  <c:v>271</c:v>
                </c:pt>
                <c:pt idx="8">
                  <c:v>268.33333333333331</c:v>
                </c:pt>
                <c:pt idx="9">
                  <c:v>271</c:v>
                </c:pt>
                <c:pt idx="10">
                  <c:v>275.66666666666669</c:v>
                </c:pt>
                <c:pt idx="11">
                  <c:v>285.66666666666669</c:v>
                </c:pt>
                <c:pt idx="12">
                  <c:v>290.33333333333331</c:v>
                </c:pt>
                <c:pt idx="13">
                  <c:v>304</c:v>
                </c:pt>
                <c:pt idx="14">
                  <c:v>318</c:v>
                </c:pt>
                <c:pt idx="15">
                  <c:v>333.33333333333331</c:v>
                </c:pt>
                <c:pt idx="16">
                  <c:v>350</c:v>
                </c:pt>
                <c:pt idx="17">
                  <c:v>374</c:v>
                </c:pt>
                <c:pt idx="18">
                  <c:v>399</c:v>
                </c:pt>
                <c:pt idx="19">
                  <c:v>425.33333333333331</c:v>
                </c:pt>
                <c:pt idx="20">
                  <c:v>452.33333333333331</c:v>
                </c:pt>
                <c:pt idx="21">
                  <c:v>481</c:v>
                </c:pt>
                <c:pt idx="22">
                  <c:v>513.33333333333337</c:v>
                </c:pt>
                <c:pt idx="23">
                  <c:v>547.33333333333337</c:v>
                </c:pt>
                <c:pt idx="24">
                  <c:v>583.66666666666663</c:v>
                </c:pt>
                <c:pt idx="25">
                  <c:v>620.66666666666663</c:v>
                </c:pt>
                <c:pt idx="26">
                  <c:v>660</c:v>
                </c:pt>
                <c:pt idx="27">
                  <c:v>699.33333333333337</c:v>
                </c:pt>
                <c:pt idx="28">
                  <c:v>739.66666666666663</c:v>
                </c:pt>
                <c:pt idx="29">
                  <c:v>781</c:v>
                </c:pt>
                <c:pt idx="30">
                  <c:v>823</c:v>
                </c:pt>
                <c:pt idx="31">
                  <c:v>864.33333333333337</c:v>
                </c:pt>
                <c:pt idx="32">
                  <c:v>908.66666666666663</c:v>
                </c:pt>
                <c:pt idx="33">
                  <c:v>948</c:v>
                </c:pt>
                <c:pt idx="34">
                  <c:v>990.66666666666663</c:v>
                </c:pt>
                <c:pt idx="35">
                  <c:v>1035</c:v>
                </c:pt>
                <c:pt idx="36">
                  <c:v>1076.3333333333333</c:v>
                </c:pt>
                <c:pt idx="37">
                  <c:v>1126</c:v>
                </c:pt>
                <c:pt idx="38">
                  <c:v>1167</c:v>
                </c:pt>
                <c:pt idx="39">
                  <c:v>1208.3333333333333</c:v>
                </c:pt>
                <c:pt idx="40">
                  <c:v>1255.3333333333333</c:v>
                </c:pt>
                <c:pt idx="41">
                  <c:v>1304.3333333333333</c:v>
                </c:pt>
                <c:pt idx="42">
                  <c:v>1333.3333333333333</c:v>
                </c:pt>
                <c:pt idx="43">
                  <c:v>1380.6666666666667</c:v>
                </c:pt>
                <c:pt idx="44">
                  <c:v>1420</c:v>
                </c:pt>
                <c:pt idx="45">
                  <c:v>1464.3333333333333</c:v>
                </c:pt>
                <c:pt idx="46">
                  <c:v>1528.3333333333333</c:v>
                </c:pt>
                <c:pt idx="47">
                  <c:v>1557</c:v>
                </c:pt>
                <c:pt idx="48">
                  <c:v>1580.6666666666667</c:v>
                </c:pt>
                <c:pt idx="49">
                  <c:v>1645</c:v>
                </c:pt>
                <c:pt idx="50">
                  <c:v>1654.3333333333333</c:v>
                </c:pt>
                <c:pt idx="51">
                  <c:v>1696.6666666666667</c:v>
                </c:pt>
                <c:pt idx="52">
                  <c:v>1731.6666666666667</c:v>
                </c:pt>
                <c:pt idx="53">
                  <c:v>1776.3333333333333</c:v>
                </c:pt>
                <c:pt idx="54">
                  <c:v>1805</c:v>
                </c:pt>
                <c:pt idx="55">
                  <c:v>1835.3333333333333</c:v>
                </c:pt>
                <c:pt idx="56">
                  <c:v>1865</c:v>
                </c:pt>
                <c:pt idx="57">
                  <c:v>1904.6666666666667</c:v>
                </c:pt>
                <c:pt idx="58">
                  <c:v>1924.3333333333333</c:v>
                </c:pt>
                <c:pt idx="59">
                  <c:v>1950.6666666666667</c:v>
                </c:pt>
                <c:pt idx="60">
                  <c:v>1975</c:v>
                </c:pt>
                <c:pt idx="61">
                  <c:v>1997.6666666666667</c:v>
                </c:pt>
                <c:pt idx="62">
                  <c:v>2024</c:v>
                </c:pt>
                <c:pt idx="63">
                  <c:v>2047</c:v>
                </c:pt>
                <c:pt idx="64">
                  <c:v>2070.3333333333335</c:v>
                </c:pt>
                <c:pt idx="65">
                  <c:v>2090.6666666666665</c:v>
                </c:pt>
                <c:pt idx="66">
                  <c:v>2109.6666666666665</c:v>
                </c:pt>
                <c:pt idx="67">
                  <c:v>2129</c:v>
                </c:pt>
                <c:pt idx="68">
                  <c:v>2150</c:v>
                </c:pt>
                <c:pt idx="69">
                  <c:v>2168.3333333333335</c:v>
                </c:pt>
                <c:pt idx="70">
                  <c:v>2183.6666666666665</c:v>
                </c:pt>
                <c:pt idx="71">
                  <c:v>2197.6666666666665</c:v>
                </c:pt>
                <c:pt idx="72">
                  <c:v>2214.3333333333335</c:v>
                </c:pt>
                <c:pt idx="73">
                  <c:v>2231.6666666666665</c:v>
                </c:pt>
                <c:pt idx="74">
                  <c:v>2246.3333333333335</c:v>
                </c:pt>
                <c:pt idx="75">
                  <c:v>2257.6666666666665</c:v>
                </c:pt>
                <c:pt idx="76">
                  <c:v>2274.3333333333335</c:v>
                </c:pt>
                <c:pt idx="77">
                  <c:v>2287.3333333333335</c:v>
                </c:pt>
                <c:pt idx="78">
                  <c:v>2303.3333333333335</c:v>
                </c:pt>
                <c:pt idx="79">
                  <c:v>2315</c:v>
                </c:pt>
                <c:pt idx="80">
                  <c:v>2323</c:v>
                </c:pt>
                <c:pt idx="81">
                  <c:v>2337</c:v>
                </c:pt>
                <c:pt idx="82">
                  <c:v>2347.3333333333335</c:v>
                </c:pt>
                <c:pt idx="83">
                  <c:v>2358.6666666666665</c:v>
                </c:pt>
                <c:pt idx="84">
                  <c:v>2370.3333333333335</c:v>
                </c:pt>
                <c:pt idx="85">
                  <c:v>2379</c:v>
                </c:pt>
                <c:pt idx="86">
                  <c:v>2393.6666666666665</c:v>
                </c:pt>
                <c:pt idx="87">
                  <c:v>2416.3333333333335</c:v>
                </c:pt>
                <c:pt idx="88">
                  <c:v>2463.6666666666665</c:v>
                </c:pt>
                <c:pt idx="89">
                  <c:v>2429.3333333333335</c:v>
                </c:pt>
                <c:pt idx="90">
                  <c:v>2453.6666666666665</c:v>
                </c:pt>
                <c:pt idx="91">
                  <c:v>2456</c:v>
                </c:pt>
                <c:pt idx="92">
                  <c:v>2436.3333333333335</c:v>
                </c:pt>
                <c:pt idx="93">
                  <c:v>2442.3333333333335</c:v>
                </c:pt>
                <c:pt idx="94">
                  <c:v>2448</c:v>
                </c:pt>
                <c:pt idx="95">
                  <c:v>2460.3333333333335</c:v>
                </c:pt>
                <c:pt idx="96">
                  <c:v>2460</c:v>
                </c:pt>
                <c:pt idx="97">
                  <c:v>2473</c:v>
                </c:pt>
                <c:pt idx="98">
                  <c:v>2483.6666666666665</c:v>
                </c:pt>
                <c:pt idx="99">
                  <c:v>2496</c:v>
                </c:pt>
                <c:pt idx="100">
                  <c:v>2560.6666666666665</c:v>
                </c:pt>
                <c:pt idx="101">
                  <c:v>2485</c:v>
                </c:pt>
                <c:pt idx="102">
                  <c:v>2486</c:v>
                </c:pt>
                <c:pt idx="103">
                  <c:v>2486.3333333333335</c:v>
                </c:pt>
                <c:pt idx="104">
                  <c:v>2487.3333333333335</c:v>
                </c:pt>
                <c:pt idx="105">
                  <c:v>2484.3333333333335</c:v>
                </c:pt>
                <c:pt idx="106">
                  <c:v>2489</c:v>
                </c:pt>
                <c:pt idx="107">
                  <c:v>2488.3333333333335</c:v>
                </c:pt>
                <c:pt idx="108">
                  <c:v>2485.6666666666665</c:v>
                </c:pt>
                <c:pt idx="109">
                  <c:v>2488</c:v>
                </c:pt>
                <c:pt idx="110">
                  <c:v>2490.6666666666665</c:v>
                </c:pt>
                <c:pt idx="111">
                  <c:v>2489</c:v>
                </c:pt>
                <c:pt idx="112">
                  <c:v>2489</c:v>
                </c:pt>
                <c:pt idx="113">
                  <c:v>2493</c:v>
                </c:pt>
                <c:pt idx="114">
                  <c:v>2490.3333333333335</c:v>
                </c:pt>
                <c:pt idx="115">
                  <c:v>2506.3333333333335</c:v>
                </c:pt>
                <c:pt idx="116">
                  <c:v>2481</c:v>
                </c:pt>
                <c:pt idx="117">
                  <c:v>2473.6666666666665</c:v>
                </c:pt>
                <c:pt idx="118">
                  <c:v>2475</c:v>
                </c:pt>
                <c:pt idx="119">
                  <c:v>2479.6666666666665</c:v>
                </c:pt>
                <c:pt idx="120">
                  <c:v>2482.6666666666665</c:v>
                </c:pt>
                <c:pt idx="121">
                  <c:v>2507.6666666666665</c:v>
                </c:pt>
                <c:pt idx="122">
                  <c:v>2450</c:v>
                </c:pt>
                <c:pt idx="123">
                  <c:v>2448.3333333333335</c:v>
                </c:pt>
                <c:pt idx="124">
                  <c:v>2446</c:v>
                </c:pt>
                <c:pt idx="125">
                  <c:v>2451.6666666666665</c:v>
                </c:pt>
                <c:pt idx="126">
                  <c:v>2456</c:v>
                </c:pt>
                <c:pt idx="127">
                  <c:v>2455</c:v>
                </c:pt>
                <c:pt idx="128">
                  <c:v>2522.6666666666665</c:v>
                </c:pt>
                <c:pt idx="129">
                  <c:v>2439</c:v>
                </c:pt>
                <c:pt idx="130">
                  <c:v>2446.6666666666665</c:v>
                </c:pt>
                <c:pt idx="131">
                  <c:v>2444.6666666666665</c:v>
                </c:pt>
                <c:pt idx="132">
                  <c:v>2446</c:v>
                </c:pt>
                <c:pt idx="133">
                  <c:v>2429</c:v>
                </c:pt>
                <c:pt idx="134">
                  <c:v>2425</c:v>
                </c:pt>
                <c:pt idx="135">
                  <c:v>2426</c:v>
                </c:pt>
                <c:pt idx="136">
                  <c:v>2432</c:v>
                </c:pt>
                <c:pt idx="137">
                  <c:v>2456.6666666666665</c:v>
                </c:pt>
                <c:pt idx="138">
                  <c:v>2465.6666666666665</c:v>
                </c:pt>
                <c:pt idx="139">
                  <c:v>2438</c:v>
                </c:pt>
                <c:pt idx="140">
                  <c:v>2420.6666666666665</c:v>
                </c:pt>
                <c:pt idx="141">
                  <c:v>2428.6666666666665</c:v>
                </c:pt>
                <c:pt idx="142">
                  <c:v>2451.6666666666665</c:v>
                </c:pt>
                <c:pt idx="143">
                  <c:v>2419.3333333333335</c:v>
                </c:pt>
                <c:pt idx="144">
                  <c:v>2412</c:v>
                </c:pt>
                <c:pt idx="145">
                  <c:v>2407.6666666666665</c:v>
                </c:pt>
                <c:pt idx="146">
                  <c:v>2407.3333333333335</c:v>
                </c:pt>
                <c:pt idx="147">
                  <c:v>2407.6666666666665</c:v>
                </c:pt>
                <c:pt idx="148">
                  <c:v>2405.6666666666665</c:v>
                </c:pt>
                <c:pt idx="149">
                  <c:v>2404.3333333333335</c:v>
                </c:pt>
                <c:pt idx="150">
                  <c:v>2404</c:v>
                </c:pt>
                <c:pt idx="151">
                  <c:v>2405.6666666666665</c:v>
                </c:pt>
                <c:pt idx="152">
                  <c:v>2398.3333333333335</c:v>
                </c:pt>
                <c:pt idx="153">
                  <c:v>2397</c:v>
                </c:pt>
                <c:pt idx="154">
                  <c:v>2394</c:v>
                </c:pt>
                <c:pt idx="155">
                  <c:v>2392.3333333333335</c:v>
                </c:pt>
                <c:pt idx="157">
                  <c:v>287.41666666666669</c:v>
                </c:pt>
                <c:pt idx="158">
                  <c:v>264.83333333333331</c:v>
                </c:pt>
                <c:pt idx="159">
                  <c:v>260.41666666666669</c:v>
                </c:pt>
                <c:pt idx="160">
                  <c:v>260.58333333333337</c:v>
                </c:pt>
                <c:pt idx="161">
                  <c:v>263</c:v>
                </c:pt>
                <c:pt idx="162">
                  <c:v>260.58333333333337</c:v>
                </c:pt>
                <c:pt idx="163">
                  <c:v>258.25</c:v>
                </c:pt>
                <c:pt idx="164">
                  <c:v>258.5</c:v>
                </c:pt>
                <c:pt idx="165">
                  <c:v>253.16666666666666</c:v>
                </c:pt>
                <c:pt idx="166">
                  <c:v>250.41666666666666</c:v>
                </c:pt>
                <c:pt idx="167">
                  <c:v>249.5</c:v>
                </c:pt>
                <c:pt idx="168">
                  <c:v>247.75</c:v>
                </c:pt>
                <c:pt idx="169">
                  <c:v>243.58333333333334</c:v>
                </c:pt>
                <c:pt idx="170">
                  <c:v>242</c:v>
                </c:pt>
                <c:pt idx="171">
                  <c:v>239.75</c:v>
                </c:pt>
                <c:pt idx="172">
                  <c:v>239.25</c:v>
                </c:pt>
                <c:pt idx="173">
                  <c:v>238.83333333333334</c:v>
                </c:pt>
                <c:pt idx="174">
                  <c:v>237.41666666666669</c:v>
                </c:pt>
                <c:pt idx="175">
                  <c:v>235.99999999999997</c:v>
                </c:pt>
                <c:pt idx="176">
                  <c:v>235.74999999999997</c:v>
                </c:pt>
                <c:pt idx="177">
                  <c:v>235.16666666666669</c:v>
                </c:pt>
                <c:pt idx="178">
                  <c:v>235.5</c:v>
                </c:pt>
                <c:pt idx="179">
                  <c:v>233.83333333333334</c:v>
                </c:pt>
                <c:pt idx="180">
                  <c:v>233.83333333333334</c:v>
                </c:pt>
                <c:pt idx="181">
                  <c:v>233.75</c:v>
                </c:pt>
                <c:pt idx="182">
                  <c:v>233.83333333333334</c:v>
                </c:pt>
                <c:pt idx="183">
                  <c:v>233.66666666666666</c:v>
                </c:pt>
                <c:pt idx="184">
                  <c:v>232.16666666666669</c:v>
                </c:pt>
                <c:pt idx="185">
                  <c:v>232.83333333333334</c:v>
                </c:pt>
                <c:pt idx="186">
                  <c:v>232.66666666666666</c:v>
                </c:pt>
                <c:pt idx="187">
                  <c:v>232.66666666666669</c:v>
                </c:pt>
                <c:pt idx="188">
                  <c:v>231.33333333333331</c:v>
                </c:pt>
                <c:pt idx="189">
                  <c:v>231.83333333333334</c:v>
                </c:pt>
                <c:pt idx="190">
                  <c:v>231.41666666666669</c:v>
                </c:pt>
                <c:pt idx="191">
                  <c:v>231.33333333333334</c:v>
                </c:pt>
                <c:pt idx="192">
                  <c:v>231.66666666666666</c:v>
                </c:pt>
                <c:pt idx="193">
                  <c:v>231.50000000000003</c:v>
                </c:pt>
                <c:pt idx="194">
                  <c:v>232.08333333333334</c:v>
                </c:pt>
                <c:pt idx="195">
                  <c:v>232.41666666666669</c:v>
                </c:pt>
                <c:pt idx="196">
                  <c:v>232.83333333333334</c:v>
                </c:pt>
                <c:pt idx="197">
                  <c:v>233.08333333333331</c:v>
                </c:pt>
                <c:pt idx="198">
                  <c:v>233.99999999999997</c:v>
                </c:pt>
                <c:pt idx="199">
                  <c:v>231.33333333333334</c:v>
                </c:pt>
                <c:pt idx="200">
                  <c:v>232.66666666666666</c:v>
                </c:pt>
                <c:pt idx="201">
                  <c:v>232.33333333333334</c:v>
                </c:pt>
                <c:pt idx="202">
                  <c:v>232.49999999999997</c:v>
                </c:pt>
                <c:pt idx="203">
                  <c:v>237.66666666666669</c:v>
                </c:pt>
                <c:pt idx="204">
                  <c:v>234.91666666666666</c:v>
                </c:pt>
                <c:pt idx="205">
                  <c:v>232.75</c:v>
                </c:pt>
                <c:pt idx="206">
                  <c:v>237.25</c:v>
                </c:pt>
                <c:pt idx="207">
                  <c:v>233.25</c:v>
                </c:pt>
                <c:pt idx="208">
                  <c:v>233.08333333333334</c:v>
                </c:pt>
                <c:pt idx="209">
                  <c:v>234.25</c:v>
                </c:pt>
                <c:pt idx="210">
                  <c:v>235.5</c:v>
                </c:pt>
                <c:pt idx="211">
                  <c:v>234.83333333333334</c:v>
                </c:pt>
                <c:pt idx="212">
                  <c:v>235.83333333333334</c:v>
                </c:pt>
                <c:pt idx="213">
                  <c:v>235.33333333333334</c:v>
                </c:pt>
                <c:pt idx="214">
                  <c:v>236.58333333333334</c:v>
                </c:pt>
                <c:pt idx="215">
                  <c:v>236.33333333333334</c:v>
                </c:pt>
                <c:pt idx="216">
                  <c:v>236.33333333333331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A5F3-514D-836A-7F2F138D17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9921248"/>
        <c:axId val="1769616576"/>
      </c:scatterChart>
      <c:valAx>
        <c:axId val="1769921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9616576"/>
        <c:crosses val="autoZero"/>
        <c:crossBetween val="midCat"/>
      </c:valAx>
      <c:valAx>
        <c:axId val="1769616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99212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'20_07_08_BH4IFFL_IFFLx2'!$GV$103</c:f>
              <c:strCache>
                <c:ptCount val="1"/>
                <c:pt idx="0">
                  <c:v>CRISPRa 2nM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'20_07_08_BH4IFFL_IFFLx2'!$GS$104:$GS$259</c:f>
              <c:numCache>
                <c:formatCode>h:mm:ss</c:formatCode>
                <c:ptCount val="156"/>
                <c:pt idx="0">
                  <c:v>0</c:v>
                </c:pt>
                <c:pt idx="1">
                  <c:v>6.9444444444444441E-3</c:v>
                </c:pt>
                <c:pt idx="2">
                  <c:v>1.3888888888888888E-2</c:v>
                </c:pt>
                <c:pt idx="3">
                  <c:v>2.0833333333333332E-2</c:v>
                </c:pt>
                <c:pt idx="4">
                  <c:v>2.7777777777777776E-2</c:v>
                </c:pt>
                <c:pt idx="5">
                  <c:v>3.4722222222222224E-2</c:v>
                </c:pt>
                <c:pt idx="6">
                  <c:v>4.1666666666666664E-2</c:v>
                </c:pt>
                <c:pt idx="7">
                  <c:v>4.8611111111111112E-2</c:v>
                </c:pt>
                <c:pt idx="8">
                  <c:v>5.5555555555555552E-2</c:v>
                </c:pt>
                <c:pt idx="9">
                  <c:v>6.25E-2</c:v>
                </c:pt>
                <c:pt idx="10">
                  <c:v>6.9444444444444434E-2</c:v>
                </c:pt>
                <c:pt idx="11">
                  <c:v>7.6388888888888895E-2</c:v>
                </c:pt>
                <c:pt idx="12">
                  <c:v>8.3333333333333329E-2</c:v>
                </c:pt>
                <c:pt idx="13">
                  <c:v>9.0277777777777776E-2</c:v>
                </c:pt>
                <c:pt idx="14">
                  <c:v>9.7222222222222224E-2</c:v>
                </c:pt>
                <c:pt idx="15">
                  <c:v>0.10416666666666667</c:v>
                </c:pt>
                <c:pt idx="16">
                  <c:v>0.1111111111111111</c:v>
                </c:pt>
                <c:pt idx="17">
                  <c:v>0.11805555555555557</c:v>
                </c:pt>
                <c:pt idx="18">
                  <c:v>0.125</c:v>
                </c:pt>
                <c:pt idx="19">
                  <c:v>0.13194444444444445</c:v>
                </c:pt>
                <c:pt idx="20">
                  <c:v>0.1388888888888889</c:v>
                </c:pt>
                <c:pt idx="21">
                  <c:v>0.14583333333333334</c:v>
                </c:pt>
                <c:pt idx="22">
                  <c:v>0.15277777777777776</c:v>
                </c:pt>
                <c:pt idx="23">
                  <c:v>0.15972222222222224</c:v>
                </c:pt>
                <c:pt idx="24">
                  <c:v>0.16666666666666666</c:v>
                </c:pt>
                <c:pt idx="25">
                  <c:v>0.17361111111111113</c:v>
                </c:pt>
                <c:pt idx="26">
                  <c:v>0.18055555555555555</c:v>
                </c:pt>
                <c:pt idx="27">
                  <c:v>0.1875</c:v>
                </c:pt>
                <c:pt idx="28">
                  <c:v>0.19444444444444445</c:v>
                </c:pt>
                <c:pt idx="29">
                  <c:v>0.20138888888888887</c:v>
                </c:pt>
                <c:pt idx="30">
                  <c:v>0.20833333333333334</c:v>
                </c:pt>
                <c:pt idx="31">
                  <c:v>0.21527777777777779</c:v>
                </c:pt>
                <c:pt idx="32">
                  <c:v>0.22222222222222221</c:v>
                </c:pt>
                <c:pt idx="33">
                  <c:v>0.22916666666666666</c:v>
                </c:pt>
                <c:pt idx="34">
                  <c:v>0.23611111111111113</c:v>
                </c:pt>
                <c:pt idx="35">
                  <c:v>0.24305555555555555</c:v>
                </c:pt>
                <c:pt idx="36">
                  <c:v>0.25</c:v>
                </c:pt>
                <c:pt idx="37">
                  <c:v>0.25694444444444448</c:v>
                </c:pt>
                <c:pt idx="38">
                  <c:v>0.2638888888888889</c:v>
                </c:pt>
                <c:pt idx="39">
                  <c:v>0.27083333333333331</c:v>
                </c:pt>
                <c:pt idx="40">
                  <c:v>0.27777777777777779</c:v>
                </c:pt>
                <c:pt idx="41">
                  <c:v>0.28472222222222221</c:v>
                </c:pt>
                <c:pt idx="42">
                  <c:v>0.29166666666666669</c:v>
                </c:pt>
                <c:pt idx="43">
                  <c:v>0.2986111111111111</c:v>
                </c:pt>
                <c:pt idx="44">
                  <c:v>0.30555555555555552</c:v>
                </c:pt>
                <c:pt idx="45">
                  <c:v>0.3125</c:v>
                </c:pt>
                <c:pt idx="46">
                  <c:v>0.31944444444444448</c:v>
                </c:pt>
                <c:pt idx="47">
                  <c:v>0.3263888888888889</c:v>
                </c:pt>
                <c:pt idx="48">
                  <c:v>0.33333333333333331</c:v>
                </c:pt>
                <c:pt idx="49">
                  <c:v>0.34027777777777773</c:v>
                </c:pt>
                <c:pt idx="50">
                  <c:v>0.34722222222222227</c:v>
                </c:pt>
                <c:pt idx="51">
                  <c:v>0.35416666666666669</c:v>
                </c:pt>
                <c:pt idx="52">
                  <c:v>0.3611111111111111</c:v>
                </c:pt>
                <c:pt idx="53">
                  <c:v>0.36805555555555558</c:v>
                </c:pt>
                <c:pt idx="54">
                  <c:v>0.375</c:v>
                </c:pt>
                <c:pt idx="55">
                  <c:v>0.38194444444444442</c:v>
                </c:pt>
                <c:pt idx="56">
                  <c:v>0.3888888888888889</c:v>
                </c:pt>
                <c:pt idx="57">
                  <c:v>0.39583333333333331</c:v>
                </c:pt>
                <c:pt idx="58">
                  <c:v>0.40277777777777773</c:v>
                </c:pt>
                <c:pt idx="59">
                  <c:v>0.40972222222222227</c:v>
                </c:pt>
                <c:pt idx="60">
                  <c:v>0.41666666666666669</c:v>
                </c:pt>
                <c:pt idx="61">
                  <c:v>0.4236111111111111</c:v>
                </c:pt>
                <c:pt idx="62">
                  <c:v>0.43055555555555558</c:v>
                </c:pt>
                <c:pt idx="63">
                  <c:v>0.4375</c:v>
                </c:pt>
                <c:pt idx="64">
                  <c:v>0.44444444444444442</c:v>
                </c:pt>
                <c:pt idx="65">
                  <c:v>0.4513888888888889</c:v>
                </c:pt>
                <c:pt idx="66">
                  <c:v>0.45833333333333331</c:v>
                </c:pt>
                <c:pt idx="67">
                  <c:v>0.46527777777777773</c:v>
                </c:pt>
                <c:pt idx="68">
                  <c:v>0.47222222222222227</c:v>
                </c:pt>
                <c:pt idx="69">
                  <c:v>0.47916666666666669</c:v>
                </c:pt>
                <c:pt idx="70">
                  <c:v>0.4861111111111111</c:v>
                </c:pt>
                <c:pt idx="71">
                  <c:v>0.49305555555555558</c:v>
                </c:pt>
                <c:pt idx="72">
                  <c:v>0.5</c:v>
                </c:pt>
                <c:pt idx="73">
                  <c:v>0.50694444444444442</c:v>
                </c:pt>
                <c:pt idx="74">
                  <c:v>0.51388888888888895</c:v>
                </c:pt>
                <c:pt idx="75">
                  <c:v>0.52083333333333337</c:v>
                </c:pt>
                <c:pt idx="76">
                  <c:v>0.52777777777777779</c:v>
                </c:pt>
                <c:pt idx="77">
                  <c:v>0.53472222222222221</c:v>
                </c:pt>
                <c:pt idx="78">
                  <c:v>0.54166666666666663</c:v>
                </c:pt>
                <c:pt idx="79">
                  <c:v>0.54861111111111105</c:v>
                </c:pt>
                <c:pt idx="80">
                  <c:v>0.55555555555555558</c:v>
                </c:pt>
                <c:pt idx="81">
                  <c:v>0.5625</c:v>
                </c:pt>
                <c:pt idx="82">
                  <c:v>0.56944444444444442</c:v>
                </c:pt>
                <c:pt idx="83">
                  <c:v>0.57638888888888895</c:v>
                </c:pt>
                <c:pt idx="84">
                  <c:v>0.58333333333333337</c:v>
                </c:pt>
                <c:pt idx="85">
                  <c:v>0.59027777777777779</c:v>
                </c:pt>
                <c:pt idx="86">
                  <c:v>0.59722222222222221</c:v>
                </c:pt>
                <c:pt idx="87">
                  <c:v>0.60416666666666663</c:v>
                </c:pt>
                <c:pt idx="88">
                  <c:v>0.61111111111111105</c:v>
                </c:pt>
                <c:pt idx="89">
                  <c:v>0.61805555555555558</c:v>
                </c:pt>
                <c:pt idx="90">
                  <c:v>0.625</c:v>
                </c:pt>
                <c:pt idx="91">
                  <c:v>0.63194444444444442</c:v>
                </c:pt>
                <c:pt idx="92">
                  <c:v>0.63888888888888895</c:v>
                </c:pt>
                <c:pt idx="93">
                  <c:v>0.64583333333333337</c:v>
                </c:pt>
                <c:pt idx="94">
                  <c:v>0.65277777777777779</c:v>
                </c:pt>
                <c:pt idx="95">
                  <c:v>0.65972222222222221</c:v>
                </c:pt>
                <c:pt idx="96">
                  <c:v>0.66666666666666663</c:v>
                </c:pt>
                <c:pt idx="97">
                  <c:v>0.67361111111111116</c:v>
                </c:pt>
                <c:pt idx="98">
                  <c:v>0.68055555555555547</c:v>
                </c:pt>
                <c:pt idx="99">
                  <c:v>0.6875</c:v>
                </c:pt>
                <c:pt idx="100">
                  <c:v>0.69444444444444453</c:v>
                </c:pt>
                <c:pt idx="101">
                  <c:v>0.70138888888888884</c:v>
                </c:pt>
                <c:pt idx="102">
                  <c:v>0.70833333333333337</c:v>
                </c:pt>
                <c:pt idx="103">
                  <c:v>0.71527777777777779</c:v>
                </c:pt>
                <c:pt idx="104">
                  <c:v>0.72222222222222221</c:v>
                </c:pt>
                <c:pt idx="105">
                  <c:v>0.72916666666666663</c:v>
                </c:pt>
                <c:pt idx="106">
                  <c:v>0.73611111111111116</c:v>
                </c:pt>
                <c:pt idx="107">
                  <c:v>0.74305555555555547</c:v>
                </c:pt>
                <c:pt idx="108">
                  <c:v>0.75</c:v>
                </c:pt>
                <c:pt idx="109">
                  <c:v>0.75694444444444453</c:v>
                </c:pt>
                <c:pt idx="110">
                  <c:v>0.76388888888888884</c:v>
                </c:pt>
                <c:pt idx="111">
                  <c:v>0.77083333333333337</c:v>
                </c:pt>
                <c:pt idx="112">
                  <c:v>0.77777777777777779</c:v>
                </c:pt>
                <c:pt idx="113">
                  <c:v>0.78472222222222221</c:v>
                </c:pt>
                <c:pt idx="114">
                  <c:v>0.79166666666666663</c:v>
                </c:pt>
                <c:pt idx="115">
                  <c:v>0.79861111111111116</c:v>
                </c:pt>
                <c:pt idx="116">
                  <c:v>0.80555555555555547</c:v>
                </c:pt>
                <c:pt idx="117">
                  <c:v>0.8125</c:v>
                </c:pt>
                <c:pt idx="118">
                  <c:v>0.81944444444444453</c:v>
                </c:pt>
                <c:pt idx="119">
                  <c:v>0.82638888888888884</c:v>
                </c:pt>
                <c:pt idx="120">
                  <c:v>0.83333333333333337</c:v>
                </c:pt>
                <c:pt idx="121">
                  <c:v>0.84027777777777779</c:v>
                </c:pt>
                <c:pt idx="122">
                  <c:v>0.84722222222222221</c:v>
                </c:pt>
                <c:pt idx="123">
                  <c:v>0.85416666666666663</c:v>
                </c:pt>
                <c:pt idx="124">
                  <c:v>0.86111111111111116</c:v>
                </c:pt>
                <c:pt idx="125">
                  <c:v>0.86805555555555547</c:v>
                </c:pt>
                <c:pt idx="126">
                  <c:v>0.875</c:v>
                </c:pt>
                <c:pt idx="127">
                  <c:v>0.88194444444444453</c:v>
                </c:pt>
                <c:pt idx="128">
                  <c:v>0.88888888888888884</c:v>
                </c:pt>
                <c:pt idx="129">
                  <c:v>0.89583333333333337</c:v>
                </c:pt>
                <c:pt idx="130">
                  <c:v>0.90277777777777779</c:v>
                </c:pt>
                <c:pt idx="131">
                  <c:v>0.90972222222222221</c:v>
                </c:pt>
                <c:pt idx="132">
                  <c:v>0.91666666666666663</c:v>
                </c:pt>
                <c:pt idx="133">
                  <c:v>0.92361111111111116</c:v>
                </c:pt>
                <c:pt idx="134">
                  <c:v>0.93055555555555547</c:v>
                </c:pt>
                <c:pt idx="135">
                  <c:v>0.9375</c:v>
                </c:pt>
                <c:pt idx="136">
                  <c:v>0.94444444444444453</c:v>
                </c:pt>
                <c:pt idx="137">
                  <c:v>0.95138888888888884</c:v>
                </c:pt>
                <c:pt idx="138">
                  <c:v>0.95833333333333337</c:v>
                </c:pt>
                <c:pt idx="139">
                  <c:v>0.96527777777777779</c:v>
                </c:pt>
                <c:pt idx="140">
                  <c:v>0.97222222222222221</c:v>
                </c:pt>
                <c:pt idx="141">
                  <c:v>0.97916666666666663</c:v>
                </c:pt>
                <c:pt idx="142">
                  <c:v>0.98611111111111116</c:v>
                </c:pt>
                <c:pt idx="143">
                  <c:v>0.99305555555555547</c:v>
                </c:pt>
                <c:pt idx="144" formatCode="[h]:mm:ss">
                  <c:v>1</c:v>
                </c:pt>
                <c:pt idx="145" formatCode="[h]:mm:ss">
                  <c:v>1.0069444444444444</c:v>
                </c:pt>
                <c:pt idx="146" formatCode="[h]:mm:ss">
                  <c:v>1.0138888888888888</c:v>
                </c:pt>
                <c:pt idx="147" formatCode="[h]:mm:ss">
                  <c:v>1.0208333333333333</c:v>
                </c:pt>
                <c:pt idx="148" formatCode="[h]:mm:ss">
                  <c:v>1.0277777777777779</c:v>
                </c:pt>
                <c:pt idx="149" formatCode="[h]:mm:ss">
                  <c:v>1.0347222222222221</c:v>
                </c:pt>
                <c:pt idx="150" formatCode="[h]:mm:ss">
                  <c:v>1.0416666666666667</c:v>
                </c:pt>
                <c:pt idx="151" formatCode="[h]:mm:ss">
                  <c:v>1.0486111111111112</c:v>
                </c:pt>
                <c:pt idx="152" formatCode="[h]:mm:ss">
                  <c:v>1.0555555555555556</c:v>
                </c:pt>
                <c:pt idx="153" formatCode="[h]:mm:ss">
                  <c:v>1.0625</c:v>
                </c:pt>
                <c:pt idx="154" formatCode="[h]:mm:ss">
                  <c:v>1.0694444444444444</c:v>
                </c:pt>
                <c:pt idx="155" formatCode="[h]:mm:ss">
                  <c:v>1.0763888888888888</c:v>
                </c:pt>
              </c:numCache>
            </c:numRef>
          </c:xVal>
          <c:yVal>
            <c:numRef>
              <c:f>'20_07_08_BH4IFFL_IFFLx2'!$GV$104:$GV$259</c:f>
              <c:numCache>
                <c:formatCode>General</c:formatCode>
                <c:ptCount val="156"/>
                <c:pt idx="0">
                  <c:v>50.583333333333314</c:v>
                </c:pt>
                <c:pt idx="1">
                  <c:v>65.833333333333371</c:v>
                </c:pt>
                <c:pt idx="2">
                  <c:v>78.25</c:v>
                </c:pt>
                <c:pt idx="3">
                  <c:v>73.416666666666629</c:v>
                </c:pt>
                <c:pt idx="4">
                  <c:v>68</c:v>
                </c:pt>
                <c:pt idx="5">
                  <c:v>69.083333333333314</c:v>
                </c:pt>
                <c:pt idx="6">
                  <c:v>68.083333333333314</c:v>
                </c:pt>
                <c:pt idx="7">
                  <c:v>65.166666666666686</c:v>
                </c:pt>
                <c:pt idx="8">
                  <c:v>62.500000000000028</c:v>
                </c:pt>
                <c:pt idx="9">
                  <c:v>61.916666666666657</c:v>
                </c:pt>
                <c:pt idx="10">
                  <c:v>67.5</c:v>
                </c:pt>
                <c:pt idx="11">
                  <c:v>77.25</c:v>
                </c:pt>
                <c:pt idx="12">
                  <c:v>91.749999999999972</c:v>
                </c:pt>
                <c:pt idx="13">
                  <c:v>117</c:v>
                </c:pt>
                <c:pt idx="14">
                  <c:v>151.58333333333331</c:v>
                </c:pt>
                <c:pt idx="15">
                  <c:v>199.75</c:v>
                </c:pt>
                <c:pt idx="16">
                  <c:v>259.5</c:v>
                </c:pt>
                <c:pt idx="17">
                  <c:v>339.58333333333331</c:v>
                </c:pt>
                <c:pt idx="18">
                  <c:v>435.66666666666663</c:v>
                </c:pt>
                <c:pt idx="19">
                  <c:v>544.58333333333337</c:v>
                </c:pt>
                <c:pt idx="20">
                  <c:v>672.5</c:v>
                </c:pt>
                <c:pt idx="21">
                  <c:v>813.83333333333326</c:v>
                </c:pt>
                <c:pt idx="22">
                  <c:v>974.49999999999989</c:v>
                </c:pt>
                <c:pt idx="23">
                  <c:v>1150.5</c:v>
                </c:pt>
                <c:pt idx="24">
                  <c:v>1339.9166666666667</c:v>
                </c:pt>
                <c:pt idx="25">
                  <c:v>1543.5</c:v>
                </c:pt>
                <c:pt idx="26">
                  <c:v>1759.3333333333333</c:v>
                </c:pt>
                <c:pt idx="27">
                  <c:v>1989.8333333333333</c:v>
                </c:pt>
                <c:pt idx="28">
                  <c:v>2225.833333333333</c:v>
                </c:pt>
                <c:pt idx="29">
                  <c:v>2465.666666666667</c:v>
                </c:pt>
                <c:pt idx="30">
                  <c:v>2717.3333333333335</c:v>
                </c:pt>
                <c:pt idx="31">
                  <c:v>2976</c:v>
                </c:pt>
                <c:pt idx="32">
                  <c:v>3243.5</c:v>
                </c:pt>
                <c:pt idx="33">
                  <c:v>3501.5833333333335</c:v>
                </c:pt>
                <c:pt idx="34">
                  <c:v>3778.6666666666665</c:v>
                </c:pt>
                <c:pt idx="35">
                  <c:v>4052.0000000000005</c:v>
                </c:pt>
                <c:pt idx="36">
                  <c:v>4329.5</c:v>
                </c:pt>
                <c:pt idx="37">
                  <c:v>4609.25</c:v>
                </c:pt>
                <c:pt idx="38">
                  <c:v>4891.583333333333</c:v>
                </c:pt>
                <c:pt idx="39">
                  <c:v>5165.166666666667</c:v>
                </c:pt>
                <c:pt idx="40">
                  <c:v>5449.25</c:v>
                </c:pt>
                <c:pt idx="41">
                  <c:v>5723</c:v>
                </c:pt>
                <c:pt idx="42">
                  <c:v>5932</c:v>
                </c:pt>
                <c:pt idx="43">
                  <c:v>6210</c:v>
                </c:pt>
                <c:pt idx="44">
                  <c:v>6448</c:v>
                </c:pt>
                <c:pt idx="45">
                  <c:v>6700.166666666667</c:v>
                </c:pt>
                <c:pt idx="46">
                  <c:v>7010.333333333333</c:v>
                </c:pt>
                <c:pt idx="47">
                  <c:v>7238.083333333333</c:v>
                </c:pt>
                <c:pt idx="48">
                  <c:v>7403.583333333333</c:v>
                </c:pt>
                <c:pt idx="49">
                  <c:v>7735.416666666667</c:v>
                </c:pt>
                <c:pt idx="50">
                  <c:v>7850.416666666667</c:v>
                </c:pt>
                <c:pt idx="51">
                  <c:v>8063.2500000000009</c:v>
                </c:pt>
                <c:pt idx="52">
                  <c:v>8272.4166666666661</c:v>
                </c:pt>
                <c:pt idx="53">
                  <c:v>8519.1666666666661</c:v>
                </c:pt>
                <c:pt idx="54">
                  <c:v>8689.1666666666661</c:v>
                </c:pt>
                <c:pt idx="55">
                  <c:v>8887.5</c:v>
                </c:pt>
                <c:pt idx="56">
                  <c:v>9056</c:v>
                </c:pt>
                <c:pt idx="57">
                  <c:v>9305.75</c:v>
                </c:pt>
                <c:pt idx="58">
                  <c:v>9445</c:v>
                </c:pt>
                <c:pt idx="59">
                  <c:v>9609</c:v>
                </c:pt>
                <c:pt idx="60">
                  <c:v>9792.0833333333339</c:v>
                </c:pt>
                <c:pt idx="61">
                  <c:v>9977.5</c:v>
                </c:pt>
                <c:pt idx="62">
                  <c:v>10151.833333333334</c:v>
                </c:pt>
                <c:pt idx="63">
                  <c:v>10327</c:v>
                </c:pt>
                <c:pt idx="64">
                  <c:v>10501</c:v>
                </c:pt>
                <c:pt idx="65">
                  <c:v>10668.75</c:v>
                </c:pt>
                <c:pt idx="66">
                  <c:v>10824.166666666666</c:v>
                </c:pt>
                <c:pt idx="67">
                  <c:v>10985.333333333332</c:v>
                </c:pt>
                <c:pt idx="68">
                  <c:v>11132.833333333332</c:v>
                </c:pt>
                <c:pt idx="69">
                  <c:v>11296.833333333334</c:v>
                </c:pt>
                <c:pt idx="70">
                  <c:v>11448.25</c:v>
                </c:pt>
                <c:pt idx="71">
                  <c:v>11586.916666666668</c:v>
                </c:pt>
                <c:pt idx="72">
                  <c:v>11730.583333333334</c:v>
                </c:pt>
                <c:pt idx="73">
                  <c:v>11869.416666666668</c:v>
                </c:pt>
                <c:pt idx="74">
                  <c:v>11995.666666666666</c:v>
                </c:pt>
                <c:pt idx="75">
                  <c:v>12111.083333333334</c:v>
                </c:pt>
                <c:pt idx="76">
                  <c:v>12240.833333333334</c:v>
                </c:pt>
                <c:pt idx="77">
                  <c:v>12356.166666666666</c:v>
                </c:pt>
                <c:pt idx="78">
                  <c:v>12481.583333333334</c:v>
                </c:pt>
                <c:pt idx="79">
                  <c:v>12575.666666666666</c:v>
                </c:pt>
                <c:pt idx="80">
                  <c:v>12672</c:v>
                </c:pt>
                <c:pt idx="81">
                  <c:v>12773.583333333334</c:v>
                </c:pt>
                <c:pt idx="82">
                  <c:v>12877.833333333334</c:v>
                </c:pt>
                <c:pt idx="83">
                  <c:v>12990.333333333332</c:v>
                </c:pt>
                <c:pt idx="84">
                  <c:v>13095.666666666666</c:v>
                </c:pt>
                <c:pt idx="85">
                  <c:v>13201.583333333332</c:v>
                </c:pt>
                <c:pt idx="86">
                  <c:v>13310.583333333334</c:v>
                </c:pt>
                <c:pt idx="87">
                  <c:v>13489.25</c:v>
                </c:pt>
                <c:pt idx="88">
                  <c:v>13834.5</c:v>
                </c:pt>
                <c:pt idx="89">
                  <c:v>13637</c:v>
                </c:pt>
                <c:pt idx="90">
                  <c:v>13812.25</c:v>
                </c:pt>
                <c:pt idx="91">
                  <c:v>14146.166666666666</c:v>
                </c:pt>
                <c:pt idx="92">
                  <c:v>13818.75</c:v>
                </c:pt>
                <c:pt idx="93">
                  <c:v>13868.75</c:v>
                </c:pt>
                <c:pt idx="94">
                  <c:v>13959.333333333332</c:v>
                </c:pt>
                <c:pt idx="95">
                  <c:v>14027.833333333334</c:v>
                </c:pt>
                <c:pt idx="96">
                  <c:v>14089.583333333334</c:v>
                </c:pt>
                <c:pt idx="97">
                  <c:v>14177.166666666666</c:v>
                </c:pt>
                <c:pt idx="98">
                  <c:v>14289.416666666666</c:v>
                </c:pt>
                <c:pt idx="99">
                  <c:v>14407.416666666668</c:v>
                </c:pt>
                <c:pt idx="100">
                  <c:v>14716.833333333332</c:v>
                </c:pt>
                <c:pt idx="101">
                  <c:v>14407.166666666666</c:v>
                </c:pt>
                <c:pt idx="102">
                  <c:v>14436</c:v>
                </c:pt>
                <c:pt idx="103">
                  <c:v>14479.666666666666</c:v>
                </c:pt>
                <c:pt idx="104">
                  <c:v>14529.666666666666</c:v>
                </c:pt>
                <c:pt idx="105">
                  <c:v>14556.833333333334</c:v>
                </c:pt>
                <c:pt idx="106">
                  <c:v>14587</c:v>
                </c:pt>
                <c:pt idx="107">
                  <c:v>14624.75</c:v>
                </c:pt>
                <c:pt idx="108">
                  <c:v>14652</c:v>
                </c:pt>
                <c:pt idx="109">
                  <c:v>14683.833333333334</c:v>
                </c:pt>
                <c:pt idx="110">
                  <c:v>14685</c:v>
                </c:pt>
                <c:pt idx="111">
                  <c:v>14691.916666666668</c:v>
                </c:pt>
                <c:pt idx="112">
                  <c:v>14703.25</c:v>
                </c:pt>
                <c:pt idx="113">
                  <c:v>14722.25</c:v>
                </c:pt>
                <c:pt idx="114">
                  <c:v>14732.166666666666</c:v>
                </c:pt>
                <c:pt idx="115">
                  <c:v>14814.5</c:v>
                </c:pt>
                <c:pt idx="116">
                  <c:v>14674.25</c:v>
                </c:pt>
                <c:pt idx="117">
                  <c:v>14663.333333333334</c:v>
                </c:pt>
                <c:pt idx="118">
                  <c:v>14660.833333333334</c:v>
                </c:pt>
                <c:pt idx="119">
                  <c:v>14660.916666666666</c:v>
                </c:pt>
                <c:pt idx="120">
                  <c:v>14701.416666666666</c:v>
                </c:pt>
                <c:pt idx="121">
                  <c:v>14969.916666666666</c:v>
                </c:pt>
                <c:pt idx="122">
                  <c:v>14521.833333333332</c:v>
                </c:pt>
                <c:pt idx="123">
                  <c:v>14497.833333333334</c:v>
                </c:pt>
                <c:pt idx="124">
                  <c:v>14474.333333333334</c:v>
                </c:pt>
                <c:pt idx="125">
                  <c:v>14513.833333333334</c:v>
                </c:pt>
                <c:pt idx="126">
                  <c:v>14534.083333333332</c:v>
                </c:pt>
                <c:pt idx="127">
                  <c:v>14511.666666666668</c:v>
                </c:pt>
                <c:pt idx="128">
                  <c:v>14978.916666666666</c:v>
                </c:pt>
                <c:pt idx="129">
                  <c:v>14415.416666666668</c:v>
                </c:pt>
                <c:pt idx="130">
                  <c:v>14432.75</c:v>
                </c:pt>
                <c:pt idx="131">
                  <c:v>14431.083333333334</c:v>
                </c:pt>
                <c:pt idx="132">
                  <c:v>14432.5</c:v>
                </c:pt>
                <c:pt idx="133">
                  <c:v>14355.666666666666</c:v>
                </c:pt>
                <c:pt idx="134">
                  <c:v>14333.25</c:v>
                </c:pt>
                <c:pt idx="135">
                  <c:v>14331.916666666666</c:v>
                </c:pt>
                <c:pt idx="136">
                  <c:v>14343.416666666666</c:v>
                </c:pt>
                <c:pt idx="137">
                  <c:v>14470.083333333334</c:v>
                </c:pt>
                <c:pt idx="138">
                  <c:v>14444.666666666666</c:v>
                </c:pt>
                <c:pt idx="139">
                  <c:v>14351.25</c:v>
                </c:pt>
                <c:pt idx="140">
                  <c:v>14243.833333333334</c:v>
                </c:pt>
                <c:pt idx="141">
                  <c:v>14258.583333333332</c:v>
                </c:pt>
                <c:pt idx="142">
                  <c:v>14664.666666666666</c:v>
                </c:pt>
                <c:pt idx="143">
                  <c:v>14189.5</c:v>
                </c:pt>
                <c:pt idx="144">
                  <c:v>14140.833333333332</c:v>
                </c:pt>
                <c:pt idx="145">
                  <c:v>14130.083333333334</c:v>
                </c:pt>
                <c:pt idx="146">
                  <c:v>14090.833333333334</c:v>
                </c:pt>
                <c:pt idx="147">
                  <c:v>14066.166666666666</c:v>
                </c:pt>
                <c:pt idx="148">
                  <c:v>14054.166666666666</c:v>
                </c:pt>
                <c:pt idx="149">
                  <c:v>14025.333333333332</c:v>
                </c:pt>
                <c:pt idx="150">
                  <c:v>14023.583333333332</c:v>
                </c:pt>
                <c:pt idx="151">
                  <c:v>14010.166666666666</c:v>
                </c:pt>
                <c:pt idx="152">
                  <c:v>14002.416666666668</c:v>
                </c:pt>
                <c:pt idx="153">
                  <c:v>13979.25</c:v>
                </c:pt>
                <c:pt idx="154">
                  <c:v>13967.25</c:v>
                </c:pt>
                <c:pt idx="155">
                  <c:v>13955.833333333334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EE-C74E-B6A8-0E56CC526DFD}"/>
            </c:ext>
          </c:extLst>
        </c:ser>
        <c:ser>
          <c:idx val="1"/>
          <c:order val="1"/>
          <c:tx>
            <c:strRef>
              <c:f>'20_07_08_BH4IFFL_IFFLx2'!$GW$103</c:f>
              <c:strCache>
                <c:ptCount val="1"/>
                <c:pt idx="0">
                  <c:v>IFFL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'20_07_08_BH4IFFL_IFFLx2'!$GS$104:$GS$259</c:f>
              <c:numCache>
                <c:formatCode>h:mm:ss</c:formatCode>
                <c:ptCount val="156"/>
                <c:pt idx="0">
                  <c:v>0</c:v>
                </c:pt>
                <c:pt idx="1">
                  <c:v>6.9444444444444441E-3</c:v>
                </c:pt>
                <c:pt idx="2">
                  <c:v>1.3888888888888888E-2</c:v>
                </c:pt>
                <c:pt idx="3">
                  <c:v>2.0833333333333332E-2</c:v>
                </c:pt>
                <c:pt idx="4">
                  <c:v>2.7777777777777776E-2</c:v>
                </c:pt>
                <c:pt idx="5">
                  <c:v>3.4722222222222224E-2</c:v>
                </c:pt>
                <c:pt idx="6">
                  <c:v>4.1666666666666664E-2</c:v>
                </c:pt>
                <c:pt idx="7">
                  <c:v>4.8611111111111112E-2</c:v>
                </c:pt>
                <c:pt idx="8">
                  <c:v>5.5555555555555552E-2</c:v>
                </c:pt>
                <c:pt idx="9">
                  <c:v>6.25E-2</c:v>
                </c:pt>
                <c:pt idx="10">
                  <c:v>6.9444444444444434E-2</c:v>
                </c:pt>
                <c:pt idx="11">
                  <c:v>7.6388888888888895E-2</c:v>
                </c:pt>
                <c:pt idx="12">
                  <c:v>8.3333333333333329E-2</c:v>
                </c:pt>
                <c:pt idx="13">
                  <c:v>9.0277777777777776E-2</c:v>
                </c:pt>
                <c:pt idx="14">
                  <c:v>9.7222222222222224E-2</c:v>
                </c:pt>
                <c:pt idx="15">
                  <c:v>0.10416666666666667</c:v>
                </c:pt>
                <c:pt idx="16">
                  <c:v>0.1111111111111111</c:v>
                </c:pt>
                <c:pt idx="17">
                  <c:v>0.11805555555555557</c:v>
                </c:pt>
                <c:pt idx="18">
                  <c:v>0.125</c:v>
                </c:pt>
                <c:pt idx="19">
                  <c:v>0.13194444444444445</c:v>
                </c:pt>
                <c:pt idx="20">
                  <c:v>0.1388888888888889</c:v>
                </c:pt>
                <c:pt idx="21">
                  <c:v>0.14583333333333334</c:v>
                </c:pt>
                <c:pt idx="22">
                  <c:v>0.15277777777777776</c:v>
                </c:pt>
                <c:pt idx="23">
                  <c:v>0.15972222222222224</c:v>
                </c:pt>
                <c:pt idx="24">
                  <c:v>0.16666666666666666</c:v>
                </c:pt>
                <c:pt idx="25">
                  <c:v>0.17361111111111113</c:v>
                </c:pt>
                <c:pt idx="26">
                  <c:v>0.18055555555555555</c:v>
                </c:pt>
                <c:pt idx="27">
                  <c:v>0.1875</c:v>
                </c:pt>
                <c:pt idx="28">
                  <c:v>0.19444444444444445</c:v>
                </c:pt>
                <c:pt idx="29">
                  <c:v>0.20138888888888887</c:v>
                </c:pt>
                <c:pt idx="30">
                  <c:v>0.20833333333333334</c:v>
                </c:pt>
                <c:pt idx="31">
                  <c:v>0.21527777777777779</c:v>
                </c:pt>
                <c:pt idx="32">
                  <c:v>0.22222222222222221</c:v>
                </c:pt>
                <c:pt idx="33">
                  <c:v>0.22916666666666666</c:v>
                </c:pt>
                <c:pt idx="34">
                  <c:v>0.23611111111111113</c:v>
                </c:pt>
                <c:pt idx="35">
                  <c:v>0.24305555555555555</c:v>
                </c:pt>
                <c:pt idx="36">
                  <c:v>0.25</c:v>
                </c:pt>
                <c:pt idx="37">
                  <c:v>0.25694444444444448</c:v>
                </c:pt>
                <c:pt idx="38">
                  <c:v>0.2638888888888889</c:v>
                </c:pt>
                <c:pt idx="39">
                  <c:v>0.27083333333333331</c:v>
                </c:pt>
                <c:pt idx="40">
                  <c:v>0.27777777777777779</c:v>
                </c:pt>
                <c:pt idx="41">
                  <c:v>0.28472222222222221</c:v>
                </c:pt>
                <c:pt idx="42">
                  <c:v>0.29166666666666669</c:v>
                </c:pt>
                <c:pt idx="43">
                  <c:v>0.2986111111111111</c:v>
                </c:pt>
                <c:pt idx="44">
                  <c:v>0.30555555555555552</c:v>
                </c:pt>
                <c:pt idx="45">
                  <c:v>0.3125</c:v>
                </c:pt>
                <c:pt idx="46">
                  <c:v>0.31944444444444448</c:v>
                </c:pt>
                <c:pt idx="47">
                  <c:v>0.3263888888888889</c:v>
                </c:pt>
                <c:pt idx="48">
                  <c:v>0.33333333333333331</c:v>
                </c:pt>
                <c:pt idx="49">
                  <c:v>0.34027777777777773</c:v>
                </c:pt>
                <c:pt idx="50">
                  <c:v>0.34722222222222227</c:v>
                </c:pt>
                <c:pt idx="51">
                  <c:v>0.35416666666666669</c:v>
                </c:pt>
                <c:pt idx="52">
                  <c:v>0.3611111111111111</c:v>
                </c:pt>
                <c:pt idx="53">
                  <c:v>0.36805555555555558</c:v>
                </c:pt>
                <c:pt idx="54">
                  <c:v>0.375</c:v>
                </c:pt>
                <c:pt idx="55">
                  <c:v>0.38194444444444442</c:v>
                </c:pt>
                <c:pt idx="56">
                  <c:v>0.3888888888888889</c:v>
                </c:pt>
                <c:pt idx="57">
                  <c:v>0.39583333333333331</c:v>
                </c:pt>
                <c:pt idx="58">
                  <c:v>0.40277777777777773</c:v>
                </c:pt>
                <c:pt idx="59">
                  <c:v>0.40972222222222227</c:v>
                </c:pt>
                <c:pt idx="60">
                  <c:v>0.41666666666666669</c:v>
                </c:pt>
                <c:pt idx="61">
                  <c:v>0.4236111111111111</c:v>
                </c:pt>
                <c:pt idx="62">
                  <c:v>0.43055555555555558</c:v>
                </c:pt>
                <c:pt idx="63">
                  <c:v>0.4375</c:v>
                </c:pt>
                <c:pt idx="64">
                  <c:v>0.44444444444444442</c:v>
                </c:pt>
                <c:pt idx="65">
                  <c:v>0.4513888888888889</c:v>
                </c:pt>
                <c:pt idx="66">
                  <c:v>0.45833333333333331</c:v>
                </c:pt>
                <c:pt idx="67">
                  <c:v>0.46527777777777773</c:v>
                </c:pt>
                <c:pt idx="68">
                  <c:v>0.47222222222222227</c:v>
                </c:pt>
                <c:pt idx="69">
                  <c:v>0.47916666666666669</c:v>
                </c:pt>
                <c:pt idx="70">
                  <c:v>0.4861111111111111</c:v>
                </c:pt>
                <c:pt idx="71">
                  <c:v>0.49305555555555558</c:v>
                </c:pt>
                <c:pt idx="72">
                  <c:v>0.5</c:v>
                </c:pt>
                <c:pt idx="73">
                  <c:v>0.50694444444444442</c:v>
                </c:pt>
                <c:pt idx="74">
                  <c:v>0.51388888888888895</c:v>
                </c:pt>
                <c:pt idx="75">
                  <c:v>0.52083333333333337</c:v>
                </c:pt>
                <c:pt idx="76">
                  <c:v>0.52777777777777779</c:v>
                </c:pt>
                <c:pt idx="77">
                  <c:v>0.53472222222222221</c:v>
                </c:pt>
                <c:pt idx="78">
                  <c:v>0.54166666666666663</c:v>
                </c:pt>
                <c:pt idx="79">
                  <c:v>0.54861111111111105</c:v>
                </c:pt>
                <c:pt idx="80">
                  <c:v>0.55555555555555558</c:v>
                </c:pt>
                <c:pt idx="81">
                  <c:v>0.5625</c:v>
                </c:pt>
                <c:pt idx="82">
                  <c:v>0.56944444444444442</c:v>
                </c:pt>
                <c:pt idx="83">
                  <c:v>0.57638888888888895</c:v>
                </c:pt>
                <c:pt idx="84">
                  <c:v>0.58333333333333337</c:v>
                </c:pt>
                <c:pt idx="85">
                  <c:v>0.59027777777777779</c:v>
                </c:pt>
                <c:pt idx="86">
                  <c:v>0.59722222222222221</c:v>
                </c:pt>
                <c:pt idx="87">
                  <c:v>0.60416666666666663</c:v>
                </c:pt>
                <c:pt idx="88">
                  <c:v>0.61111111111111105</c:v>
                </c:pt>
                <c:pt idx="89">
                  <c:v>0.61805555555555558</c:v>
                </c:pt>
                <c:pt idx="90">
                  <c:v>0.625</c:v>
                </c:pt>
                <c:pt idx="91">
                  <c:v>0.63194444444444442</c:v>
                </c:pt>
                <c:pt idx="92">
                  <c:v>0.63888888888888895</c:v>
                </c:pt>
                <c:pt idx="93">
                  <c:v>0.64583333333333337</c:v>
                </c:pt>
                <c:pt idx="94">
                  <c:v>0.65277777777777779</c:v>
                </c:pt>
                <c:pt idx="95">
                  <c:v>0.65972222222222221</c:v>
                </c:pt>
                <c:pt idx="96">
                  <c:v>0.66666666666666663</c:v>
                </c:pt>
                <c:pt idx="97">
                  <c:v>0.67361111111111116</c:v>
                </c:pt>
                <c:pt idx="98">
                  <c:v>0.68055555555555547</c:v>
                </c:pt>
                <c:pt idx="99">
                  <c:v>0.6875</c:v>
                </c:pt>
                <c:pt idx="100">
                  <c:v>0.69444444444444453</c:v>
                </c:pt>
                <c:pt idx="101">
                  <c:v>0.70138888888888884</c:v>
                </c:pt>
                <c:pt idx="102">
                  <c:v>0.70833333333333337</c:v>
                </c:pt>
                <c:pt idx="103">
                  <c:v>0.71527777777777779</c:v>
                </c:pt>
                <c:pt idx="104">
                  <c:v>0.72222222222222221</c:v>
                </c:pt>
                <c:pt idx="105">
                  <c:v>0.72916666666666663</c:v>
                </c:pt>
                <c:pt idx="106">
                  <c:v>0.73611111111111116</c:v>
                </c:pt>
                <c:pt idx="107">
                  <c:v>0.74305555555555547</c:v>
                </c:pt>
                <c:pt idx="108">
                  <c:v>0.75</c:v>
                </c:pt>
                <c:pt idx="109">
                  <c:v>0.75694444444444453</c:v>
                </c:pt>
                <c:pt idx="110">
                  <c:v>0.76388888888888884</c:v>
                </c:pt>
                <c:pt idx="111">
                  <c:v>0.77083333333333337</c:v>
                </c:pt>
                <c:pt idx="112">
                  <c:v>0.77777777777777779</c:v>
                </c:pt>
                <c:pt idx="113">
                  <c:v>0.78472222222222221</c:v>
                </c:pt>
                <c:pt idx="114">
                  <c:v>0.79166666666666663</c:v>
                </c:pt>
                <c:pt idx="115">
                  <c:v>0.79861111111111116</c:v>
                </c:pt>
                <c:pt idx="116">
                  <c:v>0.80555555555555547</c:v>
                </c:pt>
                <c:pt idx="117">
                  <c:v>0.8125</c:v>
                </c:pt>
                <c:pt idx="118">
                  <c:v>0.81944444444444453</c:v>
                </c:pt>
                <c:pt idx="119">
                  <c:v>0.82638888888888884</c:v>
                </c:pt>
                <c:pt idx="120">
                  <c:v>0.83333333333333337</c:v>
                </c:pt>
                <c:pt idx="121">
                  <c:v>0.84027777777777779</c:v>
                </c:pt>
                <c:pt idx="122">
                  <c:v>0.84722222222222221</c:v>
                </c:pt>
                <c:pt idx="123">
                  <c:v>0.85416666666666663</c:v>
                </c:pt>
                <c:pt idx="124">
                  <c:v>0.86111111111111116</c:v>
                </c:pt>
                <c:pt idx="125">
                  <c:v>0.86805555555555547</c:v>
                </c:pt>
                <c:pt idx="126">
                  <c:v>0.875</c:v>
                </c:pt>
                <c:pt idx="127">
                  <c:v>0.88194444444444453</c:v>
                </c:pt>
                <c:pt idx="128">
                  <c:v>0.88888888888888884</c:v>
                </c:pt>
                <c:pt idx="129">
                  <c:v>0.89583333333333337</c:v>
                </c:pt>
                <c:pt idx="130">
                  <c:v>0.90277777777777779</c:v>
                </c:pt>
                <c:pt idx="131">
                  <c:v>0.90972222222222221</c:v>
                </c:pt>
                <c:pt idx="132">
                  <c:v>0.91666666666666663</c:v>
                </c:pt>
                <c:pt idx="133">
                  <c:v>0.92361111111111116</c:v>
                </c:pt>
                <c:pt idx="134">
                  <c:v>0.93055555555555547</c:v>
                </c:pt>
                <c:pt idx="135">
                  <c:v>0.9375</c:v>
                </c:pt>
                <c:pt idx="136">
                  <c:v>0.94444444444444453</c:v>
                </c:pt>
                <c:pt idx="137">
                  <c:v>0.95138888888888884</c:v>
                </c:pt>
                <c:pt idx="138">
                  <c:v>0.95833333333333337</c:v>
                </c:pt>
                <c:pt idx="139">
                  <c:v>0.96527777777777779</c:v>
                </c:pt>
                <c:pt idx="140">
                  <c:v>0.97222222222222221</c:v>
                </c:pt>
                <c:pt idx="141">
                  <c:v>0.97916666666666663</c:v>
                </c:pt>
                <c:pt idx="142">
                  <c:v>0.98611111111111116</c:v>
                </c:pt>
                <c:pt idx="143">
                  <c:v>0.99305555555555547</c:v>
                </c:pt>
                <c:pt idx="144" formatCode="[h]:mm:ss">
                  <c:v>1</c:v>
                </c:pt>
                <c:pt idx="145" formatCode="[h]:mm:ss">
                  <c:v>1.0069444444444444</c:v>
                </c:pt>
                <c:pt idx="146" formatCode="[h]:mm:ss">
                  <c:v>1.0138888888888888</c:v>
                </c:pt>
                <c:pt idx="147" formatCode="[h]:mm:ss">
                  <c:v>1.0208333333333333</c:v>
                </c:pt>
                <c:pt idx="148" formatCode="[h]:mm:ss">
                  <c:v>1.0277777777777779</c:v>
                </c:pt>
                <c:pt idx="149" formatCode="[h]:mm:ss">
                  <c:v>1.0347222222222221</c:v>
                </c:pt>
                <c:pt idx="150" formatCode="[h]:mm:ss">
                  <c:v>1.0416666666666667</c:v>
                </c:pt>
                <c:pt idx="151" formatCode="[h]:mm:ss">
                  <c:v>1.0486111111111112</c:v>
                </c:pt>
                <c:pt idx="152" formatCode="[h]:mm:ss">
                  <c:v>1.0555555555555556</c:v>
                </c:pt>
                <c:pt idx="153" formatCode="[h]:mm:ss">
                  <c:v>1.0625</c:v>
                </c:pt>
                <c:pt idx="154" formatCode="[h]:mm:ss">
                  <c:v>1.0694444444444444</c:v>
                </c:pt>
                <c:pt idx="155" formatCode="[h]:mm:ss">
                  <c:v>1.0763888888888888</c:v>
                </c:pt>
              </c:numCache>
            </c:numRef>
          </c:xVal>
          <c:yVal>
            <c:numRef>
              <c:f>'20_07_08_BH4IFFL_IFFLx2'!$GW$104:$GW$259</c:f>
              <c:numCache>
                <c:formatCode>General</c:formatCode>
                <c:ptCount val="156"/>
                <c:pt idx="0">
                  <c:v>71.916666666666629</c:v>
                </c:pt>
                <c:pt idx="1">
                  <c:v>84.833333333333371</c:v>
                </c:pt>
                <c:pt idx="2">
                  <c:v>76.916666666666629</c:v>
                </c:pt>
                <c:pt idx="3">
                  <c:v>72.749999999999943</c:v>
                </c:pt>
                <c:pt idx="4">
                  <c:v>69</c:v>
                </c:pt>
                <c:pt idx="5">
                  <c:v>67.083333333333314</c:v>
                </c:pt>
                <c:pt idx="6">
                  <c:v>63.416666666666686</c:v>
                </c:pt>
                <c:pt idx="7">
                  <c:v>63.833333333333314</c:v>
                </c:pt>
                <c:pt idx="8">
                  <c:v>65.833333333333343</c:v>
                </c:pt>
                <c:pt idx="9">
                  <c:v>79.583333333333343</c:v>
                </c:pt>
                <c:pt idx="10">
                  <c:v>103.83333333333331</c:v>
                </c:pt>
                <c:pt idx="11">
                  <c:v>137.58333333333331</c:v>
                </c:pt>
                <c:pt idx="12">
                  <c:v>177.41666666666666</c:v>
                </c:pt>
                <c:pt idx="13">
                  <c:v>235</c:v>
                </c:pt>
                <c:pt idx="14">
                  <c:v>307.91666666666663</c:v>
                </c:pt>
                <c:pt idx="15">
                  <c:v>398.08333333333337</c:v>
                </c:pt>
                <c:pt idx="16">
                  <c:v>509.83333333333326</c:v>
                </c:pt>
                <c:pt idx="17">
                  <c:v>650.91666666666674</c:v>
                </c:pt>
                <c:pt idx="18">
                  <c:v>823.33333333333326</c:v>
                </c:pt>
                <c:pt idx="19">
                  <c:v>1029.9166666666667</c:v>
                </c:pt>
                <c:pt idx="20">
                  <c:v>1278.1666666666665</c:v>
                </c:pt>
                <c:pt idx="21">
                  <c:v>1569.8333333333333</c:v>
                </c:pt>
                <c:pt idx="22">
                  <c:v>1911.1666666666667</c:v>
                </c:pt>
                <c:pt idx="23">
                  <c:v>2299.1666666666665</c:v>
                </c:pt>
                <c:pt idx="24">
                  <c:v>2736.5833333333335</c:v>
                </c:pt>
                <c:pt idx="25">
                  <c:v>3219.1666666666665</c:v>
                </c:pt>
                <c:pt idx="26">
                  <c:v>3754.3333333333335</c:v>
                </c:pt>
                <c:pt idx="27">
                  <c:v>4335.5</c:v>
                </c:pt>
                <c:pt idx="28">
                  <c:v>4942.8333333333339</c:v>
                </c:pt>
                <c:pt idx="29">
                  <c:v>5593</c:v>
                </c:pt>
                <c:pt idx="30">
                  <c:v>6284.333333333333</c:v>
                </c:pt>
                <c:pt idx="31">
                  <c:v>6993</c:v>
                </c:pt>
                <c:pt idx="32">
                  <c:v>7716.5</c:v>
                </c:pt>
                <c:pt idx="33">
                  <c:v>8448.5833333333339</c:v>
                </c:pt>
                <c:pt idx="34">
                  <c:v>9191.6666666666661</c:v>
                </c:pt>
                <c:pt idx="35">
                  <c:v>9910.6666666666679</c:v>
                </c:pt>
                <c:pt idx="36">
                  <c:v>10629.833333333334</c:v>
                </c:pt>
                <c:pt idx="37">
                  <c:v>11334.583333333332</c:v>
                </c:pt>
                <c:pt idx="38">
                  <c:v>12029.25</c:v>
                </c:pt>
                <c:pt idx="39">
                  <c:v>12709.833333333332</c:v>
                </c:pt>
                <c:pt idx="40">
                  <c:v>13370.25</c:v>
                </c:pt>
                <c:pt idx="41">
                  <c:v>13970.333333333334</c:v>
                </c:pt>
                <c:pt idx="42">
                  <c:v>14388.666666666666</c:v>
                </c:pt>
                <c:pt idx="43">
                  <c:v>14954</c:v>
                </c:pt>
                <c:pt idx="44">
                  <c:v>15381.333333333332</c:v>
                </c:pt>
                <c:pt idx="45">
                  <c:v>15858.166666666666</c:v>
                </c:pt>
                <c:pt idx="46">
                  <c:v>16443.666666666664</c:v>
                </c:pt>
                <c:pt idx="47">
                  <c:v>16773.75</c:v>
                </c:pt>
                <c:pt idx="48">
                  <c:v>16960.583333333332</c:v>
                </c:pt>
                <c:pt idx="49">
                  <c:v>17609.416666666668</c:v>
                </c:pt>
                <c:pt idx="50">
                  <c:v>17553.083333333332</c:v>
                </c:pt>
                <c:pt idx="51">
                  <c:v>17841.583333333336</c:v>
                </c:pt>
                <c:pt idx="52">
                  <c:v>18109.416666666668</c:v>
                </c:pt>
                <c:pt idx="53">
                  <c:v>18447.5</c:v>
                </c:pt>
                <c:pt idx="54">
                  <c:v>18576.166666666668</c:v>
                </c:pt>
                <c:pt idx="55">
                  <c:v>18793.166666666668</c:v>
                </c:pt>
                <c:pt idx="56">
                  <c:v>18927.333333333336</c:v>
                </c:pt>
                <c:pt idx="57">
                  <c:v>19210.083333333336</c:v>
                </c:pt>
                <c:pt idx="58">
                  <c:v>19234.666666666668</c:v>
                </c:pt>
                <c:pt idx="59">
                  <c:v>19356.333333333336</c:v>
                </c:pt>
                <c:pt idx="60">
                  <c:v>19450.416666666668</c:v>
                </c:pt>
                <c:pt idx="61">
                  <c:v>19571.833333333332</c:v>
                </c:pt>
                <c:pt idx="62">
                  <c:v>19667.5</c:v>
                </c:pt>
                <c:pt idx="63">
                  <c:v>19754.333333333332</c:v>
                </c:pt>
                <c:pt idx="64">
                  <c:v>19830.333333333336</c:v>
                </c:pt>
                <c:pt idx="65">
                  <c:v>19875.75</c:v>
                </c:pt>
                <c:pt idx="66">
                  <c:v>19943.166666666668</c:v>
                </c:pt>
                <c:pt idx="67">
                  <c:v>19998.666666666668</c:v>
                </c:pt>
                <c:pt idx="68">
                  <c:v>20057.166666666668</c:v>
                </c:pt>
                <c:pt idx="69">
                  <c:v>20107.5</c:v>
                </c:pt>
                <c:pt idx="70">
                  <c:v>20146.916666666668</c:v>
                </c:pt>
                <c:pt idx="71">
                  <c:v>20185.583333333332</c:v>
                </c:pt>
                <c:pt idx="72">
                  <c:v>20216.583333333332</c:v>
                </c:pt>
                <c:pt idx="73">
                  <c:v>20240.416666666664</c:v>
                </c:pt>
                <c:pt idx="74">
                  <c:v>20254.333333333332</c:v>
                </c:pt>
                <c:pt idx="75">
                  <c:v>20274.75</c:v>
                </c:pt>
                <c:pt idx="76">
                  <c:v>20315.5</c:v>
                </c:pt>
                <c:pt idx="77">
                  <c:v>20329.166666666668</c:v>
                </c:pt>
                <c:pt idx="78">
                  <c:v>20370.583333333332</c:v>
                </c:pt>
                <c:pt idx="79">
                  <c:v>20363.666666666668</c:v>
                </c:pt>
                <c:pt idx="80">
                  <c:v>20391.666666666668</c:v>
                </c:pt>
                <c:pt idx="81">
                  <c:v>20407.583333333332</c:v>
                </c:pt>
                <c:pt idx="82">
                  <c:v>20415.166666666664</c:v>
                </c:pt>
                <c:pt idx="83">
                  <c:v>20438</c:v>
                </c:pt>
                <c:pt idx="84">
                  <c:v>20457</c:v>
                </c:pt>
                <c:pt idx="85">
                  <c:v>20482.916666666668</c:v>
                </c:pt>
                <c:pt idx="86">
                  <c:v>20520.25</c:v>
                </c:pt>
                <c:pt idx="87">
                  <c:v>20665.583333333332</c:v>
                </c:pt>
                <c:pt idx="88">
                  <c:v>20992.833333333332</c:v>
                </c:pt>
                <c:pt idx="89">
                  <c:v>20630.666666666668</c:v>
                </c:pt>
                <c:pt idx="90">
                  <c:v>20775.25</c:v>
                </c:pt>
                <c:pt idx="91">
                  <c:v>20766.5</c:v>
                </c:pt>
                <c:pt idx="92">
                  <c:v>20542.416666666668</c:v>
                </c:pt>
                <c:pt idx="93">
                  <c:v>20502.416666666668</c:v>
                </c:pt>
                <c:pt idx="94">
                  <c:v>20525</c:v>
                </c:pt>
                <c:pt idx="95">
                  <c:v>20526.833333333332</c:v>
                </c:pt>
                <c:pt idx="96">
                  <c:v>20507.25</c:v>
                </c:pt>
                <c:pt idx="97">
                  <c:v>20527.5</c:v>
                </c:pt>
                <c:pt idx="98">
                  <c:v>20573.416666666668</c:v>
                </c:pt>
                <c:pt idx="99">
                  <c:v>20638.083333333332</c:v>
                </c:pt>
                <c:pt idx="100">
                  <c:v>21035.166666666668</c:v>
                </c:pt>
                <c:pt idx="101">
                  <c:v>20481.5</c:v>
                </c:pt>
                <c:pt idx="102">
                  <c:v>20447.666666666668</c:v>
                </c:pt>
                <c:pt idx="103">
                  <c:v>20432.333333333336</c:v>
                </c:pt>
                <c:pt idx="104">
                  <c:v>20435.666666666668</c:v>
                </c:pt>
                <c:pt idx="105">
                  <c:v>20412.833333333332</c:v>
                </c:pt>
                <c:pt idx="106">
                  <c:v>20406.666666666664</c:v>
                </c:pt>
                <c:pt idx="107">
                  <c:v>20401.75</c:v>
                </c:pt>
                <c:pt idx="108">
                  <c:v>20377.666666666668</c:v>
                </c:pt>
                <c:pt idx="109">
                  <c:v>20357.833333333332</c:v>
                </c:pt>
                <c:pt idx="110">
                  <c:v>20376.333333333332</c:v>
                </c:pt>
                <c:pt idx="111">
                  <c:v>20367.583333333332</c:v>
                </c:pt>
                <c:pt idx="112">
                  <c:v>20343.583333333332</c:v>
                </c:pt>
                <c:pt idx="113">
                  <c:v>20362.583333333332</c:v>
                </c:pt>
                <c:pt idx="114">
                  <c:v>20354.5</c:v>
                </c:pt>
                <c:pt idx="115">
                  <c:v>20441.833333333332</c:v>
                </c:pt>
                <c:pt idx="116">
                  <c:v>20217.25</c:v>
                </c:pt>
                <c:pt idx="117">
                  <c:v>20155.333333333332</c:v>
                </c:pt>
                <c:pt idx="118">
                  <c:v>20147.166666666668</c:v>
                </c:pt>
                <c:pt idx="119">
                  <c:v>20186.583333333336</c:v>
                </c:pt>
                <c:pt idx="120">
                  <c:v>20253.416666666668</c:v>
                </c:pt>
                <c:pt idx="121">
                  <c:v>20240.583333333336</c:v>
                </c:pt>
                <c:pt idx="122">
                  <c:v>20002.5</c:v>
                </c:pt>
                <c:pt idx="123">
                  <c:v>19976.166666666664</c:v>
                </c:pt>
                <c:pt idx="124">
                  <c:v>19959.333333333332</c:v>
                </c:pt>
                <c:pt idx="125">
                  <c:v>20010.5</c:v>
                </c:pt>
                <c:pt idx="126">
                  <c:v>20032.083333333336</c:v>
                </c:pt>
                <c:pt idx="127">
                  <c:v>19998.333333333332</c:v>
                </c:pt>
                <c:pt idx="128">
                  <c:v>20651.583333333332</c:v>
                </c:pt>
                <c:pt idx="129">
                  <c:v>19897.75</c:v>
                </c:pt>
                <c:pt idx="130">
                  <c:v>19904.75</c:v>
                </c:pt>
                <c:pt idx="131">
                  <c:v>19907.75</c:v>
                </c:pt>
                <c:pt idx="132">
                  <c:v>19890.166666666664</c:v>
                </c:pt>
                <c:pt idx="133">
                  <c:v>19785.333333333332</c:v>
                </c:pt>
                <c:pt idx="134">
                  <c:v>19767.583333333332</c:v>
                </c:pt>
                <c:pt idx="135">
                  <c:v>19776.25</c:v>
                </c:pt>
                <c:pt idx="136">
                  <c:v>19773.416666666668</c:v>
                </c:pt>
                <c:pt idx="137">
                  <c:v>19965.416666666668</c:v>
                </c:pt>
                <c:pt idx="138">
                  <c:v>19961.666666666668</c:v>
                </c:pt>
                <c:pt idx="139">
                  <c:v>19825.583333333332</c:v>
                </c:pt>
                <c:pt idx="140">
                  <c:v>19673.5</c:v>
                </c:pt>
                <c:pt idx="141">
                  <c:v>19685.25</c:v>
                </c:pt>
                <c:pt idx="142">
                  <c:v>19923.666666666668</c:v>
                </c:pt>
                <c:pt idx="143">
                  <c:v>19575.166666666668</c:v>
                </c:pt>
                <c:pt idx="144">
                  <c:v>19492.166666666668</c:v>
                </c:pt>
                <c:pt idx="145">
                  <c:v>19469.083333333332</c:v>
                </c:pt>
                <c:pt idx="146">
                  <c:v>19431.166666666664</c:v>
                </c:pt>
                <c:pt idx="147">
                  <c:v>19376.5</c:v>
                </c:pt>
                <c:pt idx="148">
                  <c:v>19370.833333333336</c:v>
                </c:pt>
                <c:pt idx="149">
                  <c:v>19335</c:v>
                </c:pt>
                <c:pt idx="150">
                  <c:v>19332.25</c:v>
                </c:pt>
                <c:pt idx="151">
                  <c:v>19323.166666666668</c:v>
                </c:pt>
                <c:pt idx="152">
                  <c:v>19286.416666666664</c:v>
                </c:pt>
                <c:pt idx="153">
                  <c:v>19279.25</c:v>
                </c:pt>
                <c:pt idx="154">
                  <c:v>19264.25</c:v>
                </c:pt>
                <c:pt idx="155">
                  <c:v>19237.166666666664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EE-C74E-B6A8-0E56CC526DFD}"/>
            </c:ext>
          </c:extLst>
        </c:ser>
        <c:ser>
          <c:idx val="2"/>
          <c:order val="2"/>
          <c:tx>
            <c:strRef>
              <c:f>'20_07_08_BH4IFFL_IFFLx2'!$GX$103</c:f>
              <c:strCache>
                <c:ptCount val="1"/>
                <c:pt idx="0">
                  <c:v>IFFLx2 +/+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'20_07_08_BH4IFFL_IFFLx2'!$GS$104:$GS$259</c:f>
              <c:numCache>
                <c:formatCode>h:mm:ss</c:formatCode>
                <c:ptCount val="156"/>
                <c:pt idx="0">
                  <c:v>0</c:v>
                </c:pt>
                <c:pt idx="1">
                  <c:v>6.9444444444444441E-3</c:v>
                </c:pt>
                <c:pt idx="2">
                  <c:v>1.3888888888888888E-2</c:v>
                </c:pt>
                <c:pt idx="3">
                  <c:v>2.0833333333333332E-2</c:v>
                </c:pt>
                <c:pt idx="4">
                  <c:v>2.7777777777777776E-2</c:v>
                </c:pt>
                <c:pt idx="5">
                  <c:v>3.4722222222222224E-2</c:v>
                </c:pt>
                <c:pt idx="6">
                  <c:v>4.1666666666666664E-2</c:v>
                </c:pt>
                <c:pt idx="7">
                  <c:v>4.8611111111111112E-2</c:v>
                </c:pt>
                <c:pt idx="8">
                  <c:v>5.5555555555555552E-2</c:v>
                </c:pt>
                <c:pt idx="9">
                  <c:v>6.25E-2</c:v>
                </c:pt>
                <c:pt idx="10">
                  <c:v>6.9444444444444434E-2</c:v>
                </c:pt>
                <c:pt idx="11">
                  <c:v>7.6388888888888895E-2</c:v>
                </c:pt>
                <c:pt idx="12">
                  <c:v>8.3333333333333329E-2</c:v>
                </c:pt>
                <c:pt idx="13">
                  <c:v>9.0277777777777776E-2</c:v>
                </c:pt>
                <c:pt idx="14">
                  <c:v>9.7222222222222224E-2</c:v>
                </c:pt>
                <c:pt idx="15">
                  <c:v>0.10416666666666667</c:v>
                </c:pt>
                <c:pt idx="16">
                  <c:v>0.1111111111111111</c:v>
                </c:pt>
                <c:pt idx="17">
                  <c:v>0.11805555555555557</c:v>
                </c:pt>
                <c:pt idx="18">
                  <c:v>0.125</c:v>
                </c:pt>
                <c:pt idx="19">
                  <c:v>0.13194444444444445</c:v>
                </c:pt>
                <c:pt idx="20">
                  <c:v>0.1388888888888889</c:v>
                </c:pt>
                <c:pt idx="21">
                  <c:v>0.14583333333333334</c:v>
                </c:pt>
                <c:pt idx="22">
                  <c:v>0.15277777777777776</c:v>
                </c:pt>
                <c:pt idx="23">
                  <c:v>0.15972222222222224</c:v>
                </c:pt>
                <c:pt idx="24">
                  <c:v>0.16666666666666666</c:v>
                </c:pt>
                <c:pt idx="25">
                  <c:v>0.17361111111111113</c:v>
                </c:pt>
                <c:pt idx="26">
                  <c:v>0.18055555555555555</c:v>
                </c:pt>
                <c:pt idx="27">
                  <c:v>0.1875</c:v>
                </c:pt>
                <c:pt idx="28">
                  <c:v>0.19444444444444445</c:v>
                </c:pt>
                <c:pt idx="29">
                  <c:v>0.20138888888888887</c:v>
                </c:pt>
                <c:pt idx="30">
                  <c:v>0.20833333333333334</c:v>
                </c:pt>
                <c:pt idx="31">
                  <c:v>0.21527777777777779</c:v>
                </c:pt>
                <c:pt idx="32">
                  <c:v>0.22222222222222221</c:v>
                </c:pt>
                <c:pt idx="33">
                  <c:v>0.22916666666666666</c:v>
                </c:pt>
                <c:pt idx="34">
                  <c:v>0.23611111111111113</c:v>
                </c:pt>
                <c:pt idx="35">
                  <c:v>0.24305555555555555</c:v>
                </c:pt>
                <c:pt idx="36">
                  <c:v>0.25</c:v>
                </c:pt>
                <c:pt idx="37">
                  <c:v>0.25694444444444448</c:v>
                </c:pt>
                <c:pt idx="38">
                  <c:v>0.2638888888888889</c:v>
                </c:pt>
                <c:pt idx="39">
                  <c:v>0.27083333333333331</c:v>
                </c:pt>
                <c:pt idx="40">
                  <c:v>0.27777777777777779</c:v>
                </c:pt>
                <c:pt idx="41">
                  <c:v>0.28472222222222221</c:v>
                </c:pt>
                <c:pt idx="42">
                  <c:v>0.29166666666666669</c:v>
                </c:pt>
                <c:pt idx="43">
                  <c:v>0.2986111111111111</c:v>
                </c:pt>
                <c:pt idx="44">
                  <c:v>0.30555555555555552</c:v>
                </c:pt>
                <c:pt idx="45">
                  <c:v>0.3125</c:v>
                </c:pt>
                <c:pt idx="46">
                  <c:v>0.31944444444444448</c:v>
                </c:pt>
                <c:pt idx="47">
                  <c:v>0.3263888888888889</c:v>
                </c:pt>
                <c:pt idx="48">
                  <c:v>0.33333333333333331</c:v>
                </c:pt>
                <c:pt idx="49">
                  <c:v>0.34027777777777773</c:v>
                </c:pt>
                <c:pt idx="50">
                  <c:v>0.34722222222222227</c:v>
                </c:pt>
                <c:pt idx="51">
                  <c:v>0.35416666666666669</c:v>
                </c:pt>
                <c:pt idx="52">
                  <c:v>0.3611111111111111</c:v>
                </c:pt>
                <c:pt idx="53">
                  <c:v>0.36805555555555558</c:v>
                </c:pt>
                <c:pt idx="54">
                  <c:v>0.375</c:v>
                </c:pt>
                <c:pt idx="55">
                  <c:v>0.38194444444444442</c:v>
                </c:pt>
                <c:pt idx="56">
                  <c:v>0.3888888888888889</c:v>
                </c:pt>
                <c:pt idx="57">
                  <c:v>0.39583333333333331</c:v>
                </c:pt>
                <c:pt idx="58">
                  <c:v>0.40277777777777773</c:v>
                </c:pt>
                <c:pt idx="59">
                  <c:v>0.40972222222222227</c:v>
                </c:pt>
                <c:pt idx="60">
                  <c:v>0.41666666666666669</c:v>
                </c:pt>
                <c:pt idx="61">
                  <c:v>0.4236111111111111</c:v>
                </c:pt>
                <c:pt idx="62">
                  <c:v>0.43055555555555558</c:v>
                </c:pt>
                <c:pt idx="63">
                  <c:v>0.4375</c:v>
                </c:pt>
                <c:pt idx="64">
                  <c:v>0.44444444444444442</c:v>
                </c:pt>
                <c:pt idx="65">
                  <c:v>0.4513888888888889</c:v>
                </c:pt>
                <c:pt idx="66">
                  <c:v>0.45833333333333331</c:v>
                </c:pt>
                <c:pt idx="67">
                  <c:v>0.46527777777777773</c:v>
                </c:pt>
                <c:pt idx="68">
                  <c:v>0.47222222222222227</c:v>
                </c:pt>
                <c:pt idx="69">
                  <c:v>0.47916666666666669</c:v>
                </c:pt>
                <c:pt idx="70">
                  <c:v>0.4861111111111111</c:v>
                </c:pt>
                <c:pt idx="71">
                  <c:v>0.49305555555555558</c:v>
                </c:pt>
                <c:pt idx="72">
                  <c:v>0.5</c:v>
                </c:pt>
                <c:pt idx="73">
                  <c:v>0.50694444444444442</c:v>
                </c:pt>
                <c:pt idx="74">
                  <c:v>0.51388888888888895</c:v>
                </c:pt>
                <c:pt idx="75">
                  <c:v>0.52083333333333337</c:v>
                </c:pt>
                <c:pt idx="76">
                  <c:v>0.52777777777777779</c:v>
                </c:pt>
                <c:pt idx="77">
                  <c:v>0.53472222222222221</c:v>
                </c:pt>
                <c:pt idx="78">
                  <c:v>0.54166666666666663</c:v>
                </c:pt>
                <c:pt idx="79">
                  <c:v>0.54861111111111105</c:v>
                </c:pt>
                <c:pt idx="80">
                  <c:v>0.55555555555555558</c:v>
                </c:pt>
                <c:pt idx="81">
                  <c:v>0.5625</c:v>
                </c:pt>
                <c:pt idx="82">
                  <c:v>0.56944444444444442</c:v>
                </c:pt>
                <c:pt idx="83">
                  <c:v>0.57638888888888895</c:v>
                </c:pt>
                <c:pt idx="84">
                  <c:v>0.58333333333333337</c:v>
                </c:pt>
                <c:pt idx="85">
                  <c:v>0.59027777777777779</c:v>
                </c:pt>
                <c:pt idx="86">
                  <c:v>0.59722222222222221</c:v>
                </c:pt>
                <c:pt idx="87">
                  <c:v>0.60416666666666663</c:v>
                </c:pt>
                <c:pt idx="88">
                  <c:v>0.61111111111111105</c:v>
                </c:pt>
                <c:pt idx="89">
                  <c:v>0.61805555555555558</c:v>
                </c:pt>
                <c:pt idx="90">
                  <c:v>0.625</c:v>
                </c:pt>
                <c:pt idx="91">
                  <c:v>0.63194444444444442</c:v>
                </c:pt>
                <c:pt idx="92">
                  <c:v>0.63888888888888895</c:v>
                </c:pt>
                <c:pt idx="93">
                  <c:v>0.64583333333333337</c:v>
                </c:pt>
                <c:pt idx="94">
                  <c:v>0.65277777777777779</c:v>
                </c:pt>
                <c:pt idx="95">
                  <c:v>0.65972222222222221</c:v>
                </c:pt>
                <c:pt idx="96">
                  <c:v>0.66666666666666663</c:v>
                </c:pt>
                <c:pt idx="97">
                  <c:v>0.67361111111111116</c:v>
                </c:pt>
                <c:pt idx="98">
                  <c:v>0.68055555555555547</c:v>
                </c:pt>
                <c:pt idx="99">
                  <c:v>0.6875</c:v>
                </c:pt>
                <c:pt idx="100">
                  <c:v>0.69444444444444453</c:v>
                </c:pt>
                <c:pt idx="101">
                  <c:v>0.70138888888888884</c:v>
                </c:pt>
                <c:pt idx="102">
                  <c:v>0.70833333333333337</c:v>
                </c:pt>
                <c:pt idx="103">
                  <c:v>0.71527777777777779</c:v>
                </c:pt>
                <c:pt idx="104">
                  <c:v>0.72222222222222221</c:v>
                </c:pt>
                <c:pt idx="105">
                  <c:v>0.72916666666666663</c:v>
                </c:pt>
                <c:pt idx="106">
                  <c:v>0.73611111111111116</c:v>
                </c:pt>
                <c:pt idx="107">
                  <c:v>0.74305555555555547</c:v>
                </c:pt>
                <c:pt idx="108">
                  <c:v>0.75</c:v>
                </c:pt>
                <c:pt idx="109">
                  <c:v>0.75694444444444453</c:v>
                </c:pt>
                <c:pt idx="110">
                  <c:v>0.76388888888888884</c:v>
                </c:pt>
                <c:pt idx="111">
                  <c:v>0.77083333333333337</c:v>
                </c:pt>
                <c:pt idx="112">
                  <c:v>0.77777777777777779</c:v>
                </c:pt>
                <c:pt idx="113">
                  <c:v>0.78472222222222221</c:v>
                </c:pt>
                <c:pt idx="114">
                  <c:v>0.79166666666666663</c:v>
                </c:pt>
                <c:pt idx="115">
                  <c:v>0.79861111111111116</c:v>
                </c:pt>
                <c:pt idx="116">
                  <c:v>0.80555555555555547</c:v>
                </c:pt>
                <c:pt idx="117">
                  <c:v>0.8125</c:v>
                </c:pt>
                <c:pt idx="118">
                  <c:v>0.81944444444444453</c:v>
                </c:pt>
                <c:pt idx="119">
                  <c:v>0.82638888888888884</c:v>
                </c:pt>
                <c:pt idx="120">
                  <c:v>0.83333333333333337</c:v>
                </c:pt>
                <c:pt idx="121">
                  <c:v>0.84027777777777779</c:v>
                </c:pt>
                <c:pt idx="122">
                  <c:v>0.84722222222222221</c:v>
                </c:pt>
                <c:pt idx="123">
                  <c:v>0.85416666666666663</c:v>
                </c:pt>
                <c:pt idx="124">
                  <c:v>0.86111111111111116</c:v>
                </c:pt>
                <c:pt idx="125">
                  <c:v>0.86805555555555547</c:v>
                </c:pt>
                <c:pt idx="126">
                  <c:v>0.875</c:v>
                </c:pt>
                <c:pt idx="127">
                  <c:v>0.88194444444444453</c:v>
                </c:pt>
                <c:pt idx="128">
                  <c:v>0.88888888888888884</c:v>
                </c:pt>
                <c:pt idx="129">
                  <c:v>0.89583333333333337</c:v>
                </c:pt>
                <c:pt idx="130">
                  <c:v>0.90277777777777779</c:v>
                </c:pt>
                <c:pt idx="131">
                  <c:v>0.90972222222222221</c:v>
                </c:pt>
                <c:pt idx="132">
                  <c:v>0.91666666666666663</c:v>
                </c:pt>
                <c:pt idx="133">
                  <c:v>0.92361111111111116</c:v>
                </c:pt>
                <c:pt idx="134">
                  <c:v>0.93055555555555547</c:v>
                </c:pt>
                <c:pt idx="135">
                  <c:v>0.9375</c:v>
                </c:pt>
                <c:pt idx="136">
                  <c:v>0.94444444444444453</c:v>
                </c:pt>
                <c:pt idx="137">
                  <c:v>0.95138888888888884</c:v>
                </c:pt>
                <c:pt idx="138">
                  <c:v>0.95833333333333337</c:v>
                </c:pt>
                <c:pt idx="139">
                  <c:v>0.96527777777777779</c:v>
                </c:pt>
                <c:pt idx="140">
                  <c:v>0.97222222222222221</c:v>
                </c:pt>
                <c:pt idx="141">
                  <c:v>0.97916666666666663</c:v>
                </c:pt>
                <c:pt idx="142">
                  <c:v>0.98611111111111116</c:v>
                </c:pt>
                <c:pt idx="143">
                  <c:v>0.99305555555555547</c:v>
                </c:pt>
                <c:pt idx="144" formatCode="[h]:mm:ss">
                  <c:v>1</c:v>
                </c:pt>
                <c:pt idx="145" formatCode="[h]:mm:ss">
                  <c:v>1.0069444444444444</c:v>
                </c:pt>
                <c:pt idx="146" formatCode="[h]:mm:ss">
                  <c:v>1.0138888888888888</c:v>
                </c:pt>
                <c:pt idx="147" formatCode="[h]:mm:ss">
                  <c:v>1.0208333333333333</c:v>
                </c:pt>
                <c:pt idx="148" formatCode="[h]:mm:ss">
                  <c:v>1.0277777777777779</c:v>
                </c:pt>
                <c:pt idx="149" formatCode="[h]:mm:ss">
                  <c:v>1.0347222222222221</c:v>
                </c:pt>
                <c:pt idx="150" formatCode="[h]:mm:ss">
                  <c:v>1.0416666666666667</c:v>
                </c:pt>
                <c:pt idx="151" formatCode="[h]:mm:ss">
                  <c:v>1.0486111111111112</c:v>
                </c:pt>
                <c:pt idx="152" formatCode="[h]:mm:ss">
                  <c:v>1.0555555555555556</c:v>
                </c:pt>
                <c:pt idx="153" formatCode="[h]:mm:ss">
                  <c:v>1.0625</c:v>
                </c:pt>
                <c:pt idx="154" formatCode="[h]:mm:ss">
                  <c:v>1.0694444444444444</c:v>
                </c:pt>
                <c:pt idx="155" formatCode="[h]:mm:ss">
                  <c:v>1.0763888888888888</c:v>
                </c:pt>
              </c:numCache>
            </c:numRef>
          </c:xVal>
          <c:yVal>
            <c:numRef>
              <c:f>'20_07_08_BH4IFFL_IFFLx2'!$GX$104:$GX$259</c:f>
              <c:numCache>
                <c:formatCode>General</c:formatCode>
                <c:ptCount val="156"/>
                <c:pt idx="0">
                  <c:v>67.583333333333314</c:v>
                </c:pt>
                <c:pt idx="1">
                  <c:v>63.5</c:v>
                </c:pt>
                <c:pt idx="2">
                  <c:v>58.25</c:v>
                </c:pt>
                <c:pt idx="3">
                  <c:v>54.083333333333314</c:v>
                </c:pt>
                <c:pt idx="4">
                  <c:v>47</c:v>
                </c:pt>
                <c:pt idx="5">
                  <c:v>47.416666666666629</c:v>
                </c:pt>
                <c:pt idx="6">
                  <c:v>44.083333333333314</c:v>
                </c:pt>
                <c:pt idx="7">
                  <c:v>42.833333333333314</c:v>
                </c:pt>
                <c:pt idx="8">
                  <c:v>50.166666666666657</c:v>
                </c:pt>
                <c:pt idx="9">
                  <c:v>69.583333333333343</c:v>
                </c:pt>
                <c:pt idx="10">
                  <c:v>108.83333333333331</c:v>
                </c:pt>
                <c:pt idx="11">
                  <c:v>181.58333333333331</c:v>
                </c:pt>
                <c:pt idx="12">
                  <c:v>294.75</c:v>
                </c:pt>
                <c:pt idx="13">
                  <c:v>471.66666666666663</c:v>
                </c:pt>
                <c:pt idx="14">
                  <c:v>728.25</c:v>
                </c:pt>
                <c:pt idx="15">
                  <c:v>1068.0833333333333</c:v>
                </c:pt>
                <c:pt idx="16">
                  <c:v>1495.5</c:v>
                </c:pt>
                <c:pt idx="17">
                  <c:v>2018.2499999999998</c:v>
                </c:pt>
                <c:pt idx="18">
                  <c:v>2634.3333333333335</c:v>
                </c:pt>
                <c:pt idx="19">
                  <c:v>3328.25</c:v>
                </c:pt>
                <c:pt idx="20">
                  <c:v>4104.833333333333</c:v>
                </c:pt>
                <c:pt idx="21">
                  <c:v>4946.5</c:v>
                </c:pt>
                <c:pt idx="22">
                  <c:v>5854.166666666667</c:v>
                </c:pt>
                <c:pt idx="23">
                  <c:v>6798.166666666667</c:v>
                </c:pt>
                <c:pt idx="24">
                  <c:v>7783.583333333333</c:v>
                </c:pt>
                <c:pt idx="25">
                  <c:v>8792.5</c:v>
                </c:pt>
                <c:pt idx="26">
                  <c:v>9808.3333333333339</c:v>
                </c:pt>
                <c:pt idx="27">
                  <c:v>10842.833333333334</c:v>
                </c:pt>
                <c:pt idx="28">
                  <c:v>11879.5</c:v>
                </c:pt>
                <c:pt idx="29">
                  <c:v>12885.333333333334</c:v>
                </c:pt>
                <c:pt idx="30">
                  <c:v>13889</c:v>
                </c:pt>
                <c:pt idx="31">
                  <c:v>14834.333333333332</c:v>
                </c:pt>
                <c:pt idx="32">
                  <c:v>15769.166666666666</c:v>
                </c:pt>
                <c:pt idx="33">
                  <c:v>16616.583333333332</c:v>
                </c:pt>
                <c:pt idx="34">
                  <c:v>17460</c:v>
                </c:pt>
                <c:pt idx="35">
                  <c:v>18223.333333333332</c:v>
                </c:pt>
                <c:pt idx="36">
                  <c:v>18960.833333333332</c:v>
                </c:pt>
                <c:pt idx="37">
                  <c:v>19674.25</c:v>
                </c:pt>
                <c:pt idx="38">
                  <c:v>20324.583333333332</c:v>
                </c:pt>
                <c:pt idx="39">
                  <c:v>20921.5</c:v>
                </c:pt>
                <c:pt idx="40">
                  <c:v>21528.916666666668</c:v>
                </c:pt>
                <c:pt idx="41">
                  <c:v>22003.666666666668</c:v>
                </c:pt>
                <c:pt idx="42">
                  <c:v>22286</c:v>
                </c:pt>
                <c:pt idx="43">
                  <c:v>22756</c:v>
                </c:pt>
                <c:pt idx="44">
                  <c:v>23049</c:v>
                </c:pt>
                <c:pt idx="45">
                  <c:v>23361.5</c:v>
                </c:pt>
                <c:pt idx="46">
                  <c:v>23795.666666666664</c:v>
                </c:pt>
                <c:pt idx="47">
                  <c:v>24009.083333333332</c:v>
                </c:pt>
                <c:pt idx="48">
                  <c:v>23993.25</c:v>
                </c:pt>
                <c:pt idx="49">
                  <c:v>24376.083333333332</c:v>
                </c:pt>
                <c:pt idx="50">
                  <c:v>24313.083333333332</c:v>
                </c:pt>
                <c:pt idx="51">
                  <c:v>24462.25</c:v>
                </c:pt>
                <c:pt idx="52">
                  <c:v>24603.083333333332</c:v>
                </c:pt>
                <c:pt idx="53">
                  <c:v>24828.833333333332</c:v>
                </c:pt>
                <c:pt idx="54">
                  <c:v>24852.166666666668</c:v>
                </c:pt>
                <c:pt idx="55">
                  <c:v>24958.5</c:v>
                </c:pt>
                <c:pt idx="56">
                  <c:v>24999.666666666668</c:v>
                </c:pt>
                <c:pt idx="57">
                  <c:v>25168.416666666668</c:v>
                </c:pt>
                <c:pt idx="58">
                  <c:v>25086</c:v>
                </c:pt>
                <c:pt idx="59">
                  <c:v>25089</c:v>
                </c:pt>
                <c:pt idx="60">
                  <c:v>25113.416666666668</c:v>
                </c:pt>
                <c:pt idx="61">
                  <c:v>25109.166666666668</c:v>
                </c:pt>
                <c:pt idx="62">
                  <c:v>25131.166666666664</c:v>
                </c:pt>
                <c:pt idx="63">
                  <c:v>25152</c:v>
                </c:pt>
                <c:pt idx="64">
                  <c:v>25142</c:v>
                </c:pt>
                <c:pt idx="65">
                  <c:v>25149.083333333332</c:v>
                </c:pt>
                <c:pt idx="66">
                  <c:v>25127.5</c:v>
                </c:pt>
                <c:pt idx="67">
                  <c:v>25141.333333333336</c:v>
                </c:pt>
                <c:pt idx="68">
                  <c:v>25155.5</c:v>
                </c:pt>
                <c:pt idx="69">
                  <c:v>25186.5</c:v>
                </c:pt>
                <c:pt idx="70">
                  <c:v>25197.583333333332</c:v>
                </c:pt>
                <c:pt idx="71">
                  <c:v>25206.25</c:v>
                </c:pt>
                <c:pt idx="72">
                  <c:v>25208.916666666664</c:v>
                </c:pt>
                <c:pt idx="73">
                  <c:v>25222.75</c:v>
                </c:pt>
                <c:pt idx="74">
                  <c:v>25199.666666666668</c:v>
                </c:pt>
                <c:pt idx="75">
                  <c:v>25184.083333333332</c:v>
                </c:pt>
                <c:pt idx="76">
                  <c:v>25214.5</c:v>
                </c:pt>
                <c:pt idx="77">
                  <c:v>25183.166666666668</c:v>
                </c:pt>
                <c:pt idx="78">
                  <c:v>25176.25</c:v>
                </c:pt>
                <c:pt idx="79">
                  <c:v>25136.333333333336</c:v>
                </c:pt>
                <c:pt idx="80">
                  <c:v>25139.333333333332</c:v>
                </c:pt>
                <c:pt idx="81">
                  <c:v>25127.583333333332</c:v>
                </c:pt>
                <c:pt idx="82">
                  <c:v>25118.833333333332</c:v>
                </c:pt>
                <c:pt idx="83">
                  <c:v>25141.333333333336</c:v>
                </c:pt>
                <c:pt idx="84">
                  <c:v>25124.333333333332</c:v>
                </c:pt>
                <c:pt idx="85">
                  <c:v>25157.583333333336</c:v>
                </c:pt>
                <c:pt idx="86">
                  <c:v>25167.916666666668</c:v>
                </c:pt>
                <c:pt idx="87">
                  <c:v>25301.916666666664</c:v>
                </c:pt>
                <c:pt idx="88">
                  <c:v>25497.833333333332</c:v>
                </c:pt>
                <c:pt idx="89">
                  <c:v>26129.666666666668</c:v>
                </c:pt>
                <c:pt idx="90">
                  <c:v>25310.25</c:v>
                </c:pt>
                <c:pt idx="91">
                  <c:v>25273.166666666668</c:v>
                </c:pt>
                <c:pt idx="92">
                  <c:v>25063.083333333332</c:v>
                </c:pt>
                <c:pt idx="93">
                  <c:v>24998.083333333336</c:v>
                </c:pt>
                <c:pt idx="94">
                  <c:v>25011.333333333336</c:v>
                </c:pt>
                <c:pt idx="95">
                  <c:v>25024.833333333332</c:v>
                </c:pt>
                <c:pt idx="96">
                  <c:v>24994.583333333332</c:v>
                </c:pt>
                <c:pt idx="97">
                  <c:v>25029.166666666668</c:v>
                </c:pt>
                <c:pt idx="98">
                  <c:v>25078.416666666668</c:v>
                </c:pt>
                <c:pt idx="99">
                  <c:v>25161.416666666664</c:v>
                </c:pt>
                <c:pt idx="100">
                  <c:v>25323.5</c:v>
                </c:pt>
                <c:pt idx="101">
                  <c:v>24967.833333333336</c:v>
                </c:pt>
                <c:pt idx="102">
                  <c:v>24934.333333333332</c:v>
                </c:pt>
                <c:pt idx="103">
                  <c:v>24918</c:v>
                </c:pt>
                <c:pt idx="104">
                  <c:v>24891.666666666668</c:v>
                </c:pt>
                <c:pt idx="105">
                  <c:v>24860.833333333332</c:v>
                </c:pt>
                <c:pt idx="106">
                  <c:v>24840.666666666664</c:v>
                </c:pt>
                <c:pt idx="107">
                  <c:v>24858.083333333332</c:v>
                </c:pt>
                <c:pt idx="108">
                  <c:v>24839.666666666668</c:v>
                </c:pt>
                <c:pt idx="109">
                  <c:v>24819.833333333332</c:v>
                </c:pt>
                <c:pt idx="110">
                  <c:v>24811.666666666668</c:v>
                </c:pt>
                <c:pt idx="111">
                  <c:v>24786.916666666664</c:v>
                </c:pt>
                <c:pt idx="112">
                  <c:v>24791.25</c:v>
                </c:pt>
                <c:pt idx="113">
                  <c:v>24808.583333333332</c:v>
                </c:pt>
                <c:pt idx="114">
                  <c:v>24824.166666666668</c:v>
                </c:pt>
                <c:pt idx="115">
                  <c:v>24919.833333333332</c:v>
                </c:pt>
                <c:pt idx="116">
                  <c:v>24710.25</c:v>
                </c:pt>
                <c:pt idx="117">
                  <c:v>24662</c:v>
                </c:pt>
                <c:pt idx="118">
                  <c:v>24664.166666666668</c:v>
                </c:pt>
                <c:pt idx="119">
                  <c:v>24696.583333333336</c:v>
                </c:pt>
                <c:pt idx="120">
                  <c:v>24770.416666666668</c:v>
                </c:pt>
                <c:pt idx="121">
                  <c:v>24898.583333333336</c:v>
                </c:pt>
                <c:pt idx="122">
                  <c:v>24491.5</c:v>
                </c:pt>
                <c:pt idx="123">
                  <c:v>24457.166666666664</c:v>
                </c:pt>
                <c:pt idx="124">
                  <c:v>24436.333333333332</c:v>
                </c:pt>
                <c:pt idx="125">
                  <c:v>24470.833333333332</c:v>
                </c:pt>
                <c:pt idx="126">
                  <c:v>24503.75</c:v>
                </c:pt>
                <c:pt idx="127">
                  <c:v>24441</c:v>
                </c:pt>
                <c:pt idx="128">
                  <c:v>25217.916666666668</c:v>
                </c:pt>
                <c:pt idx="129">
                  <c:v>24282.416666666664</c:v>
                </c:pt>
                <c:pt idx="130">
                  <c:v>24252.083333333332</c:v>
                </c:pt>
                <c:pt idx="131">
                  <c:v>24204.083333333332</c:v>
                </c:pt>
                <c:pt idx="132">
                  <c:v>24192.833333333332</c:v>
                </c:pt>
                <c:pt idx="133">
                  <c:v>24022.333333333332</c:v>
                </c:pt>
                <c:pt idx="134">
                  <c:v>23973.25</c:v>
                </c:pt>
                <c:pt idx="135">
                  <c:v>23965.25</c:v>
                </c:pt>
                <c:pt idx="136">
                  <c:v>23943.75</c:v>
                </c:pt>
                <c:pt idx="137">
                  <c:v>24107.416666666668</c:v>
                </c:pt>
                <c:pt idx="138">
                  <c:v>24002</c:v>
                </c:pt>
                <c:pt idx="139">
                  <c:v>23918.583333333332</c:v>
                </c:pt>
                <c:pt idx="140">
                  <c:v>23739.833333333332</c:v>
                </c:pt>
                <c:pt idx="141">
                  <c:v>23753.25</c:v>
                </c:pt>
                <c:pt idx="142">
                  <c:v>24038.333333333332</c:v>
                </c:pt>
                <c:pt idx="143">
                  <c:v>23618.166666666668</c:v>
                </c:pt>
                <c:pt idx="144">
                  <c:v>23531.166666666668</c:v>
                </c:pt>
                <c:pt idx="145">
                  <c:v>23499.416666666664</c:v>
                </c:pt>
                <c:pt idx="146">
                  <c:v>23468.833333333332</c:v>
                </c:pt>
                <c:pt idx="147">
                  <c:v>23439.5</c:v>
                </c:pt>
                <c:pt idx="148">
                  <c:v>23415.5</c:v>
                </c:pt>
                <c:pt idx="149">
                  <c:v>23396.666666666668</c:v>
                </c:pt>
                <c:pt idx="150">
                  <c:v>23378.25</c:v>
                </c:pt>
                <c:pt idx="151">
                  <c:v>23368.833333333332</c:v>
                </c:pt>
                <c:pt idx="152">
                  <c:v>23334.75</c:v>
                </c:pt>
                <c:pt idx="153">
                  <c:v>23325.583333333332</c:v>
                </c:pt>
                <c:pt idx="154">
                  <c:v>23298.916666666668</c:v>
                </c:pt>
                <c:pt idx="155">
                  <c:v>23283.5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EE-C74E-B6A8-0E56CC526DFD}"/>
            </c:ext>
          </c:extLst>
        </c:ser>
        <c:ser>
          <c:idx val="3"/>
          <c:order val="3"/>
          <c:tx>
            <c:strRef>
              <c:f>'20_07_08_BH4IFFL_IFFLx2'!$GY$103</c:f>
              <c:strCache>
                <c:ptCount val="1"/>
                <c:pt idx="0">
                  <c:v>IFFLx2 +/-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'20_07_08_BH4IFFL_IFFLx2'!$GS$104:$GS$259</c:f>
              <c:numCache>
                <c:formatCode>h:mm:ss</c:formatCode>
                <c:ptCount val="156"/>
                <c:pt idx="0">
                  <c:v>0</c:v>
                </c:pt>
                <c:pt idx="1">
                  <c:v>6.9444444444444441E-3</c:v>
                </c:pt>
                <c:pt idx="2">
                  <c:v>1.3888888888888888E-2</c:v>
                </c:pt>
                <c:pt idx="3">
                  <c:v>2.0833333333333332E-2</c:v>
                </c:pt>
                <c:pt idx="4">
                  <c:v>2.7777777777777776E-2</c:v>
                </c:pt>
                <c:pt idx="5">
                  <c:v>3.4722222222222224E-2</c:v>
                </c:pt>
                <c:pt idx="6">
                  <c:v>4.1666666666666664E-2</c:v>
                </c:pt>
                <c:pt idx="7">
                  <c:v>4.8611111111111112E-2</c:v>
                </c:pt>
                <c:pt idx="8">
                  <c:v>5.5555555555555552E-2</c:v>
                </c:pt>
                <c:pt idx="9">
                  <c:v>6.25E-2</c:v>
                </c:pt>
                <c:pt idx="10">
                  <c:v>6.9444444444444434E-2</c:v>
                </c:pt>
                <c:pt idx="11">
                  <c:v>7.6388888888888895E-2</c:v>
                </c:pt>
                <c:pt idx="12">
                  <c:v>8.3333333333333329E-2</c:v>
                </c:pt>
                <c:pt idx="13">
                  <c:v>9.0277777777777776E-2</c:v>
                </c:pt>
                <c:pt idx="14">
                  <c:v>9.7222222222222224E-2</c:v>
                </c:pt>
                <c:pt idx="15">
                  <c:v>0.10416666666666667</c:v>
                </c:pt>
                <c:pt idx="16">
                  <c:v>0.1111111111111111</c:v>
                </c:pt>
                <c:pt idx="17">
                  <c:v>0.11805555555555557</c:v>
                </c:pt>
                <c:pt idx="18">
                  <c:v>0.125</c:v>
                </c:pt>
                <c:pt idx="19">
                  <c:v>0.13194444444444445</c:v>
                </c:pt>
                <c:pt idx="20">
                  <c:v>0.1388888888888889</c:v>
                </c:pt>
                <c:pt idx="21">
                  <c:v>0.14583333333333334</c:v>
                </c:pt>
                <c:pt idx="22">
                  <c:v>0.15277777777777776</c:v>
                </c:pt>
                <c:pt idx="23">
                  <c:v>0.15972222222222224</c:v>
                </c:pt>
                <c:pt idx="24">
                  <c:v>0.16666666666666666</c:v>
                </c:pt>
                <c:pt idx="25">
                  <c:v>0.17361111111111113</c:v>
                </c:pt>
                <c:pt idx="26">
                  <c:v>0.18055555555555555</c:v>
                </c:pt>
                <c:pt idx="27">
                  <c:v>0.1875</c:v>
                </c:pt>
                <c:pt idx="28">
                  <c:v>0.19444444444444445</c:v>
                </c:pt>
                <c:pt idx="29">
                  <c:v>0.20138888888888887</c:v>
                </c:pt>
                <c:pt idx="30">
                  <c:v>0.20833333333333334</c:v>
                </c:pt>
                <c:pt idx="31">
                  <c:v>0.21527777777777779</c:v>
                </c:pt>
                <c:pt idx="32">
                  <c:v>0.22222222222222221</c:v>
                </c:pt>
                <c:pt idx="33">
                  <c:v>0.22916666666666666</c:v>
                </c:pt>
                <c:pt idx="34">
                  <c:v>0.23611111111111113</c:v>
                </c:pt>
                <c:pt idx="35">
                  <c:v>0.24305555555555555</c:v>
                </c:pt>
                <c:pt idx="36">
                  <c:v>0.25</c:v>
                </c:pt>
                <c:pt idx="37">
                  <c:v>0.25694444444444448</c:v>
                </c:pt>
                <c:pt idx="38">
                  <c:v>0.2638888888888889</c:v>
                </c:pt>
                <c:pt idx="39">
                  <c:v>0.27083333333333331</c:v>
                </c:pt>
                <c:pt idx="40">
                  <c:v>0.27777777777777779</c:v>
                </c:pt>
                <c:pt idx="41">
                  <c:v>0.28472222222222221</c:v>
                </c:pt>
                <c:pt idx="42">
                  <c:v>0.29166666666666669</c:v>
                </c:pt>
                <c:pt idx="43">
                  <c:v>0.2986111111111111</c:v>
                </c:pt>
                <c:pt idx="44">
                  <c:v>0.30555555555555552</c:v>
                </c:pt>
                <c:pt idx="45">
                  <c:v>0.3125</c:v>
                </c:pt>
                <c:pt idx="46">
                  <c:v>0.31944444444444448</c:v>
                </c:pt>
                <c:pt idx="47">
                  <c:v>0.3263888888888889</c:v>
                </c:pt>
                <c:pt idx="48">
                  <c:v>0.33333333333333331</c:v>
                </c:pt>
                <c:pt idx="49">
                  <c:v>0.34027777777777773</c:v>
                </c:pt>
                <c:pt idx="50">
                  <c:v>0.34722222222222227</c:v>
                </c:pt>
                <c:pt idx="51">
                  <c:v>0.35416666666666669</c:v>
                </c:pt>
                <c:pt idx="52">
                  <c:v>0.3611111111111111</c:v>
                </c:pt>
                <c:pt idx="53">
                  <c:v>0.36805555555555558</c:v>
                </c:pt>
                <c:pt idx="54">
                  <c:v>0.375</c:v>
                </c:pt>
                <c:pt idx="55">
                  <c:v>0.38194444444444442</c:v>
                </c:pt>
                <c:pt idx="56">
                  <c:v>0.3888888888888889</c:v>
                </c:pt>
                <c:pt idx="57">
                  <c:v>0.39583333333333331</c:v>
                </c:pt>
                <c:pt idx="58">
                  <c:v>0.40277777777777773</c:v>
                </c:pt>
                <c:pt idx="59">
                  <c:v>0.40972222222222227</c:v>
                </c:pt>
                <c:pt idx="60">
                  <c:v>0.41666666666666669</c:v>
                </c:pt>
                <c:pt idx="61">
                  <c:v>0.4236111111111111</c:v>
                </c:pt>
                <c:pt idx="62">
                  <c:v>0.43055555555555558</c:v>
                </c:pt>
                <c:pt idx="63">
                  <c:v>0.4375</c:v>
                </c:pt>
                <c:pt idx="64">
                  <c:v>0.44444444444444442</c:v>
                </c:pt>
                <c:pt idx="65">
                  <c:v>0.4513888888888889</c:v>
                </c:pt>
                <c:pt idx="66">
                  <c:v>0.45833333333333331</c:v>
                </c:pt>
                <c:pt idx="67">
                  <c:v>0.46527777777777773</c:v>
                </c:pt>
                <c:pt idx="68">
                  <c:v>0.47222222222222227</c:v>
                </c:pt>
                <c:pt idx="69">
                  <c:v>0.47916666666666669</c:v>
                </c:pt>
                <c:pt idx="70">
                  <c:v>0.4861111111111111</c:v>
                </c:pt>
                <c:pt idx="71">
                  <c:v>0.49305555555555558</c:v>
                </c:pt>
                <c:pt idx="72">
                  <c:v>0.5</c:v>
                </c:pt>
                <c:pt idx="73">
                  <c:v>0.50694444444444442</c:v>
                </c:pt>
                <c:pt idx="74">
                  <c:v>0.51388888888888895</c:v>
                </c:pt>
                <c:pt idx="75">
                  <c:v>0.52083333333333337</c:v>
                </c:pt>
                <c:pt idx="76">
                  <c:v>0.52777777777777779</c:v>
                </c:pt>
                <c:pt idx="77">
                  <c:v>0.53472222222222221</c:v>
                </c:pt>
                <c:pt idx="78">
                  <c:v>0.54166666666666663</c:v>
                </c:pt>
                <c:pt idx="79">
                  <c:v>0.54861111111111105</c:v>
                </c:pt>
                <c:pt idx="80">
                  <c:v>0.55555555555555558</c:v>
                </c:pt>
                <c:pt idx="81">
                  <c:v>0.5625</c:v>
                </c:pt>
                <c:pt idx="82">
                  <c:v>0.56944444444444442</c:v>
                </c:pt>
                <c:pt idx="83">
                  <c:v>0.57638888888888895</c:v>
                </c:pt>
                <c:pt idx="84">
                  <c:v>0.58333333333333337</c:v>
                </c:pt>
                <c:pt idx="85">
                  <c:v>0.59027777777777779</c:v>
                </c:pt>
                <c:pt idx="86">
                  <c:v>0.59722222222222221</c:v>
                </c:pt>
                <c:pt idx="87">
                  <c:v>0.60416666666666663</c:v>
                </c:pt>
                <c:pt idx="88">
                  <c:v>0.61111111111111105</c:v>
                </c:pt>
                <c:pt idx="89">
                  <c:v>0.61805555555555558</c:v>
                </c:pt>
                <c:pt idx="90">
                  <c:v>0.625</c:v>
                </c:pt>
                <c:pt idx="91">
                  <c:v>0.63194444444444442</c:v>
                </c:pt>
                <c:pt idx="92">
                  <c:v>0.63888888888888895</c:v>
                </c:pt>
                <c:pt idx="93">
                  <c:v>0.64583333333333337</c:v>
                </c:pt>
                <c:pt idx="94">
                  <c:v>0.65277777777777779</c:v>
                </c:pt>
                <c:pt idx="95">
                  <c:v>0.65972222222222221</c:v>
                </c:pt>
                <c:pt idx="96">
                  <c:v>0.66666666666666663</c:v>
                </c:pt>
                <c:pt idx="97">
                  <c:v>0.67361111111111116</c:v>
                </c:pt>
                <c:pt idx="98">
                  <c:v>0.68055555555555547</c:v>
                </c:pt>
                <c:pt idx="99">
                  <c:v>0.6875</c:v>
                </c:pt>
                <c:pt idx="100">
                  <c:v>0.69444444444444453</c:v>
                </c:pt>
                <c:pt idx="101">
                  <c:v>0.70138888888888884</c:v>
                </c:pt>
                <c:pt idx="102">
                  <c:v>0.70833333333333337</c:v>
                </c:pt>
                <c:pt idx="103">
                  <c:v>0.71527777777777779</c:v>
                </c:pt>
                <c:pt idx="104">
                  <c:v>0.72222222222222221</c:v>
                </c:pt>
                <c:pt idx="105">
                  <c:v>0.72916666666666663</c:v>
                </c:pt>
                <c:pt idx="106">
                  <c:v>0.73611111111111116</c:v>
                </c:pt>
                <c:pt idx="107">
                  <c:v>0.74305555555555547</c:v>
                </c:pt>
                <c:pt idx="108">
                  <c:v>0.75</c:v>
                </c:pt>
                <c:pt idx="109">
                  <c:v>0.75694444444444453</c:v>
                </c:pt>
                <c:pt idx="110">
                  <c:v>0.76388888888888884</c:v>
                </c:pt>
                <c:pt idx="111">
                  <c:v>0.77083333333333337</c:v>
                </c:pt>
                <c:pt idx="112">
                  <c:v>0.77777777777777779</c:v>
                </c:pt>
                <c:pt idx="113">
                  <c:v>0.78472222222222221</c:v>
                </c:pt>
                <c:pt idx="114">
                  <c:v>0.79166666666666663</c:v>
                </c:pt>
                <c:pt idx="115">
                  <c:v>0.79861111111111116</c:v>
                </c:pt>
                <c:pt idx="116">
                  <c:v>0.80555555555555547</c:v>
                </c:pt>
                <c:pt idx="117">
                  <c:v>0.8125</c:v>
                </c:pt>
                <c:pt idx="118">
                  <c:v>0.81944444444444453</c:v>
                </c:pt>
                <c:pt idx="119">
                  <c:v>0.82638888888888884</c:v>
                </c:pt>
                <c:pt idx="120">
                  <c:v>0.83333333333333337</c:v>
                </c:pt>
                <c:pt idx="121">
                  <c:v>0.84027777777777779</c:v>
                </c:pt>
                <c:pt idx="122">
                  <c:v>0.84722222222222221</c:v>
                </c:pt>
                <c:pt idx="123">
                  <c:v>0.85416666666666663</c:v>
                </c:pt>
                <c:pt idx="124">
                  <c:v>0.86111111111111116</c:v>
                </c:pt>
                <c:pt idx="125">
                  <c:v>0.86805555555555547</c:v>
                </c:pt>
                <c:pt idx="126">
                  <c:v>0.875</c:v>
                </c:pt>
                <c:pt idx="127">
                  <c:v>0.88194444444444453</c:v>
                </c:pt>
                <c:pt idx="128">
                  <c:v>0.88888888888888884</c:v>
                </c:pt>
                <c:pt idx="129">
                  <c:v>0.89583333333333337</c:v>
                </c:pt>
                <c:pt idx="130">
                  <c:v>0.90277777777777779</c:v>
                </c:pt>
                <c:pt idx="131">
                  <c:v>0.90972222222222221</c:v>
                </c:pt>
                <c:pt idx="132">
                  <c:v>0.91666666666666663</c:v>
                </c:pt>
                <c:pt idx="133">
                  <c:v>0.92361111111111116</c:v>
                </c:pt>
                <c:pt idx="134">
                  <c:v>0.93055555555555547</c:v>
                </c:pt>
                <c:pt idx="135">
                  <c:v>0.9375</c:v>
                </c:pt>
                <c:pt idx="136">
                  <c:v>0.94444444444444453</c:v>
                </c:pt>
                <c:pt idx="137">
                  <c:v>0.95138888888888884</c:v>
                </c:pt>
                <c:pt idx="138">
                  <c:v>0.95833333333333337</c:v>
                </c:pt>
                <c:pt idx="139">
                  <c:v>0.96527777777777779</c:v>
                </c:pt>
                <c:pt idx="140">
                  <c:v>0.97222222222222221</c:v>
                </c:pt>
                <c:pt idx="141">
                  <c:v>0.97916666666666663</c:v>
                </c:pt>
                <c:pt idx="142">
                  <c:v>0.98611111111111116</c:v>
                </c:pt>
                <c:pt idx="143">
                  <c:v>0.99305555555555547</c:v>
                </c:pt>
                <c:pt idx="144" formatCode="[h]:mm:ss">
                  <c:v>1</c:v>
                </c:pt>
                <c:pt idx="145" formatCode="[h]:mm:ss">
                  <c:v>1.0069444444444444</c:v>
                </c:pt>
                <c:pt idx="146" formatCode="[h]:mm:ss">
                  <c:v>1.0138888888888888</c:v>
                </c:pt>
                <c:pt idx="147" formatCode="[h]:mm:ss">
                  <c:v>1.0208333333333333</c:v>
                </c:pt>
                <c:pt idx="148" formatCode="[h]:mm:ss">
                  <c:v>1.0277777777777779</c:v>
                </c:pt>
                <c:pt idx="149" formatCode="[h]:mm:ss">
                  <c:v>1.0347222222222221</c:v>
                </c:pt>
                <c:pt idx="150" formatCode="[h]:mm:ss">
                  <c:v>1.0416666666666667</c:v>
                </c:pt>
                <c:pt idx="151" formatCode="[h]:mm:ss">
                  <c:v>1.0486111111111112</c:v>
                </c:pt>
                <c:pt idx="152" formatCode="[h]:mm:ss">
                  <c:v>1.0555555555555556</c:v>
                </c:pt>
                <c:pt idx="153" formatCode="[h]:mm:ss">
                  <c:v>1.0625</c:v>
                </c:pt>
                <c:pt idx="154" formatCode="[h]:mm:ss">
                  <c:v>1.0694444444444444</c:v>
                </c:pt>
                <c:pt idx="155" formatCode="[h]:mm:ss">
                  <c:v>1.0763888888888888</c:v>
                </c:pt>
              </c:numCache>
            </c:numRef>
          </c:xVal>
          <c:yVal>
            <c:numRef>
              <c:f>'20_07_08_BH4IFFL_IFFLx2'!$GY$104:$GY$259</c:f>
              <c:numCache>
                <c:formatCode>General</c:formatCode>
                <c:ptCount val="156"/>
                <c:pt idx="0">
                  <c:v>48.583333333333314</c:v>
                </c:pt>
                <c:pt idx="1">
                  <c:v>55.166666666666686</c:v>
                </c:pt>
                <c:pt idx="2">
                  <c:v>51.583333333333314</c:v>
                </c:pt>
                <c:pt idx="3">
                  <c:v>49.083333333333314</c:v>
                </c:pt>
                <c:pt idx="4">
                  <c:v>44</c:v>
                </c:pt>
                <c:pt idx="5">
                  <c:v>39.416666666666629</c:v>
                </c:pt>
                <c:pt idx="6">
                  <c:v>35.083333333333314</c:v>
                </c:pt>
                <c:pt idx="7">
                  <c:v>33.833333333333314</c:v>
                </c:pt>
                <c:pt idx="8">
                  <c:v>38.833333333333343</c:v>
                </c:pt>
                <c:pt idx="9">
                  <c:v>51.916666666666657</c:v>
                </c:pt>
                <c:pt idx="10">
                  <c:v>80.833333333333314</c:v>
                </c:pt>
                <c:pt idx="11">
                  <c:v>131.25</c:v>
                </c:pt>
                <c:pt idx="12">
                  <c:v>214.41666666666666</c:v>
                </c:pt>
                <c:pt idx="13">
                  <c:v>345</c:v>
                </c:pt>
                <c:pt idx="14">
                  <c:v>532.25</c:v>
                </c:pt>
                <c:pt idx="15">
                  <c:v>782.41666666666663</c:v>
                </c:pt>
                <c:pt idx="16">
                  <c:v>1095.5</c:v>
                </c:pt>
                <c:pt idx="17">
                  <c:v>1483.25</c:v>
                </c:pt>
                <c:pt idx="18">
                  <c:v>1947</c:v>
                </c:pt>
                <c:pt idx="19">
                  <c:v>2476.5833333333335</c:v>
                </c:pt>
                <c:pt idx="20">
                  <c:v>3070.166666666667</c:v>
                </c:pt>
                <c:pt idx="21">
                  <c:v>3723.8333333333335</c:v>
                </c:pt>
                <c:pt idx="22">
                  <c:v>4415.8333333333339</c:v>
                </c:pt>
                <c:pt idx="23">
                  <c:v>5156.8333333333339</c:v>
                </c:pt>
                <c:pt idx="24">
                  <c:v>5919.916666666667</c:v>
                </c:pt>
                <c:pt idx="25">
                  <c:v>6706.8333333333339</c:v>
                </c:pt>
                <c:pt idx="26">
                  <c:v>7493.6666666666661</c:v>
                </c:pt>
                <c:pt idx="27">
                  <c:v>8288.8333333333339</c:v>
                </c:pt>
                <c:pt idx="28">
                  <c:v>9074.5</c:v>
                </c:pt>
                <c:pt idx="29">
                  <c:v>9835</c:v>
                </c:pt>
                <c:pt idx="30">
                  <c:v>10579</c:v>
                </c:pt>
                <c:pt idx="31">
                  <c:v>11289.333333333332</c:v>
                </c:pt>
                <c:pt idx="32">
                  <c:v>11982.5</c:v>
                </c:pt>
                <c:pt idx="33">
                  <c:v>12599.583333333334</c:v>
                </c:pt>
                <c:pt idx="34">
                  <c:v>13213.666666666666</c:v>
                </c:pt>
                <c:pt idx="35">
                  <c:v>13773.333333333334</c:v>
                </c:pt>
                <c:pt idx="36">
                  <c:v>14298.5</c:v>
                </c:pt>
                <c:pt idx="37">
                  <c:v>14835.583333333332</c:v>
                </c:pt>
                <c:pt idx="38">
                  <c:v>15323.25</c:v>
                </c:pt>
                <c:pt idx="39">
                  <c:v>15778.833333333332</c:v>
                </c:pt>
                <c:pt idx="40">
                  <c:v>16227.249999999998</c:v>
                </c:pt>
                <c:pt idx="41">
                  <c:v>16603</c:v>
                </c:pt>
                <c:pt idx="42">
                  <c:v>16829.333333333336</c:v>
                </c:pt>
                <c:pt idx="43">
                  <c:v>17174</c:v>
                </c:pt>
                <c:pt idx="44">
                  <c:v>17396.333333333336</c:v>
                </c:pt>
                <c:pt idx="45">
                  <c:v>17665.166666666668</c:v>
                </c:pt>
                <c:pt idx="46">
                  <c:v>18015.333333333332</c:v>
                </c:pt>
                <c:pt idx="47">
                  <c:v>18206.083333333332</c:v>
                </c:pt>
                <c:pt idx="48">
                  <c:v>18219.916666666668</c:v>
                </c:pt>
                <c:pt idx="49">
                  <c:v>18547.75</c:v>
                </c:pt>
                <c:pt idx="50">
                  <c:v>18540.75</c:v>
                </c:pt>
                <c:pt idx="51">
                  <c:v>18676.25</c:v>
                </c:pt>
                <c:pt idx="52">
                  <c:v>18815.083333333332</c:v>
                </c:pt>
                <c:pt idx="53">
                  <c:v>19007.5</c:v>
                </c:pt>
                <c:pt idx="54">
                  <c:v>19031.166666666668</c:v>
                </c:pt>
                <c:pt idx="55">
                  <c:v>19118.833333333336</c:v>
                </c:pt>
                <c:pt idx="56">
                  <c:v>19169</c:v>
                </c:pt>
                <c:pt idx="57">
                  <c:v>19318.75</c:v>
                </c:pt>
                <c:pt idx="58">
                  <c:v>19265.666666666668</c:v>
                </c:pt>
                <c:pt idx="59">
                  <c:v>19287</c:v>
                </c:pt>
                <c:pt idx="60">
                  <c:v>19308.75</c:v>
                </c:pt>
                <c:pt idx="61">
                  <c:v>19339.166666666668</c:v>
                </c:pt>
                <c:pt idx="62">
                  <c:v>19366.166666666664</c:v>
                </c:pt>
                <c:pt idx="63">
                  <c:v>19409</c:v>
                </c:pt>
                <c:pt idx="64">
                  <c:v>19425.666666666668</c:v>
                </c:pt>
                <c:pt idx="65">
                  <c:v>19441.75</c:v>
                </c:pt>
                <c:pt idx="66">
                  <c:v>19463.166666666668</c:v>
                </c:pt>
                <c:pt idx="67">
                  <c:v>19481.333333333336</c:v>
                </c:pt>
                <c:pt idx="68">
                  <c:v>19498.833333333336</c:v>
                </c:pt>
                <c:pt idx="69">
                  <c:v>19509.833333333332</c:v>
                </c:pt>
                <c:pt idx="70">
                  <c:v>19519.25</c:v>
                </c:pt>
                <c:pt idx="71">
                  <c:v>19535.916666666664</c:v>
                </c:pt>
                <c:pt idx="72">
                  <c:v>19543.916666666664</c:v>
                </c:pt>
                <c:pt idx="73">
                  <c:v>19550.083333333332</c:v>
                </c:pt>
                <c:pt idx="74">
                  <c:v>19557</c:v>
                </c:pt>
                <c:pt idx="75">
                  <c:v>19549.083333333332</c:v>
                </c:pt>
                <c:pt idx="76">
                  <c:v>19567.166666666668</c:v>
                </c:pt>
                <c:pt idx="77">
                  <c:v>19556.833333333336</c:v>
                </c:pt>
                <c:pt idx="78">
                  <c:v>19572.25</c:v>
                </c:pt>
                <c:pt idx="79">
                  <c:v>19550</c:v>
                </c:pt>
                <c:pt idx="80">
                  <c:v>19554.666666666668</c:v>
                </c:pt>
                <c:pt idx="81">
                  <c:v>19560.25</c:v>
                </c:pt>
                <c:pt idx="82">
                  <c:v>19565.166666666664</c:v>
                </c:pt>
                <c:pt idx="83">
                  <c:v>19579</c:v>
                </c:pt>
                <c:pt idx="84">
                  <c:v>19573.666666666668</c:v>
                </c:pt>
                <c:pt idx="85">
                  <c:v>19589.25</c:v>
                </c:pt>
                <c:pt idx="86">
                  <c:v>19610.583333333332</c:v>
                </c:pt>
                <c:pt idx="87">
                  <c:v>19702.25</c:v>
                </c:pt>
                <c:pt idx="88">
                  <c:v>19846.166666666664</c:v>
                </c:pt>
                <c:pt idx="89">
                  <c:v>20317.666666666668</c:v>
                </c:pt>
                <c:pt idx="90">
                  <c:v>19710.583333333332</c:v>
                </c:pt>
                <c:pt idx="91">
                  <c:v>19700.5</c:v>
                </c:pt>
                <c:pt idx="92">
                  <c:v>19545.416666666668</c:v>
                </c:pt>
                <c:pt idx="93">
                  <c:v>19491.083333333336</c:v>
                </c:pt>
                <c:pt idx="94">
                  <c:v>19514</c:v>
                </c:pt>
                <c:pt idx="95">
                  <c:v>19524.5</c:v>
                </c:pt>
                <c:pt idx="96">
                  <c:v>19516.25</c:v>
                </c:pt>
                <c:pt idx="97">
                  <c:v>19555.833333333336</c:v>
                </c:pt>
                <c:pt idx="98">
                  <c:v>19602.75</c:v>
                </c:pt>
                <c:pt idx="99">
                  <c:v>19668.75</c:v>
                </c:pt>
                <c:pt idx="100">
                  <c:v>19759.166666666668</c:v>
                </c:pt>
                <c:pt idx="101">
                  <c:v>19554.833333333336</c:v>
                </c:pt>
                <c:pt idx="102">
                  <c:v>19515.333333333332</c:v>
                </c:pt>
                <c:pt idx="103">
                  <c:v>19511</c:v>
                </c:pt>
                <c:pt idx="104">
                  <c:v>19487.333333333336</c:v>
                </c:pt>
                <c:pt idx="105">
                  <c:v>19465.833333333332</c:v>
                </c:pt>
                <c:pt idx="106">
                  <c:v>19457.333333333332</c:v>
                </c:pt>
                <c:pt idx="107">
                  <c:v>19467.75</c:v>
                </c:pt>
                <c:pt idx="108">
                  <c:v>19454.666666666668</c:v>
                </c:pt>
                <c:pt idx="109">
                  <c:v>19455.5</c:v>
                </c:pt>
                <c:pt idx="110">
                  <c:v>19441.333333333332</c:v>
                </c:pt>
                <c:pt idx="111">
                  <c:v>19438.583333333332</c:v>
                </c:pt>
                <c:pt idx="112">
                  <c:v>19449.25</c:v>
                </c:pt>
                <c:pt idx="113">
                  <c:v>19460.25</c:v>
                </c:pt>
                <c:pt idx="114">
                  <c:v>19458.5</c:v>
                </c:pt>
                <c:pt idx="115">
                  <c:v>19534.833333333332</c:v>
                </c:pt>
                <c:pt idx="116">
                  <c:v>19378.25</c:v>
                </c:pt>
                <c:pt idx="117">
                  <c:v>19340</c:v>
                </c:pt>
                <c:pt idx="118">
                  <c:v>19369.166666666668</c:v>
                </c:pt>
                <c:pt idx="119">
                  <c:v>19383.916666666668</c:v>
                </c:pt>
                <c:pt idx="120">
                  <c:v>19456.416666666668</c:v>
                </c:pt>
                <c:pt idx="121">
                  <c:v>19514.25</c:v>
                </c:pt>
                <c:pt idx="122">
                  <c:v>19244.833333333336</c:v>
                </c:pt>
                <c:pt idx="123">
                  <c:v>19239.166666666664</c:v>
                </c:pt>
                <c:pt idx="124">
                  <c:v>19222.333333333332</c:v>
                </c:pt>
                <c:pt idx="125">
                  <c:v>19263.166666666668</c:v>
                </c:pt>
                <c:pt idx="126">
                  <c:v>19271.75</c:v>
                </c:pt>
                <c:pt idx="127">
                  <c:v>19244.333333333332</c:v>
                </c:pt>
                <c:pt idx="128">
                  <c:v>19866.583333333332</c:v>
                </c:pt>
                <c:pt idx="129">
                  <c:v>19131.75</c:v>
                </c:pt>
                <c:pt idx="130">
                  <c:v>19122.416666666664</c:v>
                </c:pt>
                <c:pt idx="131">
                  <c:v>19117.083333333332</c:v>
                </c:pt>
                <c:pt idx="132">
                  <c:v>19136.166666666664</c:v>
                </c:pt>
                <c:pt idx="133">
                  <c:v>18999.666666666668</c:v>
                </c:pt>
                <c:pt idx="134">
                  <c:v>18986.25</c:v>
                </c:pt>
                <c:pt idx="135">
                  <c:v>18981.583333333336</c:v>
                </c:pt>
                <c:pt idx="136">
                  <c:v>18979.416666666668</c:v>
                </c:pt>
                <c:pt idx="137">
                  <c:v>19141.083333333332</c:v>
                </c:pt>
                <c:pt idx="138">
                  <c:v>19030.333333333332</c:v>
                </c:pt>
                <c:pt idx="139">
                  <c:v>19000.916666666664</c:v>
                </c:pt>
                <c:pt idx="140">
                  <c:v>18873.166666666664</c:v>
                </c:pt>
                <c:pt idx="141">
                  <c:v>18879.583333333336</c:v>
                </c:pt>
                <c:pt idx="142">
                  <c:v>19042.666666666668</c:v>
                </c:pt>
                <c:pt idx="143">
                  <c:v>18804.166666666668</c:v>
                </c:pt>
                <c:pt idx="144">
                  <c:v>18736.5</c:v>
                </c:pt>
                <c:pt idx="145">
                  <c:v>18703.416666666664</c:v>
                </c:pt>
                <c:pt idx="146">
                  <c:v>18657.833333333332</c:v>
                </c:pt>
                <c:pt idx="147">
                  <c:v>18612.166666666668</c:v>
                </c:pt>
                <c:pt idx="148">
                  <c:v>18587.5</c:v>
                </c:pt>
                <c:pt idx="149">
                  <c:v>18541.333333333336</c:v>
                </c:pt>
                <c:pt idx="150">
                  <c:v>18549.583333333336</c:v>
                </c:pt>
                <c:pt idx="151">
                  <c:v>18549.833333333332</c:v>
                </c:pt>
                <c:pt idx="152">
                  <c:v>18535.75</c:v>
                </c:pt>
                <c:pt idx="153">
                  <c:v>18513.583333333332</c:v>
                </c:pt>
                <c:pt idx="154">
                  <c:v>18488.583333333332</c:v>
                </c:pt>
                <c:pt idx="155">
                  <c:v>18480.166666666664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A9EE-C74E-B6A8-0E56CC526DFD}"/>
            </c:ext>
          </c:extLst>
        </c:ser>
        <c:ser>
          <c:idx val="4"/>
          <c:order val="4"/>
          <c:tx>
            <c:strRef>
              <c:f>'20_07_08_BH4IFFL_IFFLx2'!$GZ$103</c:f>
              <c:strCache>
                <c:ptCount val="1"/>
                <c:pt idx="0">
                  <c:v>IFFLx2 -/+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'20_07_08_BH4IFFL_IFFLx2'!$GS$104:$GS$259</c:f>
              <c:numCache>
                <c:formatCode>h:mm:ss</c:formatCode>
                <c:ptCount val="156"/>
                <c:pt idx="0">
                  <c:v>0</c:v>
                </c:pt>
                <c:pt idx="1">
                  <c:v>6.9444444444444441E-3</c:v>
                </c:pt>
                <c:pt idx="2">
                  <c:v>1.3888888888888888E-2</c:v>
                </c:pt>
                <c:pt idx="3">
                  <c:v>2.0833333333333332E-2</c:v>
                </c:pt>
                <c:pt idx="4">
                  <c:v>2.7777777777777776E-2</c:v>
                </c:pt>
                <c:pt idx="5">
                  <c:v>3.4722222222222224E-2</c:v>
                </c:pt>
                <c:pt idx="6">
                  <c:v>4.1666666666666664E-2</c:v>
                </c:pt>
                <c:pt idx="7">
                  <c:v>4.8611111111111112E-2</c:v>
                </c:pt>
                <c:pt idx="8">
                  <c:v>5.5555555555555552E-2</c:v>
                </c:pt>
                <c:pt idx="9">
                  <c:v>6.25E-2</c:v>
                </c:pt>
                <c:pt idx="10">
                  <c:v>6.9444444444444434E-2</c:v>
                </c:pt>
                <c:pt idx="11">
                  <c:v>7.6388888888888895E-2</c:v>
                </c:pt>
                <c:pt idx="12">
                  <c:v>8.3333333333333329E-2</c:v>
                </c:pt>
                <c:pt idx="13">
                  <c:v>9.0277777777777776E-2</c:v>
                </c:pt>
                <c:pt idx="14">
                  <c:v>9.7222222222222224E-2</c:v>
                </c:pt>
                <c:pt idx="15">
                  <c:v>0.10416666666666667</c:v>
                </c:pt>
                <c:pt idx="16">
                  <c:v>0.1111111111111111</c:v>
                </c:pt>
                <c:pt idx="17">
                  <c:v>0.11805555555555557</c:v>
                </c:pt>
                <c:pt idx="18">
                  <c:v>0.125</c:v>
                </c:pt>
                <c:pt idx="19">
                  <c:v>0.13194444444444445</c:v>
                </c:pt>
                <c:pt idx="20">
                  <c:v>0.1388888888888889</c:v>
                </c:pt>
                <c:pt idx="21">
                  <c:v>0.14583333333333334</c:v>
                </c:pt>
                <c:pt idx="22">
                  <c:v>0.15277777777777776</c:v>
                </c:pt>
                <c:pt idx="23">
                  <c:v>0.15972222222222224</c:v>
                </c:pt>
                <c:pt idx="24">
                  <c:v>0.16666666666666666</c:v>
                </c:pt>
                <c:pt idx="25">
                  <c:v>0.17361111111111113</c:v>
                </c:pt>
                <c:pt idx="26">
                  <c:v>0.18055555555555555</c:v>
                </c:pt>
                <c:pt idx="27">
                  <c:v>0.1875</c:v>
                </c:pt>
                <c:pt idx="28">
                  <c:v>0.19444444444444445</c:v>
                </c:pt>
                <c:pt idx="29">
                  <c:v>0.20138888888888887</c:v>
                </c:pt>
                <c:pt idx="30">
                  <c:v>0.20833333333333334</c:v>
                </c:pt>
                <c:pt idx="31">
                  <c:v>0.21527777777777779</c:v>
                </c:pt>
                <c:pt idx="32">
                  <c:v>0.22222222222222221</c:v>
                </c:pt>
                <c:pt idx="33">
                  <c:v>0.22916666666666666</c:v>
                </c:pt>
                <c:pt idx="34">
                  <c:v>0.23611111111111113</c:v>
                </c:pt>
                <c:pt idx="35">
                  <c:v>0.24305555555555555</c:v>
                </c:pt>
                <c:pt idx="36">
                  <c:v>0.25</c:v>
                </c:pt>
                <c:pt idx="37">
                  <c:v>0.25694444444444448</c:v>
                </c:pt>
                <c:pt idx="38">
                  <c:v>0.2638888888888889</c:v>
                </c:pt>
                <c:pt idx="39">
                  <c:v>0.27083333333333331</c:v>
                </c:pt>
                <c:pt idx="40">
                  <c:v>0.27777777777777779</c:v>
                </c:pt>
                <c:pt idx="41">
                  <c:v>0.28472222222222221</c:v>
                </c:pt>
                <c:pt idx="42">
                  <c:v>0.29166666666666669</c:v>
                </c:pt>
                <c:pt idx="43">
                  <c:v>0.2986111111111111</c:v>
                </c:pt>
                <c:pt idx="44">
                  <c:v>0.30555555555555552</c:v>
                </c:pt>
                <c:pt idx="45">
                  <c:v>0.3125</c:v>
                </c:pt>
                <c:pt idx="46">
                  <c:v>0.31944444444444448</c:v>
                </c:pt>
                <c:pt idx="47">
                  <c:v>0.3263888888888889</c:v>
                </c:pt>
                <c:pt idx="48">
                  <c:v>0.33333333333333331</c:v>
                </c:pt>
                <c:pt idx="49">
                  <c:v>0.34027777777777773</c:v>
                </c:pt>
                <c:pt idx="50">
                  <c:v>0.34722222222222227</c:v>
                </c:pt>
                <c:pt idx="51">
                  <c:v>0.35416666666666669</c:v>
                </c:pt>
                <c:pt idx="52">
                  <c:v>0.3611111111111111</c:v>
                </c:pt>
                <c:pt idx="53">
                  <c:v>0.36805555555555558</c:v>
                </c:pt>
                <c:pt idx="54">
                  <c:v>0.375</c:v>
                </c:pt>
                <c:pt idx="55">
                  <c:v>0.38194444444444442</c:v>
                </c:pt>
                <c:pt idx="56">
                  <c:v>0.3888888888888889</c:v>
                </c:pt>
                <c:pt idx="57">
                  <c:v>0.39583333333333331</c:v>
                </c:pt>
                <c:pt idx="58">
                  <c:v>0.40277777777777773</c:v>
                </c:pt>
                <c:pt idx="59">
                  <c:v>0.40972222222222227</c:v>
                </c:pt>
                <c:pt idx="60">
                  <c:v>0.41666666666666669</c:v>
                </c:pt>
                <c:pt idx="61">
                  <c:v>0.4236111111111111</c:v>
                </c:pt>
                <c:pt idx="62">
                  <c:v>0.43055555555555558</c:v>
                </c:pt>
                <c:pt idx="63">
                  <c:v>0.4375</c:v>
                </c:pt>
                <c:pt idx="64">
                  <c:v>0.44444444444444442</c:v>
                </c:pt>
                <c:pt idx="65">
                  <c:v>0.4513888888888889</c:v>
                </c:pt>
                <c:pt idx="66">
                  <c:v>0.45833333333333331</c:v>
                </c:pt>
                <c:pt idx="67">
                  <c:v>0.46527777777777773</c:v>
                </c:pt>
                <c:pt idx="68">
                  <c:v>0.47222222222222227</c:v>
                </c:pt>
                <c:pt idx="69">
                  <c:v>0.47916666666666669</c:v>
                </c:pt>
                <c:pt idx="70">
                  <c:v>0.4861111111111111</c:v>
                </c:pt>
                <c:pt idx="71">
                  <c:v>0.49305555555555558</c:v>
                </c:pt>
                <c:pt idx="72">
                  <c:v>0.5</c:v>
                </c:pt>
                <c:pt idx="73">
                  <c:v>0.50694444444444442</c:v>
                </c:pt>
                <c:pt idx="74">
                  <c:v>0.51388888888888895</c:v>
                </c:pt>
                <c:pt idx="75">
                  <c:v>0.52083333333333337</c:v>
                </c:pt>
                <c:pt idx="76">
                  <c:v>0.52777777777777779</c:v>
                </c:pt>
                <c:pt idx="77">
                  <c:v>0.53472222222222221</c:v>
                </c:pt>
                <c:pt idx="78">
                  <c:v>0.54166666666666663</c:v>
                </c:pt>
                <c:pt idx="79">
                  <c:v>0.54861111111111105</c:v>
                </c:pt>
                <c:pt idx="80">
                  <c:v>0.55555555555555558</c:v>
                </c:pt>
                <c:pt idx="81">
                  <c:v>0.5625</c:v>
                </c:pt>
                <c:pt idx="82">
                  <c:v>0.56944444444444442</c:v>
                </c:pt>
                <c:pt idx="83">
                  <c:v>0.57638888888888895</c:v>
                </c:pt>
                <c:pt idx="84">
                  <c:v>0.58333333333333337</c:v>
                </c:pt>
                <c:pt idx="85">
                  <c:v>0.59027777777777779</c:v>
                </c:pt>
                <c:pt idx="86">
                  <c:v>0.59722222222222221</c:v>
                </c:pt>
                <c:pt idx="87">
                  <c:v>0.60416666666666663</c:v>
                </c:pt>
                <c:pt idx="88">
                  <c:v>0.61111111111111105</c:v>
                </c:pt>
                <c:pt idx="89">
                  <c:v>0.61805555555555558</c:v>
                </c:pt>
                <c:pt idx="90">
                  <c:v>0.625</c:v>
                </c:pt>
                <c:pt idx="91">
                  <c:v>0.63194444444444442</c:v>
                </c:pt>
                <c:pt idx="92">
                  <c:v>0.63888888888888895</c:v>
                </c:pt>
                <c:pt idx="93">
                  <c:v>0.64583333333333337</c:v>
                </c:pt>
                <c:pt idx="94">
                  <c:v>0.65277777777777779</c:v>
                </c:pt>
                <c:pt idx="95">
                  <c:v>0.65972222222222221</c:v>
                </c:pt>
                <c:pt idx="96">
                  <c:v>0.66666666666666663</c:v>
                </c:pt>
                <c:pt idx="97">
                  <c:v>0.67361111111111116</c:v>
                </c:pt>
                <c:pt idx="98">
                  <c:v>0.68055555555555547</c:v>
                </c:pt>
                <c:pt idx="99">
                  <c:v>0.6875</c:v>
                </c:pt>
                <c:pt idx="100">
                  <c:v>0.69444444444444453</c:v>
                </c:pt>
                <c:pt idx="101">
                  <c:v>0.70138888888888884</c:v>
                </c:pt>
                <c:pt idx="102">
                  <c:v>0.70833333333333337</c:v>
                </c:pt>
                <c:pt idx="103">
                  <c:v>0.71527777777777779</c:v>
                </c:pt>
                <c:pt idx="104">
                  <c:v>0.72222222222222221</c:v>
                </c:pt>
                <c:pt idx="105">
                  <c:v>0.72916666666666663</c:v>
                </c:pt>
                <c:pt idx="106">
                  <c:v>0.73611111111111116</c:v>
                </c:pt>
                <c:pt idx="107">
                  <c:v>0.74305555555555547</c:v>
                </c:pt>
                <c:pt idx="108">
                  <c:v>0.75</c:v>
                </c:pt>
                <c:pt idx="109">
                  <c:v>0.75694444444444453</c:v>
                </c:pt>
                <c:pt idx="110">
                  <c:v>0.76388888888888884</c:v>
                </c:pt>
                <c:pt idx="111">
                  <c:v>0.77083333333333337</c:v>
                </c:pt>
                <c:pt idx="112">
                  <c:v>0.77777777777777779</c:v>
                </c:pt>
                <c:pt idx="113">
                  <c:v>0.78472222222222221</c:v>
                </c:pt>
                <c:pt idx="114">
                  <c:v>0.79166666666666663</c:v>
                </c:pt>
                <c:pt idx="115">
                  <c:v>0.79861111111111116</c:v>
                </c:pt>
                <c:pt idx="116">
                  <c:v>0.80555555555555547</c:v>
                </c:pt>
                <c:pt idx="117">
                  <c:v>0.8125</c:v>
                </c:pt>
                <c:pt idx="118">
                  <c:v>0.81944444444444453</c:v>
                </c:pt>
                <c:pt idx="119">
                  <c:v>0.82638888888888884</c:v>
                </c:pt>
                <c:pt idx="120">
                  <c:v>0.83333333333333337</c:v>
                </c:pt>
                <c:pt idx="121">
                  <c:v>0.84027777777777779</c:v>
                </c:pt>
                <c:pt idx="122">
                  <c:v>0.84722222222222221</c:v>
                </c:pt>
                <c:pt idx="123">
                  <c:v>0.85416666666666663</c:v>
                </c:pt>
                <c:pt idx="124">
                  <c:v>0.86111111111111116</c:v>
                </c:pt>
                <c:pt idx="125">
                  <c:v>0.86805555555555547</c:v>
                </c:pt>
                <c:pt idx="126">
                  <c:v>0.875</c:v>
                </c:pt>
                <c:pt idx="127">
                  <c:v>0.88194444444444453</c:v>
                </c:pt>
                <c:pt idx="128">
                  <c:v>0.88888888888888884</c:v>
                </c:pt>
                <c:pt idx="129">
                  <c:v>0.89583333333333337</c:v>
                </c:pt>
                <c:pt idx="130">
                  <c:v>0.90277777777777779</c:v>
                </c:pt>
                <c:pt idx="131">
                  <c:v>0.90972222222222221</c:v>
                </c:pt>
                <c:pt idx="132">
                  <c:v>0.91666666666666663</c:v>
                </c:pt>
                <c:pt idx="133">
                  <c:v>0.92361111111111116</c:v>
                </c:pt>
                <c:pt idx="134">
                  <c:v>0.93055555555555547</c:v>
                </c:pt>
                <c:pt idx="135">
                  <c:v>0.9375</c:v>
                </c:pt>
                <c:pt idx="136">
                  <c:v>0.94444444444444453</c:v>
                </c:pt>
                <c:pt idx="137">
                  <c:v>0.95138888888888884</c:v>
                </c:pt>
                <c:pt idx="138">
                  <c:v>0.95833333333333337</c:v>
                </c:pt>
                <c:pt idx="139">
                  <c:v>0.96527777777777779</c:v>
                </c:pt>
                <c:pt idx="140">
                  <c:v>0.97222222222222221</c:v>
                </c:pt>
                <c:pt idx="141">
                  <c:v>0.97916666666666663</c:v>
                </c:pt>
                <c:pt idx="142">
                  <c:v>0.98611111111111116</c:v>
                </c:pt>
                <c:pt idx="143">
                  <c:v>0.99305555555555547</c:v>
                </c:pt>
                <c:pt idx="144" formatCode="[h]:mm:ss">
                  <c:v>1</c:v>
                </c:pt>
                <c:pt idx="145" formatCode="[h]:mm:ss">
                  <c:v>1.0069444444444444</c:v>
                </c:pt>
                <c:pt idx="146" formatCode="[h]:mm:ss">
                  <c:v>1.0138888888888888</c:v>
                </c:pt>
                <c:pt idx="147" formatCode="[h]:mm:ss">
                  <c:v>1.0208333333333333</c:v>
                </c:pt>
                <c:pt idx="148" formatCode="[h]:mm:ss">
                  <c:v>1.0277777777777779</c:v>
                </c:pt>
                <c:pt idx="149" formatCode="[h]:mm:ss">
                  <c:v>1.0347222222222221</c:v>
                </c:pt>
                <c:pt idx="150" formatCode="[h]:mm:ss">
                  <c:v>1.0416666666666667</c:v>
                </c:pt>
                <c:pt idx="151" formatCode="[h]:mm:ss">
                  <c:v>1.0486111111111112</c:v>
                </c:pt>
                <c:pt idx="152" formatCode="[h]:mm:ss">
                  <c:v>1.0555555555555556</c:v>
                </c:pt>
                <c:pt idx="153" formatCode="[h]:mm:ss">
                  <c:v>1.0625</c:v>
                </c:pt>
                <c:pt idx="154" formatCode="[h]:mm:ss">
                  <c:v>1.0694444444444444</c:v>
                </c:pt>
                <c:pt idx="155" formatCode="[h]:mm:ss">
                  <c:v>1.0763888888888888</c:v>
                </c:pt>
              </c:numCache>
            </c:numRef>
          </c:xVal>
          <c:yVal>
            <c:numRef>
              <c:f>'20_07_08_BH4IFFL_IFFLx2'!$GZ$104:$GZ$259</c:f>
              <c:numCache>
                <c:formatCode>General</c:formatCode>
                <c:ptCount val="156"/>
                <c:pt idx="0">
                  <c:v>74.25</c:v>
                </c:pt>
                <c:pt idx="1">
                  <c:v>67.5</c:v>
                </c:pt>
                <c:pt idx="2">
                  <c:v>64.583333333333314</c:v>
                </c:pt>
                <c:pt idx="3">
                  <c:v>58.416666666666629</c:v>
                </c:pt>
                <c:pt idx="4">
                  <c:v>53</c:v>
                </c:pt>
                <c:pt idx="5">
                  <c:v>52.749999999999943</c:v>
                </c:pt>
                <c:pt idx="6">
                  <c:v>50.416666666666686</c:v>
                </c:pt>
                <c:pt idx="7">
                  <c:v>47.833333333333314</c:v>
                </c:pt>
                <c:pt idx="8">
                  <c:v>50.500000000000028</c:v>
                </c:pt>
                <c:pt idx="9">
                  <c:v>65.916666666666657</c:v>
                </c:pt>
                <c:pt idx="10">
                  <c:v>99.833333333333314</c:v>
                </c:pt>
                <c:pt idx="11">
                  <c:v>163.91666666666669</c:v>
                </c:pt>
                <c:pt idx="12">
                  <c:v>265.75</c:v>
                </c:pt>
                <c:pt idx="13">
                  <c:v>422.33333333333337</c:v>
                </c:pt>
                <c:pt idx="14">
                  <c:v>651.25</c:v>
                </c:pt>
                <c:pt idx="15">
                  <c:v>953.41666666666674</c:v>
                </c:pt>
                <c:pt idx="16">
                  <c:v>1342.1666666666667</c:v>
                </c:pt>
                <c:pt idx="17">
                  <c:v>1825.5833333333333</c:v>
                </c:pt>
                <c:pt idx="18">
                  <c:v>2394.6666666666665</c:v>
                </c:pt>
                <c:pt idx="19">
                  <c:v>3063.9166666666665</c:v>
                </c:pt>
                <c:pt idx="20">
                  <c:v>3822.8333333333335</c:v>
                </c:pt>
                <c:pt idx="21">
                  <c:v>4662.833333333333</c:v>
                </c:pt>
                <c:pt idx="22">
                  <c:v>5578.166666666667</c:v>
                </c:pt>
                <c:pt idx="23">
                  <c:v>6577.166666666667</c:v>
                </c:pt>
                <c:pt idx="24">
                  <c:v>7626.25</c:v>
                </c:pt>
                <c:pt idx="25">
                  <c:v>8746.1666666666661</c:v>
                </c:pt>
                <c:pt idx="26">
                  <c:v>9928.6666666666679</c:v>
                </c:pt>
                <c:pt idx="27">
                  <c:v>11134.833333333334</c:v>
                </c:pt>
                <c:pt idx="28">
                  <c:v>12381.833333333332</c:v>
                </c:pt>
                <c:pt idx="29">
                  <c:v>13644</c:v>
                </c:pt>
                <c:pt idx="30">
                  <c:v>14946.666666666668</c:v>
                </c:pt>
                <c:pt idx="31">
                  <c:v>16241.999999999998</c:v>
                </c:pt>
                <c:pt idx="32">
                  <c:v>17561.166666666668</c:v>
                </c:pt>
                <c:pt idx="33">
                  <c:v>18849.916666666664</c:v>
                </c:pt>
                <c:pt idx="34">
                  <c:v>20144.666666666668</c:v>
                </c:pt>
                <c:pt idx="35">
                  <c:v>21405</c:v>
                </c:pt>
                <c:pt idx="36">
                  <c:v>22641.833333333332</c:v>
                </c:pt>
                <c:pt idx="37">
                  <c:v>23924.916666666668</c:v>
                </c:pt>
                <c:pt idx="38">
                  <c:v>25178.25</c:v>
                </c:pt>
                <c:pt idx="39">
                  <c:v>26398.833333333336</c:v>
                </c:pt>
                <c:pt idx="40">
                  <c:v>27614.583333333336</c:v>
                </c:pt>
                <c:pt idx="41">
                  <c:v>28746.333333333332</c:v>
                </c:pt>
                <c:pt idx="42">
                  <c:v>29611.333333333336</c:v>
                </c:pt>
                <c:pt idx="43">
                  <c:v>30770.666666666664</c:v>
                </c:pt>
                <c:pt idx="44">
                  <c:v>31694.666666666668</c:v>
                </c:pt>
                <c:pt idx="45">
                  <c:v>32719.5</c:v>
                </c:pt>
                <c:pt idx="46">
                  <c:v>34326.333333333336</c:v>
                </c:pt>
                <c:pt idx="47">
                  <c:v>34763.083333333336</c:v>
                </c:pt>
                <c:pt idx="48">
                  <c:v>35357.583333333336</c:v>
                </c:pt>
                <c:pt idx="49">
                  <c:v>36536.75</c:v>
                </c:pt>
                <c:pt idx="50">
                  <c:v>36961.416666666664</c:v>
                </c:pt>
                <c:pt idx="51">
                  <c:v>37750.583333333328</c:v>
                </c:pt>
                <c:pt idx="52">
                  <c:v>38532.75</c:v>
                </c:pt>
                <c:pt idx="53">
                  <c:v>39438.833333333336</c:v>
                </c:pt>
                <c:pt idx="54">
                  <c:v>39913.5</c:v>
                </c:pt>
                <c:pt idx="55">
                  <c:v>40550.5</c:v>
                </c:pt>
                <c:pt idx="56">
                  <c:v>41121.333333333328</c:v>
                </c:pt>
                <c:pt idx="57">
                  <c:v>41879.083333333328</c:v>
                </c:pt>
                <c:pt idx="58">
                  <c:v>42174.666666666664</c:v>
                </c:pt>
                <c:pt idx="59">
                  <c:v>42636.666666666664</c:v>
                </c:pt>
                <c:pt idx="60">
                  <c:v>43100.083333333336</c:v>
                </c:pt>
                <c:pt idx="61">
                  <c:v>43586.833333333336</c:v>
                </c:pt>
                <c:pt idx="62">
                  <c:v>44037.166666666672</c:v>
                </c:pt>
                <c:pt idx="63">
                  <c:v>44469</c:v>
                </c:pt>
                <c:pt idx="64">
                  <c:v>44867</c:v>
                </c:pt>
                <c:pt idx="65">
                  <c:v>45242.75</c:v>
                </c:pt>
                <c:pt idx="66">
                  <c:v>45575.833333333328</c:v>
                </c:pt>
                <c:pt idx="67">
                  <c:v>45958.666666666664</c:v>
                </c:pt>
                <c:pt idx="68">
                  <c:v>46240.833333333328</c:v>
                </c:pt>
                <c:pt idx="69">
                  <c:v>46561.5</c:v>
                </c:pt>
                <c:pt idx="70">
                  <c:v>46852.916666666664</c:v>
                </c:pt>
                <c:pt idx="71">
                  <c:v>47146.25</c:v>
                </c:pt>
                <c:pt idx="72">
                  <c:v>47396.25</c:v>
                </c:pt>
                <c:pt idx="73">
                  <c:v>47673.416666666672</c:v>
                </c:pt>
                <c:pt idx="74">
                  <c:v>47946.333333333336</c:v>
                </c:pt>
                <c:pt idx="75">
                  <c:v>48198.75</c:v>
                </c:pt>
                <c:pt idx="76">
                  <c:v>48515.166666666664</c:v>
                </c:pt>
                <c:pt idx="77">
                  <c:v>48747.833333333328</c:v>
                </c:pt>
                <c:pt idx="78">
                  <c:v>49017.916666666672</c:v>
                </c:pt>
                <c:pt idx="79">
                  <c:v>49225.333333333328</c:v>
                </c:pt>
                <c:pt idx="80">
                  <c:v>49526.333333333336</c:v>
                </c:pt>
                <c:pt idx="81">
                  <c:v>49797.916666666672</c:v>
                </c:pt>
                <c:pt idx="82">
                  <c:v>50061.5</c:v>
                </c:pt>
                <c:pt idx="83">
                  <c:v>50366.666666666664</c:v>
                </c:pt>
                <c:pt idx="84">
                  <c:v>50658</c:v>
                </c:pt>
                <c:pt idx="85">
                  <c:v>50954.916666666664</c:v>
                </c:pt>
                <c:pt idx="86">
                  <c:v>51283.25</c:v>
                </c:pt>
                <c:pt idx="87">
                  <c:v>51859.25</c:v>
                </c:pt>
                <c:pt idx="88">
                  <c:v>52857.5</c:v>
                </c:pt>
                <c:pt idx="89">
                  <c:v>52864.666666666664</c:v>
                </c:pt>
                <c:pt idx="90">
                  <c:v>52833.25</c:v>
                </c:pt>
                <c:pt idx="91">
                  <c:v>53021.833333333336</c:v>
                </c:pt>
                <c:pt idx="92">
                  <c:v>52720.083333333336</c:v>
                </c:pt>
                <c:pt idx="93">
                  <c:v>52835.75</c:v>
                </c:pt>
                <c:pt idx="94">
                  <c:v>53131.666666666664</c:v>
                </c:pt>
                <c:pt idx="95">
                  <c:v>53370.5</c:v>
                </c:pt>
                <c:pt idx="96">
                  <c:v>53550.916666666664</c:v>
                </c:pt>
                <c:pt idx="97">
                  <c:v>53850.5</c:v>
                </c:pt>
                <c:pt idx="98">
                  <c:v>54222.416666666664</c:v>
                </c:pt>
                <c:pt idx="99">
                  <c:v>54555.75</c:v>
                </c:pt>
                <c:pt idx="100">
                  <c:v>55432.833333333328</c:v>
                </c:pt>
                <c:pt idx="101">
                  <c:v>54613.833333333328</c:v>
                </c:pt>
                <c:pt idx="102">
                  <c:v>54680.333333333336</c:v>
                </c:pt>
                <c:pt idx="103">
                  <c:v>54822</c:v>
                </c:pt>
                <c:pt idx="104">
                  <c:v>54964.666666666664</c:v>
                </c:pt>
                <c:pt idx="105">
                  <c:v>55095.833333333336</c:v>
                </c:pt>
                <c:pt idx="106">
                  <c:v>55255.333333333336</c:v>
                </c:pt>
                <c:pt idx="107">
                  <c:v>55419.416666666672</c:v>
                </c:pt>
                <c:pt idx="108">
                  <c:v>55565.666666666664</c:v>
                </c:pt>
                <c:pt idx="109">
                  <c:v>55712.833333333336</c:v>
                </c:pt>
                <c:pt idx="110">
                  <c:v>55852.666666666664</c:v>
                </c:pt>
                <c:pt idx="111">
                  <c:v>55942.916666666672</c:v>
                </c:pt>
                <c:pt idx="112">
                  <c:v>56088.583333333336</c:v>
                </c:pt>
                <c:pt idx="113">
                  <c:v>56287.25</c:v>
                </c:pt>
                <c:pt idx="114">
                  <c:v>56457.166666666664</c:v>
                </c:pt>
                <c:pt idx="115">
                  <c:v>56849.5</c:v>
                </c:pt>
                <c:pt idx="116">
                  <c:v>56450.916666666664</c:v>
                </c:pt>
                <c:pt idx="117">
                  <c:v>56451.333333333336</c:v>
                </c:pt>
                <c:pt idx="118">
                  <c:v>56602.833333333336</c:v>
                </c:pt>
                <c:pt idx="119">
                  <c:v>56735.25</c:v>
                </c:pt>
                <c:pt idx="120">
                  <c:v>57031.083333333328</c:v>
                </c:pt>
                <c:pt idx="121">
                  <c:v>58104.916666666664</c:v>
                </c:pt>
                <c:pt idx="122">
                  <c:v>56480.5</c:v>
                </c:pt>
                <c:pt idx="123">
                  <c:v>56471.833333333336</c:v>
                </c:pt>
                <c:pt idx="124">
                  <c:v>56458.333333333336</c:v>
                </c:pt>
                <c:pt idx="125">
                  <c:v>56599.166666666664</c:v>
                </c:pt>
                <c:pt idx="126">
                  <c:v>56681.416666666664</c:v>
                </c:pt>
                <c:pt idx="127">
                  <c:v>56601.666666666672</c:v>
                </c:pt>
                <c:pt idx="128">
                  <c:v>58441.916666666664</c:v>
                </c:pt>
                <c:pt idx="129">
                  <c:v>56242.083333333336</c:v>
                </c:pt>
                <c:pt idx="130">
                  <c:v>56277.083333333336</c:v>
                </c:pt>
                <c:pt idx="131">
                  <c:v>56239.416666666672</c:v>
                </c:pt>
                <c:pt idx="132">
                  <c:v>56191.166666666672</c:v>
                </c:pt>
                <c:pt idx="133">
                  <c:v>55807.666666666664</c:v>
                </c:pt>
                <c:pt idx="134">
                  <c:v>55758.916666666664</c:v>
                </c:pt>
                <c:pt idx="135">
                  <c:v>55804.25</c:v>
                </c:pt>
                <c:pt idx="136">
                  <c:v>55828.416666666664</c:v>
                </c:pt>
                <c:pt idx="137">
                  <c:v>56318.75</c:v>
                </c:pt>
                <c:pt idx="138">
                  <c:v>56237.666666666664</c:v>
                </c:pt>
                <c:pt idx="139">
                  <c:v>55877.583333333336</c:v>
                </c:pt>
                <c:pt idx="140">
                  <c:v>55436.5</c:v>
                </c:pt>
                <c:pt idx="141">
                  <c:v>55481.916666666664</c:v>
                </c:pt>
                <c:pt idx="142">
                  <c:v>56754.666666666664</c:v>
                </c:pt>
                <c:pt idx="143">
                  <c:v>55191.5</c:v>
                </c:pt>
                <c:pt idx="144">
                  <c:v>54983.833333333328</c:v>
                </c:pt>
                <c:pt idx="145">
                  <c:v>54940.416666666672</c:v>
                </c:pt>
                <c:pt idx="146">
                  <c:v>54852.166666666672</c:v>
                </c:pt>
                <c:pt idx="147">
                  <c:v>54828.5</c:v>
                </c:pt>
                <c:pt idx="148">
                  <c:v>54790.833333333328</c:v>
                </c:pt>
                <c:pt idx="149">
                  <c:v>54737.333333333328</c:v>
                </c:pt>
                <c:pt idx="150">
                  <c:v>54666.25</c:v>
                </c:pt>
                <c:pt idx="151">
                  <c:v>54583.166666666664</c:v>
                </c:pt>
                <c:pt idx="152">
                  <c:v>54493.75</c:v>
                </c:pt>
                <c:pt idx="153">
                  <c:v>54395.25</c:v>
                </c:pt>
                <c:pt idx="154">
                  <c:v>54348.583333333336</c:v>
                </c:pt>
                <c:pt idx="155">
                  <c:v>54294.833333333336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A9EE-C74E-B6A8-0E56CC526DFD}"/>
            </c:ext>
          </c:extLst>
        </c:ser>
        <c:ser>
          <c:idx val="5"/>
          <c:order val="5"/>
          <c:tx>
            <c:strRef>
              <c:f>'20_07_08_BH4IFFL_IFFLx2'!$HA$103</c:f>
              <c:strCache>
                <c:ptCount val="1"/>
                <c:pt idx="0">
                  <c:v>IFFLx2 -/-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'20_07_08_BH4IFFL_IFFLx2'!$GS$104:$GS$259</c:f>
              <c:numCache>
                <c:formatCode>h:mm:ss</c:formatCode>
                <c:ptCount val="156"/>
                <c:pt idx="0">
                  <c:v>0</c:v>
                </c:pt>
                <c:pt idx="1">
                  <c:v>6.9444444444444441E-3</c:v>
                </c:pt>
                <c:pt idx="2">
                  <c:v>1.3888888888888888E-2</c:v>
                </c:pt>
                <c:pt idx="3">
                  <c:v>2.0833333333333332E-2</c:v>
                </c:pt>
                <c:pt idx="4">
                  <c:v>2.7777777777777776E-2</c:v>
                </c:pt>
                <c:pt idx="5">
                  <c:v>3.4722222222222224E-2</c:v>
                </c:pt>
                <c:pt idx="6">
                  <c:v>4.1666666666666664E-2</c:v>
                </c:pt>
                <c:pt idx="7">
                  <c:v>4.8611111111111112E-2</c:v>
                </c:pt>
                <c:pt idx="8">
                  <c:v>5.5555555555555552E-2</c:v>
                </c:pt>
                <c:pt idx="9">
                  <c:v>6.25E-2</c:v>
                </c:pt>
                <c:pt idx="10">
                  <c:v>6.9444444444444434E-2</c:v>
                </c:pt>
                <c:pt idx="11">
                  <c:v>7.6388888888888895E-2</c:v>
                </c:pt>
                <c:pt idx="12">
                  <c:v>8.3333333333333329E-2</c:v>
                </c:pt>
                <c:pt idx="13">
                  <c:v>9.0277777777777776E-2</c:v>
                </c:pt>
                <c:pt idx="14">
                  <c:v>9.7222222222222224E-2</c:v>
                </c:pt>
                <c:pt idx="15">
                  <c:v>0.10416666666666667</c:v>
                </c:pt>
                <c:pt idx="16">
                  <c:v>0.1111111111111111</c:v>
                </c:pt>
                <c:pt idx="17">
                  <c:v>0.11805555555555557</c:v>
                </c:pt>
                <c:pt idx="18">
                  <c:v>0.125</c:v>
                </c:pt>
                <c:pt idx="19">
                  <c:v>0.13194444444444445</c:v>
                </c:pt>
                <c:pt idx="20">
                  <c:v>0.1388888888888889</c:v>
                </c:pt>
                <c:pt idx="21">
                  <c:v>0.14583333333333334</c:v>
                </c:pt>
                <c:pt idx="22">
                  <c:v>0.15277777777777776</c:v>
                </c:pt>
                <c:pt idx="23">
                  <c:v>0.15972222222222224</c:v>
                </c:pt>
                <c:pt idx="24">
                  <c:v>0.16666666666666666</c:v>
                </c:pt>
                <c:pt idx="25">
                  <c:v>0.17361111111111113</c:v>
                </c:pt>
                <c:pt idx="26">
                  <c:v>0.18055555555555555</c:v>
                </c:pt>
                <c:pt idx="27">
                  <c:v>0.1875</c:v>
                </c:pt>
                <c:pt idx="28">
                  <c:v>0.19444444444444445</c:v>
                </c:pt>
                <c:pt idx="29">
                  <c:v>0.20138888888888887</c:v>
                </c:pt>
                <c:pt idx="30">
                  <c:v>0.20833333333333334</c:v>
                </c:pt>
                <c:pt idx="31">
                  <c:v>0.21527777777777779</c:v>
                </c:pt>
                <c:pt idx="32">
                  <c:v>0.22222222222222221</c:v>
                </c:pt>
                <c:pt idx="33">
                  <c:v>0.22916666666666666</c:v>
                </c:pt>
                <c:pt idx="34">
                  <c:v>0.23611111111111113</c:v>
                </c:pt>
                <c:pt idx="35">
                  <c:v>0.24305555555555555</c:v>
                </c:pt>
                <c:pt idx="36">
                  <c:v>0.25</c:v>
                </c:pt>
                <c:pt idx="37">
                  <c:v>0.25694444444444448</c:v>
                </c:pt>
                <c:pt idx="38">
                  <c:v>0.2638888888888889</c:v>
                </c:pt>
                <c:pt idx="39">
                  <c:v>0.27083333333333331</c:v>
                </c:pt>
                <c:pt idx="40">
                  <c:v>0.27777777777777779</c:v>
                </c:pt>
                <c:pt idx="41">
                  <c:v>0.28472222222222221</c:v>
                </c:pt>
                <c:pt idx="42">
                  <c:v>0.29166666666666669</c:v>
                </c:pt>
                <c:pt idx="43">
                  <c:v>0.2986111111111111</c:v>
                </c:pt>
                <c:pt idx="44">
                  <c:v>0.30555555555555552</c:v>
                </c:pt>
                <c:pt idx="45">
                  <c:v>0.3125</c:v>
                </c:pt>
                <c:pt idx="46">
                  <c:v>0.31944444444444448</c:v>
                </c:pt>
                <c:pt idx="47">
                  <c:v>0.3263888888888889</c:v>
                </c:pt>
                <c:pt idx="48">
                  <c:v>0.33333333333333331</c:v>
                </c:pt>
                <c:pt idx="49">
                  <c:v>0.34027777777777773</c:v>
                </c:pt>
                <c:pt idx="50">
                  <c:v>0.34722222222222227</c:v>
                </c:pt>
                <c:pt idx="51">
                  <c:v>0.35416666666666669</c:v>
                </c:pt>
                <c:pt idx="52">
                  <c:v>0.3611111111111111</c:v>
                </c:pt>
                <c:pt idx="53">
                  <c:v>0.36805555555555558</c:v>
                </c:pt>
                <c:pt idx="54">
                  <c:v>0.375</c:v>
                </c:pt>
                <c:pt idx="55">
                  <c:v>0.38194444444444442</c:v>
                </c:pt>
                <c:pt idx="56">
                  <c:v>0.3888888888888889</c:v>
                </c:pt>
                <c:pt idx="57">
                  <c:v>0.39583333333333331</c:v>
                </c:pt>
                <c:pt idx="58">
                  <c:v>0.40277777777777773</c:v>
                </c:pt>
                <c:pt idx="59">
                  <c:v>0.40972222222222227</c:v>
                </c:pt>
                <c:pt idx="60">
                  <c:v>0.41666666666666669</c:v>
                </c:pt>
                <c:pt idx="61">
                  <c:v>0.4236111111111111</c:v>
                </c:pt>
                <c:pt idx="62">
                  <c:v>0.43055555555555558</c:v>
                </c:pt>
                <c:pt idx="63">
                  <c:v>0.4375</c:v>
                </c:pt>
                <c:pt idx="64">
                  <c:v>0.44444444444444442</c:v>
                </c:pt>
                <c:pt idx="65">
                  <c:v>0.4513888888888889</c:v>
                </c:pt>
                <c:pt idx="66">
                  <c:v>0.45833333333333331</c:v>
                </c:pt>
                <c:pt idx="67">
                  <c:v>0.46527777777777773</c:v>
                </c:pt>
                <c:pt idx="68">
                  <c:v>0.47222222222222227</c:v>
                </c:pt>
                <c:pt idx="69">
                  <c:v>0.47916666666666669</c:v>
                </c:pt>
                <c:pt idx="70">
                  <c:v>0.4861111111111111</c:v>
                </c:pt>
                <c:pt idx="71">
                  <c:v>0.49305555555555558</c:v>
                </c:pt>
                <c:pt idx="72">
                  <c:v>0.5</c:v>
                </c:pt>
                <c:pt idx="73">
                  <c:v>0.50694444444444442</c:v>
                </c:pt>
                <c:pt idx="74">
                  <c:v>0.51388888888888895</c:v>
                </c:pt>
                <c:pt idx="75">
                  <c:v>0.52083333333333337</c:v>
                </c:pt>
                <c:pt idx="76">
                  <c:v>0.52777777777777779</c:v>
                </c:pt>
                <c:pt idx="77">
                  <c:v>0.53472222222222221</c:v>
                </c:pt>
                <c:pt idx="78">
                  <c:v>0.54166666666666663</c:v>
                </c:pt>
                <c:pt idx="79">
                  <c:v>0.54861111111111105</c:v>
                </c:pt>
                <c:pt idx="80">
                  <c:v>0.55555555555555558</c:v>
                </c:pt>
                <c:pt idx="81">
                  <c:v>0.5625</c:v>
                </c:pt>
                <c:pt idx="82">
                  <c:v>0.56944444444444442</c:v>
                </c:pt>
                <c:pt idx="83">
                  <c:v>0.57638888888888895</c:v>
                </c:pt>
                <c:pt idx="84">
                  <c:v>0.58333333333333337</c:v>
                </c:pt>
                <c:pt idx="85">
                  <c:v>0.59027777777777779</c:v>
                </c:pt>
                <c:pt idx="86">
                  <c:v>0.59722222222222221</c:v>
                </c:pt>
                <c:pt idx="87">
                  <c:v>0.60416666666666663</c:v>
                </c:pt>
                <c:pt idx="88">
                  <c:v>0.61111111111111105</c:v>
                </c:pt>
                <c:pt idx="89">
                  <c:v>0.61805555555555558</c:v>
                </c:pt>
                <c:pt idx="90">
                  <c:v>0.625</c:v>
                </c:pt>
                <c:pt idx="91">
                  <c:v>0.63194444444444442</c:v>
                </c:pt>
                <c:pt idx="92">
                  <c:v>0.63888888888888895</c:v>
                </c:pt>
                <c:pt idx="93">
                  <c:v>0.64583333333333337</c:v>
                </c:pt>
                <c:pt idx="94">
                  <c:v>0.65277777777777779</c:v>
                </c:pt>
                <c:pt idx="95">
                  <c:v>0.65972222222222221</c:v>
                </c:pt>
                <c:pt idx="96">
                  <c:v>0.66666666666666663</c:v>
                </c:pt>
                <c:pt idx="97">
                  <c:v>0.67361111111111116</c:v>
                </c:pt>
                <c:pt idx="98">
                  <c:v>0.68055555555555547</c:v>
                </c:pt>
                <c:pt idx="99">
                  <c:v>0.6875</c:v>
                </c:pt>
                <c:pt idx="100">
                  <c:v>0.69444444444444453</c:v>
                </c:pt>
                <c:pt idx="101">
                  <c:v>0.70138888888888884</c:v>
                </c:pt>
                <c:pt idx="102">
                  <c:v>0.70833333333333337</c:v>
                </c:pt>
                <c:pt idx="103">
                  <c:v>0.71527777777777779</c:v>
                </c:pt>
                <c:pt idx="104">
                  <c:v>0.72222222222222221</c:v>
                </c:pt>
                <c:pt idx="105">
                  <c:v>0.72916666666666663</c:v>
                </c:pt>
                <c:pt idx="106">
                  <c:v>0.73611111111111116</c:v>
                </c:pt>
                <c:pt idx="107">
                  <c:v>0.74305555555555547</c:v>
                </c:pt>
                <c:pt idx="108">
                  <c:v>0.75</c:v>
                </c:pt>
                <c:pt idx="109">
                  <c:v>0.75694444444444453</c:v>
                </c:pt>
                <c:pt idx="110">
                  <c:v>0.76388888888888884</c:v>
                </c:pt>
                <c:pt idx="111">
                  <c:v>0.77083333333333337</c:v>
                </c:pt>
                <c:pt idx="112">
                  <c:v>0.77777777777777779</c:v>
                </c:pt>
                <c:pt idx="113">
                  <c:v>0.78472222222222221</c:v>
                </c:pt>
                <c:pt idx="114">
                  <c:v>0.79166666666666663</c:v>
                </c:pt>
                <c:pt idx="115">
                  <c:v>0.79861111111111116</c:v>
                </c:pt>
                <c:pt idx="116">
                  <c:v>0.80555555555555547</c:v>
                </c:pt>
                <c:pt idx="117">
                  <c:v>0.8125</c:v>
                </c:pt>
                <c:pt idx="118">
                  <c:v>0.81944444444444453</c:v>
                </c:pt>
                <c:pt idx="119">
                  <c:v>0.82638888888888884</c:v>
                </c:pt>
                <c:pt idx="120">
                  <c:v>0.83333333333333337</c:v>
                </c:pt>
                <c:pt idx="121">
                  <c:v>0.84027777777777779</c:v>
                </c:pt>
                <c:pt idx="122">
                  <c:v>0.84722222222222221</c:v>
                </c:pt>
                <c:pt idx="123">
                  <c:v>0.85416666666666663</c:v>
                </c:pt>
                <c:pt idx="124">
                  <c:v>0.86111111111111116</c:v>
                </c:pt>
                <c:pt idx="125">
                  <c:v>0.86805555555555547</c:v>
                </c:pt>
                <c:pt idx="126">
                  <c:v>0.875</c:v>
                </c:pt>
                <c:pt idx="127">
                  <c:v>0.88194444444444453</c:v>
                </c:pt>
                <c:pt idx="128">
                  <c:v>0.88888888888888884</c:v>
                </c:pt>
                <c:pt idx="129">
                  <c:v>0.89583333333333337</c:v>
                </c:pt>
                <c:pt idx="130">
                  <c:v>0.90277777777777779</c:v>
                </c:pt>
                <c:pt idx="131">
                  <c:v>0.90972222222222221</c:v>
                </c:pt>
                <c:pt idx="132">
                  <c:v>0.91666666666666663</c:v>
                </c:pt>
                <c:pt idx="133">
                  <c:v>0.92361111111111116</c:v>
                </c:pt>
                <c:pt idx="134">
                  <c:v>0.93055555555555547</c:v>
                </c:pt>
                <c:pt idx="135">
                  <c:v>0.9375</c:v>
                </c:pt>
                <c:pt idx="136">
                  <c:v>0.94444444444444453</c:v>
                </c:pt>
                <c:pt idx="137">
                  <c:v>0.95138888888888884</c:v>
                </c:pt>
                <c:pt idx="138">
                  <c:v>0.95833333333333337</c:v>
                </c:pt>
                <c:pt idx="139">
                  <c:v>0.96527777777777779</c:v>
                </c:pt>
                <c:pt idx="140">
                  <c:v>0.97222222222222221</c:v>
                </c:pt>
                <c:pt idx="141">
                  <c:v>0.97916666666666663</c:v>
                </c:pt>
                <c:pt idx="142">
                  <c:v>0.98611111111111116</c:v>
                </c:pt>
                <c:pt idx="143">
                  <c:v>0.99305555555555547</c:v>
                </c:pt>
                <c:pt idx="144" formatCode="[h]:mm:ss">
                  <c:v>1</c:v>
                </c:pt>
                <c:pt idx="145" formatCode="[h]:mm:ss">
                  <c:v>1.0069444444444444</c:v>
                </c:pt>
                <c:pt idx="146" formatCode="[h]:mm:ss">
                  <c:v>1.0138888888888888</c:v>
                </c:pt>
                <c:pt idx="147" formatCode="[h]:mm:ss">
                  <c:v>1.0208333333333333</c:v>
                </c:pt>
                <c:pt idx="148" formatCode="[h]:mm:ss">
                  <c:v>1.0277777777777779</c:v>
                </c:pt>
                <c:pt idx="149" formatCode="[h]:mm:ss">
                  <c:v>1.0347222222222221</c:v>
                </c:pt>
                <c:pt idx="150" formatCode="[h]:mm:ss">
                  <c:v>1.0416666666666667</c:v>
                </c:pt>
                <c:pt idx="151" formatCode="[h]:mm:ss">
                  <c:v>1.0486111111111112</c:v>
                </c:pt>
                <c:pt idx="152" formatCode="[h]:mm:ss">
                  <c:v>1.0555555555555556</c:v>
                </c:pt>
                <c:pt idx="153" formatCode="[h]:mm:ss">
                  <c:v>1.0625</c:v>
                </c:pt>
                <c:pt idx="154" formatCode="[h]:mm:ss">
                  <c:v>1.0694444444444444</c:v>
                </c:pt>
                <c:pt idx="155" formatCode="[h]:mm:ss">
                  <c:v>1.0763888888888888</c:v>
                </c:pt>
              </c:numCache>
            </c:numRef>
          </c:xVal>
          <c:yVal>
            <c:numRef>
              <c:f>'20_07_08_BH4IFFL_IFFLx2'!$HA$104:$HA$259</c:f>
              <c:numCache>
                <c:formatCode>General</c:formatCode>
                <c:ptCount val="156"/>
                <c:pt idx="0">
                  <c:v>35.916666666666629</c:v>
                </c:pt>
                <c:pt idx="1">
                  <c:v>41.5</c:v>
                </c:pt>
                <c:pt idx="2">
                  <c:v>40.25</c:v>
                </c:pt>
                <c:pt idx="3">
                  <c:v>34.749999999999943</c:v>
                </c:pt>
                <c:pt idx="4">
                  <c:v>31.666666666666686</c:v>
                </c:pt>
                <c:pt idx="5">
                  <c:v>32.083333333333314</c:v>
                </c:pt>
                <c:pt idx="6">
                  <c:v>29.083333333333314</c:v>
                </c:pt>
                <c:pt idx="7">
                  <c:v>28.166666666666686</c:v>
                </c:pt>
                <c:pt idx="8">
                  <c:v>30.833333333333343</c:v>
                </c:pt>
                <c:pt idx="9">
                  <c:v>47.250000000000028</c:v>
                </c:pt>
                <c:pt idx="10">
                  <c:v>78.833333333333314</c:v>
                </c:pt>
                <c:pt idx="11">
                  <c:v>140.58333333333331</c:v>
                </c:pt>
                <c:pt idx="12">
                  <c:v>235.41666666666666</c:v>
                </c:pt>
                <c:pt idx="13">
                  <c:v>386</c:v>
                </c:pt>
                <c:pt idx="14">
                  <c:v>598.25</c:v>
                </c:pt>
                <c:pt idx="15">
                  <c:v>874.75</c:v>
                </c:pt>
                <c:pt idx="16">
                  <c:v>1223.8333333333335</c:v>
                </c:pt>
                <c:pt idx="17">
                  <c:v>1647.9166666666665</c:v>
                </c:pt>
                <c:pt idx="18">
                  <c:v>2149.3333333333335</c:v>
                </c:pt>
                <c:pt idx="19">
                  <c:v>2730.9166666666665</c:v>
                </c:pt>
                <c:pt idx="20">
                  <c:v>3386.8333333333335</c:v>
                </c:pt>
                <c:pt idx="21">
                  <c:v>4113.5</c:v>
                </c:pt>
                <c:pt idx="22">
                  <c:v>4914.8333333333339</c:v>
                </c:pt>
                <c:pt idx="23">
                  <c:v>5781.5</c:v>
                </c:pt>
                <c:pt idx="24">
                  <c:v>6692.583333333333</c:v>
                </c:pt>
                <c:pt idx="25">
                  <c:v>7654.5</c:v>
                </c:pt>
                <c:pt idx="26">
                  <c:v>8652</c:v>
                </c:pt>
                <c:pt idx="27">
                  <c:v>9680.8333333333339</c:v>
                </c:pt>
                <c:pt idx="28">
                  <c:v>10746.5</c:v>
                </c:pt>
                <c:pt idx="29">
                  <c:v>11801.333333333334</c:v>
                </c:pt>
                <c:pt idx="30">
                  <c:v>12910</c:v>
                </c:pt>
                <c:pt idx="31">
                  <c:v>14013.666666666666</c:v>
                </c:pt>
                <c:pt idx="32">
                  <c:v>15150.833333333332</c:v>
                </c:pt>
                <c:pt idx="33">
                  <c:v>16268.250000000002</c:v>
                </c:pt>
                <c:pt idx="34">
                  <c:v>17409</c:v>
                </c:pt>
                <c:pt idx="35">
                  <c:v>18514.333333333332</c:v>
                </c:pt>
                <c:pt idx="36">
                  <c:v>19628.166666666668</c:v>
                </c:pt>
                <c:pt idx="37">
                  <c:v>20747.25</c:v>
                </c:pt>
                <c:pt idx="38">
                  <c:v>21871.25</c:v>
                </c:pt>
                <c:pt idx="39">
                  <c:v>22955.5</c:v>
                </c:pt>
                <c:pt idx="40">
                  <c:v>24050.916666666668</c:v>
                </c:pt>
                <c:pt idx="41">
                  <c:v>25091.666666666668</c:v>
                </c:pt>
                <c:pt idx="42">
                  <c:v>25847</c:v>
                </c:pt>
                <c:pt idx="43">
                  <c:v>26886.666666666664</c:v>
                </c:pt>
                <c:pt idx="44">
                  <c:v>27708.666666666668</c:v>
                </c:pt>
                <c:pt idx="45">
                  <c:v>28592.833333333332</c:v>
                </c:pt>
                <c:pt idx="46">
                  <c:v>29978</c:v>
                </c:pt>
                <c:pt idx="47">
                  <c:v>30391.083333333332</c:v>
                </c:pt>
                <c:pt idx="48">
                  <c:v>30876.25</c:v>
                </c:pt>
                <c:pt idx="49">
                  <c:v>31920.083333333332</c:v>
                </c:pt>
                <c:pt idx="50">
                  <c:v>32219.416666666668</c:v>
                </c:pt>
                <c:pt idx="51">
                  <c:v>32897.25</c:v>
                </c:pt>
                <c:pt idx="52">
                  <c:v>33532.416666666664</c:v>
                </c:pt>
                <c:pt idx="53">
                  <c:v>34272.166666666664</c:v>
                </c:pt>
                <c:pt idx="54">
                  <c:v>34690.166666666664</c:v>
                </c:pt>
                <c:pt idx="55">
                  <c:v>35200.833333333328</c:v>
                </c:pt>
                <c:pt idx="56">
                  <c:v>35639</c:v>
                </c:pt>
                <c:pt idx="57">
                  <c:v>36301.083333333328</c:v>
                </c:pt>
                <c:pt idx="58">
                  <c:v>36530</c:v>
                </c:pt>
                <c:pt idx="59">
                  <c:v>36919.333333333328</c:v>
                </c:pt>
                <c:pt idx="60">
                  <c:v>37298.083333333336</c:v>
                </c:pt>
                <c:pt idx="61">
                  <c:v>37667.166666666664</c:v>
                </c:pt>
                <c:pt idx="62">
                  <c:v>38065.833333333336</c:v>
                </c:pt>
                <c:pt idx="63">
                  <c:v>38430.666666666672</c:v>
                </c:pt>
                <c:pt idx="64">
                  <c:v>38792.666666666664</c:v>
                </c:pt>
                <c:pt idx="65">
                  <c:v>39106.416666666664</c:v>
                </c:pt>
                <c:pt idx="66">
                  <c:v>39419.833333333328</c:v>
                </c:pt>
                <c:pt idx="67">
                  <c:v>39773</c:v>
                </c:pt>
                <c:pt idx="68">
                  <c:v>40071.5</c:v>
                </c:pt>
                <c:pt idx="69">
                  <c:v>40366.166666666664</c:v>
                </c:pt>
                <c:pt idx="70">
                  <c:v>40657.25</c:v>
                </c:pt>
                <c:pt idx="71">
                  <c:v>40946.916666666672</c:v>
                </c:pt>
                <c:pt idx="72">
                  <c:v>41230.583333333336</c:v>
                </c:pt>
                <c:pt idx="73">
                  <c:v>41495.083333333336</c:v>
                </c:pt>
                <c:pt idx="74">
                  <c:v>41749</c:v>
                </c:pt>
                <c:pt idx="75">
                  <c:v>41999.083333333336</c:v>
                </c:pt>
                <c:pt idx="76">
                  <c:v>42272.833333333336</c:v>
                </c:pt>
                <c:pt idx="77">
                  <c:v>42524.166666666664</c:v>
                </c:pt>
                <c:pt idx="78">
                  <c:v>42776.583333333336</c:v>
                </c:pt>
                <c:pt idx="79">
                  <c:v>42960.666666666664</c:v>
                </c:pt>
                <c:pt idx="80">
                  <c:v>43206</c:v>
                </c:pt>
                <c:pt idx="81">
                  <c:v>43433.25</c:v>
                </c:pt>
                <c:pt idx="82">
                  <c:v>43649.833333333336</c:v>
                </c:pt>
                <c:pt idx="83">
                  <c:v>43868</c:v>
                </c:pt>
                <c:pt idx="84">
                  <c:v>44134.333333333336</c:v>
                </c:pt>
                <c:pt idx="85">
                  <c:v>44367.25</c:v>
                </c:pt>
                <c:pt idx="86">
                  <c:v>44644.25</c:v>
                </c:pt>
                <c:pt idx="87">
                  <c:v>45137.583333333336</c:v>
                </c:pt>
                <c:pt idx="88">
                  <c:v>46426.833333333336</c:v>
                </c:pt>
                <c:pt idx="89">
                  <c:v>45441.666666666664</c:v>
                </c:pt>
                <c:pt idx="90">
                  <c:v>45892.25</c:v>
                </c:pt>
                <c:pt idx="91">
                  <c:v>46122.166666666664</c:v>
                </c:pt>
                <c:pt idx="92">
                  <c:v>45757.416666666664</c:v>
                </c:pt>
                <c:pt idx="93">
                  <c:v>45817.083333333328</c:v>
                </c:pt>
                <c:pt idx="94">
                  <c:v>46046.666666666664</c:v>
                </c:pt>
                <c:pt idx="95">
                  <c:v>46237.5</c:v>
                </c:pt>
                <c:pt idx="96">
                  <c:v>46388.25</c:v>
                </c:pt>
                <c:pt idx="97">
                  <c:v>46652.166666666664</c:v>
                </c:pt>
                <c:pt idx="98">
                  <c:v>46940.416666666664</c:v>
                </c:pt>
                <c:pt idx="99">
                  <c:v>47240.416666666672</c:v>
                </c:pt>
                <c:pt idx="100">
                  <c:v>47985.5</c:v>
                </c:pt>
                <c:pt idx="101">
                  <c:v>47275.833333333328</c:v>
                </c:pt>
                <c:pt idx="102">
                  <c:v>47371.666666666664</c:v>
                </c:pt>
                <c:pt idx="103">
                  <c:v>47482</c:v>
                </c:pt>
                <c:pt idx="104">
                  <c:v>47598.666666666664</c:v>
                </c:pt>
                <c:pt idx="105">
                  <c:v>47652.5</c:v>
                </c:pt>
                <c:pt idx="106">
                  <c:v>47742</c:v>
                </c:pt>
                <c:pt idx="107">
                  <c:v>47875.416666666672</c:v>
                </c:pt>
                <c:pt idx="108">
                  <c:v>47964.333333333336</c:v>
                </c:pt>
                <c:pt idx="109">
                  <c:v>48073.166666666672</c:v>
                </c:pt>
                <c:pt idx="110">
                  <c:v>48155.333333333336</c:v>
                </c:pt>
                <c:pt idx="111">
                  <c:v>48217.25</c:v>
                </c:pt>
                <c:pt idx="112">
                  <c:v>48297.583333333336</c:v>
                </c:pt>
                <c:pt idx="113">
                  <c:v>48388.916666666672</c:v>
                </c:pt>
                <c:pt idx="114">
                  <c:v>48495.5</c:v>
                </c:pt>
                <c:pt idx="115">
                  <c:v>48790.5</c:v>
                </c:pt>
                <c:pt idx="116">
                  <c:v>48413.25</c:v>
                </c:pt>
                <c:pt idx="117">
                  <c:v>48381</c:v>
                </c:pt>
                <c:pt idx="118">
                  <c:v>48480.833333333336</c:v>
                </c:pt>
                <c:pt idx="119">
                  <c:v>48608.583333333328</c:v>
                </c:pt>
                <c:pt idx="120">
                  <c:v>48825.75</c:v>
                </c:pt>
                <c:pt idx="121">
                  <c:v>49568.25</c:v>
                </c:pt>
                <c:pt idx="122">
                  <c:v>48314.5</c:v>
                </c:pt>
                <c:pt idx="123">
                  <c:v>48342.166666666672</c:v>
                </c:pt>
                <c:pt idx="124">
                  <c:v>48373.333333333336</c:v>
                </c:pt>
                <c:pt idx="125">
                  <c:v>48515.166666666664</c:v>
                </c:pt>
                <c:pt idx="126">
                  <c:v>48597.083333333328</c:v>
                </c:pt>
                <c:pt idx="127">
                  <c:v>48521</c:v>
                </c:pt>
                <c:pt idx="128">
                  <c:v>50081.25</c:v>
                </c:pt>
                <c:pt idx="129">
                  <c:v>48228.416666666672</c:v>
                </c:pt>
                <c:pt idx="130">
                  <c:v>48270.083333333336</c:v>
                </c:pt>
                <c:pt idx="131">
                  <c:v>48178.083333333336</c:v>
                </c:pt>
                <c:pt idx="132">
                  <c:v>48143.5</c:v>
                </c:pt>
                <c:pt idx="133">
                  <c:v>47809.666666666664</c:v>
                </c:pt>
                <c:pt idx="134">
                  <c:v>47774.583333333336</c:v>
                </c:pt>
                <c:pt idx="135">
                  <c:v>47796.583333333328</c:v>
                </c:pt>
                <c:pt idx="136">
                  <c:v>47837.75</c:v>
                </c:pt>
                <c:pt idx="137">
                  <c:v>48285.75</c:v>
                </c:pt>
                <c:pt idx="138">
                  <c:v>48151.666666666664</c:v>
                </c:pt>
                <c:pt idx="139">
                  <c:v>47894.25</c:v>
                </c:pt>
                <c:pt idx="140">
                  <c:v>47573.5</c:v>
                </c:pt>
                <c:pt idx="141">
                  <c:v>47637.583333333328</c:v>
                </c:pt>
                <c:pt idx="142">
                  <c:v>48751.333333333336</c:v>
                </c:pt>
                <c:pt idx="143">
                  <c:v>47507.833333333328</c:v>
                </c:pt>
                <c:pt idx="144">
                  <c:v>47349.5</c:v>
                </c:pt>
                <c:pt idx="145">
                  <c:v>47326.083333333336</c:v>
                </c:pt>
                <c:pt idx="146">
                  <c:v>47277.166666666672</c:v>
                </c:pt>
                <c:pt idx="147">
                  <c:v>47268.833333333328</c:v>
                </c:pt>
                <c:pt idx="148">
                  <c:v>47228.833333333328</c:v>
                </c:pt>
                <c:pt idx="149">
                  <c:v>47171</c:v>
                </c:pt>
                <c:pt idx="150">
                  <c:v>47175.916666666664</c:v>
                </c:pt>
                <c:pt idx="151">
                  <c:v>47176.5</c:v>
                </c:pt>
                <c:pt idx="152">
                  <c:v>47099.75</c:v>
                </c:pt>
                <c:pt idx="153">
                  <c:v>47027.25</c:v>
                </c:pt>
                <c:pt idx="154">
                  <c:v>46987.916666666664</c:v>
                </c:pt>
                <c:pt idx="155">
                  <c:v>46974.166666666672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A9EE-C74E-B6A8-0E56CC526D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0972288"/>
        <c:axId val="1715604784"/>
      </c:scatterChart>
      <c:valAx>
        <c:axId val="1650972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5604784"/>
        <c:crosses val="autoZero"/>
        <c:crossBetween val="midCat"/>
      </c:valAx>
      <c:valAx>
        <c:axId val="1715604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0972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RFP constitutive normalized production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'20_07_08_BH4IFFL_IFFLx2'!$IK$103</c:f>
              <c:strCache>
                <c:ptCount val="1"/>
                <c:pt idx="0">
                  <c:v>RFP_10nM no CRISPRa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'20_07_08_BH4IFFL_IFFLx2'!$II$104:$II$188</c:f>
              <c:numCache>
                <c:formatCode>h:mm:ss</c:formatCode>
                <c:ptCount val="85"/>
                <c:pt idx="0">
                  <c:v>0</c:v>
                </c:pt>
                <c:pt idx="1">
                  <c:v>6.9444444444444441E-3</c:v>
                </c:pt>
                <c:pt idx="2">
                  <c:v>1.3888888888888888E-2</c:v>
                </c:pt>
                <c:pt idx="3">
                  <c:v>2.0833333333333332E-2</c:v>
                </c:pt>
                <c:pt idx="4">
                  <c:v>2.7777777777777776E-2</c:v>
                </c:pt>
                <c:pt idx="5">
                  <c:v>3.4722222222222224E-2</c:v>
                </c:pt>
                <c:pt idx="6">
                  <c:v>4.1666666666666664E-2</c:v>
                </c:pt>
                <c:pt idx="7">
                  <c:v>4.8611111111111112E-2</c:v>
                </c:pt>
                <c:pt idx="8">
                  <c:v>5.5555555555555552E-2</c:v>
                </c:pt>
                <c:pt idx="9">
                  <c:v>6.25E-2</c:v>
                </c:pt>
                <c:pt idx="10">
                  <c:v>6.9444444444444434E-2</c:v>
                </c:pt>
                <c:pt idx="11">
                  <c:v>7.6388888888888895E-2</c:v>
                </c:pt>
                <c:pt idx="12">
                  <c:v>8.3333333333333329E-2</c:v>
                </c:pt>
                <c:pt idx="13">
                  <c:v>9.0277777777777776E-2</c:v>
                </c:pt>
                <c:pt idx="14">
                  <c:v>9.7222222222222224E-2</c:v>
                </c:pt>
                <c:pt idx="15">
                  <c:v>0.10416666666666667</c:v>
                </c:pt>
                <c:pt idx="16">
                  <c:v>0.1111111111111111</c:v>
                </c:pt>
                <c:pt idx="17">
                  <c:v>0.11805555555555557</c:v>
                </c:pt>
                <c:pt idx="18">
                  <c:v>0.125</c:v>
                </c:pt>
                <c:pt idx="19">
                  <c:v>0.13194444444444445</c:v>
                </c:pt>
                <c:pt idx="20">
                  <c:v>0.1388888888888889</c:v>
                </c:pt>
                <c:pt idx="21">
                  <c:v>0.14583333333333334</c:v>
                </c:pt>
                <c:pt idx="22">
                  <c:v>0.15277777777777776</c:v>
                </c:pt>
                <c:pt idx="23">
                  <c:v>0.15972222222222224</c:v>
                </c:pt>
                <c:pt idx="24">
                  <c:v>0.16666666666666666</c:v>
                </c:pt>
                <c:pt idx="25">
                  <c:v>0.17361111111111113</c:v>
                </c:pt>
                <c:pt idx="26">
                  <c:v>0.18055555555555555</c:v>
                </c:pt>
                <c:pt idx="27">
                  <c:v>0.1875</c:v>
                </c:pt>
                <c:pt idx="28">
                  <c:v>0.19444444444444445</c:v>
                </c:pt>
                <c:pt idx="29">
                  <c:v>0.20138888888888887</c:v>
                </c:pt>
                <c:pt idx="30">
                  <c:v>0.20833333333333334</c:v>
                </c:pt>
                <c:pt idx="31">
                  <c:v>0.21527777777777779</c:v>
                </c:pt>
                <c:pt idx="32">
                  <c:v>0.22222222222222221</c:v>
                </c:pt>
                <c:pt idx="33">
                  <c:v>0.22916666666666666</c:v>
                </c:pt>
                <c:pt idx="34">
                  <c:v>0.23611111111111113</c:v>
                </c:pt>
                <c:pt idx="35">
                  <c:v>0.24305555555555555</c:v>
                </c:pt>
                <c:pt idx="36">
                  <c:v>0.25</c:v>
                </c:pt>
                <c:pt idx="37">
                  <c:v>0.25694444444444448</c:v>
                </c:pt>
                <c:pt idx="38">
                  <c:v>0.2638888888888889</c:v>
                </c:pt>
                <c:pt idx="39">
                  <c:v>0.27083333333333331</c:v>
                </c:pt>
                <c:pt idx="40">
                  <c:v>0.27777777777777779</c:v>
                </c:pt>
                <c:pt idx="41">
                  <c:v>0.28472222222222221</c:v>
                </c:pt>
                <c:pt idx="42">
                  <c:v>0.29166666666666669</c:v>
                </c:pt>
                <c:pt idx="43">
                  <c:v>0.2986111111111111</c:v>
                </c:pt>
                <c:pt idx="44">
                  <c:v>0.30555555555555552</c:v>
                </c:pt>
                <c:pt idx="45">
                  <c:v>0.3125</c:v>
                </c:pt>
                <c:pt idx="46">
                  <c:v>0.31944444444444448</c:v>
                </c:pt>
                <c:pt idx="47">
                  <c:v>0.3263888888888889</c:v>
                </c:pt>
                <c:pt idx="48">
                  <c:v>0.33333333333333331</c:v>
                </c:pt>
                <c:pt idx="49">
                  <c:v>0.34027777777777773</c:v>
                </c:pt>
                <c:pt idx="50">
                  <c:v>0.34722222222222227</c:v>
                </c:pt>
                <c:pt idx="51">
                  <c:v>0.35416666666666669</c:v>
                </c:pt>
                <c:pt idx="52">
                  <c:v>0.3611111111111111</c:v>
                </c:pt>
                <c:pt idx="53">
                  <c:v>0.36805555555555558</c:v>
                </c:pt>
                <c:pt idx="54">
                  <c:v>0.375</c:v>
                </c:pt>
                <c:pt idx="55">
                  <c:v>0.38194444444444442</c:v>
                </c:pt>
                <c:pt idx="56">
                  <c:v>0.3888888888888889</c:v>
                </c:pt>
                <c:pt idx="57">
                  <c:v>0.39583333333333331</c:v>
                </c:pt>
                <c:pt idx="58">
                  <c:v>0.40277777777777773</c:v>
                </c:pt>
                <c:pt idx="59">
                  <c:v>0.40972222222222227</c:v>
                </c:pt>
                <c:pt idx="60">
                  <c:v>0.41666666666666669</c:v>
                </c:pt>
                <c:pt idx="61">
                  <c:v>0.4236111111111111</c:v>
                </c:pt>
                <c:pt idx="62">
                  <c:v>0.43055555555555558</c:v>
                </c:pt>
                <c:pt idx="63">
                  <c:v>0.4375</c:v>
                </c:pt>
                <c:pt idx="64">
                  <c:v>0.44444444444444442</c:v>
                </c:pt>
                <c:pt idx="65">
                  <c:v>0.4513888888888889</c:v>
                </c:pt>
                <c:pt idx="66">
                  <c:v>0.45833333333333331</c:v>
                </c:pt>
                <c:pt idx="67">
                  <c:v>0.46527777777777773</c:v>
                </c:pt>
                <c:pt idx="68">
                  <c:v>0.47222222222222227</c:v>
                </c:pt>
                <c:pt idx="69">
                  <c:v>0.47916666666666669</c:v>
                </c:pt>
                <c:pt idx="70">
                  <c:v>0.4861111111111111</c:v>
                </c:pt>
                <c:pt idx="71">
                  <c:v>0.49305555555555558</c:v>
                </c:pt>
                <c:pt idx="72">
                  <c:v>0.5</c:v>
                </c:pt>
                <c:pt idx="73">
                  <c:v>0.50694444444444442</c:v>
                </c:pt>
                <c:pt idx="74">
                  <c:v>0.51388888888888895</c:v>
                </c:pt>
                <c:pt idx="75">
                  <c:v>0.52083333333333337</c:v>
                </c:pt>
                <c:pt idx="76">
                  <c:v>0.52777777777777779</c:v>
                </c:pt>
                <c:pt idx="77">
                  <c:v>0.53472222222222221</c:v>
                </c:pt>
                <c:pt idx="78">
                  <c:v>0.54166666666666663</c:v>
                </c:pt>
                <c:pt idx="79">
                  <c:v>0.54861111111111105</c:v>
                </c:pt>
                <c:pt idx="80">
                  <c:v>0.55555555555555558</c:v>
                </c:pt>
                <c:pt idx="81">
                  <c:v>0.5625</c:v>
                </c:pt>
                <c:pt idx="82">
                  <c:v>0.56944444444444442</c:v>
                </c:pt>
                <c:pt idx="83">
                  <c:v>0.57638888888888895</c:v>
                </c:pt>
                <c:pt idx="84">
                  <c:v>0.58333333333333337</c:v>
                </c:pt>
              </c:numCache>
            </c:numRef>
          </c:xVal>
          <c:yVal>
            <c:numRef>
              <c:f>'20_07_08_BH4IFFL_IFFLx2'!$IK$104:$IK$188</c:f>
              <c:numCache>
                <c:formatCode>General</c:formatCode>
                <c:ptCount val="85"/>
                <c:pt idx="0">
                  <c:v>0.52892561983471353</c:v>
                </c:pt>
                <c:pt idx="1">
                  <c:v>-0.21568627450979175</c:v>
                </c:pt>
                <c:pt idx="2">
                  <c:v>-0.1363636363636474</c:v>
                </c:pt>
                <c:pt idx="3">
                  <c:v>-0.97297297297297203</c:v>
                </c:pt>
                <c:pt idx="4">
                  <c:v>-10.59999999999979</c:v>
                </c:pt>
                <c:pt idx="5">
                  <c:v>-0.82500000000001006</c:v>
                </c:pt>
                <c:pt idx="6">
                  <c:v>-0.83333333333341675</c:v>
                </c:pt>
                <c:pt idx="7">
                  <c:v>0.20967741935484094</c:v>
                </c:pt>
                <c:pt idx="8">
                  <c:v>0.76923076923076772</c:v>
                </c:pt>
                <c:pt idx="9">
                  <c:v>0.67415730337078839</c:v>
                </c:pt>
                <c:pt idx="10">
                  <c:v>0.33877551020408136</c:v>
                </c:pt>
                <c:pt idx="11">
                  <c:v>0.31849315068493161</c:v>
                </c:pt>
                <c:pt idx="12">
                  <c:v>0.35911602209944787</c:v>
                </c:pt>
                <c:pt idx="13">
                  <c:v>0.27047146401985062</c:v>
                </c:pt>
                <c:pt idx="14">
                  <c:v>0.26436781609195281</c:v>
                </c:pt>
                <c:pt idx="15">
                  <c:v>0.33073929961089421</c:v>
                </c:pt>
                <c:pt idx="16">
                  <c:v>0.30899830220713193</c:v>
                </c:pt>
                <c:pt idx="17">
                  <c:v>0.23151125401929401</c:v>
                </c:pt>
                <c:pt idx="18">
                  <c:v>0.23298033282904629</c:v>
                </c:pt>
                <c:pt idx="19">
                  <c:v>0.2352112676056328</c:v>
                </c:pt>
                <c:pt idx="20">
                  <c:v>0.1912144702842378</c:v>
                </c:pt>
                <c:pt idx="21">
                  <c:v>0.18115055079559383</c:v>
                </c:pt>
                <c:pt idx="22">
                  <c:v>0.17822966507177021</c:v>
                </c:pt>
                <c:pt idx="23">
                  <c:v>0.21076746849942718</c:v>
                </c:pt>
                <c:pt idx="24">
                  <c:v>0.2174392935982338</c:v>
                </c:pt>
                <c:pt idx="25">
                  <c:v>0.18703506907545137</c:v>
                </c:pt>
                <c:pt idx="26">
                  <c:v>0.19916142557651983</c:v>
                </c:pt>
                <c:pt idx="27">
                  <c:v>0.22035676810073473</c:v>
                </c:pt>
                <c:pt idx="28">
                  <c:v>0.19897435897435875</c:v>
                </c:pt>
                <c:pt idx="29">
                  <c:v>0.19580419580419606</c:v>
                </c:pt>
                <c:pt idx="30">
                  <c:v>0.19584569732937729</c:v>
                </c:pt>
                <c:pt idx="31">
                  <c:v>0.16431451612903208</c:v>
                </c:pt>
                <c:pt idx="32">
                  <c:v>0.17210682492581572</c:v>
                </c:pt>
                <c:pt idx="33">
                  <c:v>0.18063872255488975</c:v>
                </c:pt>
                <c:pt idx="34">
                  <c:v>0.14594039054470742</c:v>
                </c:pt>
                <c:pt idx="35">
                  <c:v>0.15634218289085555</c:v>
                </c:pt>
                <c:pt idx="36">
                  <c:v>0.17909002904162674</c:v>
                </c:pt>
                <c:pt idx="37">
                  <c:v>0.19785575048732906</c:v>
                </c:pt>
                <c:pt idx="38">
                  <c:v>0.20404234841193375</c:v>
                </c:pt>
                <c:pt idx="39">
                  <c:v>0.15682478218780393</c:v>
                </c:pt>
                <c:pt idx="40">
                  <c:v>0.16365688487584645</c:v>
                </c:pt>
                <c:pt idx="41">
                  <c:v>0.20444444444444487</c:v>
                </c:pt>
                <c:pt idx="42">
                  <c:v>0.18703506907545098</c:v>
                </c:pt>
                <c:pt idx="43">
                  <c:v>0.16611295681062954</c:v>
                </c:pt>
                <c:pt idx="44">
                  <c:v>0.16260162601626105</c:v>
                </c:pt>
                <c:pt idx="45">
                  <c:v>0.19101123595505695</c:v>
                </c:pt>
                <c:pt idx="46">
                  <c:v>0.17503805175037981</c:v>
                </c:pt>
                <c:pt idx="47">
                  <c:v>0.13155190133607339</c:v>
                </c:pt>
                <c:pt idx="48">
                  <c:v>0.21575757575757631</c:v>
                </c:pt>
                <c:pt idx="49">
                  <c:v>0.27768014059753798</c:v>
                </c:pt>
                <c:pt idx="50">
                  <c:v>0.18294190358467294</c:v>
                </c:pt>
                <c:pt idx="51">
                  <c:v>0.1964705882352957</c:v>
                </c:pt>
                <c:pt idx="52">
                  <c:v>0.20739762219286509</c:v>
                </c:pt>
                <c:pt idx="53">
                  <c:v>0.17445482866043435</c:v>
                </c:pt>
                <c:pt idx="54">
                  <c:v>0.19202363367799213</c:v>
                </c:pt>
                <c:pt idx="55">
                  <c:v>0.27272727272727249</c:v>
                </c:pt>
                <c:pt idx="56">
                  <c:v>0.30293663060278053</c:v>
                </c:pt>
                <c:pt idx="57">
                  <c:v>0.25298804780876699</c:v>
                </c:pt>
                <c:pt idx="58">
                  <c:v>0.26654064272212019</c:v>
                </c:pt>
                <c:pt idx="59">
                  <c:v>0.27047619047619109</c:v>
                </c:pt>
                <c:pt idx="60">
                  <c:v>0.27767695099818412</c:v>
                </c:pt>
                <c:pt idx="61">
                  <c:v>0.33397312859884909</c:v>
                </c:pt>
                <c:pt idx="62">
                  <c:v>0.30801687763713043</c:v>
                </c:pt>
                <c:pt idx="63">
                  <c:v>0.24788135593220315</c:v>
                </c:pt>
                <c:pt idx="64">
                  <c:v>0.22943722943722897</c:v>
                </c:pt>
                <c:pt idx="65">
                  <c:v>0.2828507795100203</c:v>
                </c:pt>
                <c:pt idx="66">
                  <c:v>0.25000000000000211</c:v>
                </c:pt>
                <c:pt idx="67">
                  <c:v>0.23728813559322154</c:v>
                </c:pt>
                <c:pt idx="68">
                  <c:v>0.27525252525252514</c:v>
                </c:pt>
                <c:pt idx="69">
                  <c:v>0.24860335195531039</c:v>
                </c:pt>
                <c:pt idx="70">
                  <c:v>0.34540389972145025</c:v>
                </c:pt>
                <c:pt idx="71">
                  <c:v>0.30815709969788335</c:v>
                </c:pt>
                <c:pt idx="72">
                  <c:v>0.25449101796406881</c:v>
                </c:pt>
                <c:pt idx="73">
                  <c:v>0.23452768729641879</c:v>
                </c:pt>
                <c:pt idx="74">
                  <c:v>0.25</c:v>
                </c:pt>
                <c:pt idx="75">
                  <c:v>0.25471698113207014</c:v>
                </c:pt>
                <c:pt idx="76">
                  <c:v>0.22336769759450381</c:v>
                </c:pt>
                <c:pt idx="77">
                  <c:v>0.28467153284672125</c:v>
                </c:pt>
                <c:pt idx="78">
                  <c:v>0.21285140562248989</c:v>
                </c:pt>
                <c:pt idx="79">
                  <c:v>0.15636363636363329</c:v>
                </c:pt>
                <c:pt idx="80">
                  <c:v>0.25925925925925969</c:v>
                </c:pt>
                <c:pt idx="81">
                  <c:v>0.35564853556484838</c:v>
                </c:pt>
                <c:pt idx="82">
                  <c:v>0.34599156118143076</c:v>
                </c:pt>
                <c:pt idx="83">
                  <c:v>0.21363636363637001</c:v>
                </c:pt>
                <c:pt idx="84">
                  <c:v>6.7264573991032084E-2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AD-4A41-924D-60B20C0D0061}"/>
            </c:ext>
          </c:extLst>
        </c:ser>
        <c:ser>
          <c:idx val="1"/>
          <c:order val="1"/>
          <c:tx>
            <c:strRef>
              <c:f>'20_07_08_BH4IFFL_IFFLx2'!$IL$103</c:f>
              <c:strCache>
                <c:ptCount val="1"/>
                <c:pt idx="0">
                  <c:v>CRISPRa 2nM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'20_07_08_BH4IFFL_IFFLx2'!$II$104:$II$188</c:f>
              <c:numCache>
                <c:formatCode>h:mm:ss</c:formatCode>
                <c:ptCount val="85"/>
                <c:pt idx="0">
                  <c:v>0</c:v>
                </c:pt>
                <c:pt idx="1">
                  <c:v>6.9444444444444441E-3</c:v>
                </c:pt>
                <c:pt idx="2">
                  <c:v>1.3888888888888888E-2</c:v>
                </c:pt>
                <c:pt idx="3">
                  <c:v>2.0833333333333332E-2</c:v>
                </c:pt>
                <c:pt idx="4">
                  <c:v>2.7777777777777776E-2</c:v>
                </c:pt>
                <c:pt idx="5">
                  <c:v>3.4722222222222224E-2</c:v>
                </c:pt>
                <c:pt idx="6">
                  <c:v>4.1666666666666664E-2</c:v>
                </c:pt>
                <c:pt idx="7">
                  <c:v>4.8611111111111112E-2</c:v>
                </c:pt>
                <c:pt idx="8">
                  <c:v>5.5555555555555552E-2</c:v>
                </c:pt>
                <c:pt idx="9">
                  <c:v>6.25E-2</c:v>
                </c:pt>
                <c:pt idx="10">
                  <c:v>6.9444444444444434E-2</c:v>
                </c:pt>
                <c:pt idx="11">
                  <c:v>7.6388888888888895E-2</c:v>
                </c:pt>
                <c:pt idx="12">
                  <c:v>8.3333333333333329E-2</c:v>
                </c:pt>
                <c:pt idx="13">
                  <c:v>9.0277777777777776E-2</c:v>
                </c:pt>
                <c:pt idx="14">
                  <c:v>9.7222222222222224E-2</c:v>
                </c:pt>
                <c:pt idx="15">
                  <c:v>0.10416666666666667</c:v>
                </c:pt>
                <c:pt idx="16">
                  <c:v>0.1111111111111111</c:v>
                </c:pt>
                <c:pt idx="17">
                  <c:v>0.11805555555555557</c:v>
                </c:pt>
                <c:pt idx="18">
                  <c:v>0.125</c:v>
                </c:pt>
                <c:pt idx="19">
                  <c:v>0.13194444444444445</c:v>
                </c:pt>
                <c:pt idx="20">
                  <c:v>0.1388888888888889</c:v>
                </c:pt>
                <c:pt idx="21">
                  <c:v>0.14583333333333334</c:v>
                </c:pt>
                <c:pt idx="22">
                  <c:v>0.15277777777777776</c:v>
                </c:pt>
                <c:pt idx="23">
                  <c:v>0.15972222222222224</c:v>
                </c:pt>
                <c:pt idx="24">
                  <c:v>0.16666666666666666</c:v>
                </c:pt>
                <c:pt idx="25">
                  <c:v>0.17361111111111113</c:v>
                </c:pt>
                <c:pt idx="26">
                  <c:v>0.18055555555555555</c:v>
                </c:pt>
                <c:pt idx="27">
                  <c:v>0.1875</c:v>
                </c:pt>
                <c:pt idx="28">
                  <c:v>0.19444444444444445</c:v>
                </c:pt>
                <c:pt idx="29">
                  <c:v>0.20138888888888887</c:v>
                </c:pt>
                <c:pt idx="30">
                  <c:v>0.20833333333333334</c:v>
                </c:pt>
                <c:pt idx="31">
                  <c:v>0.21527777777777779</c:v>
                </c:pt>
                <c:pt idx="32">
                  <c:v>0.22222222222222221</c:v>
                </c:pt>
                <c:pt idx="33">
                  <c:v>0.22916666666666666</c:v>
                </c:pt>
                <c:pt idx="34">
                  <c:v>0.23611111111111113</c:v>
                </c:pt>
                <c:pt idx="35">
                  <c:v>0.24305555555555555</c:v>
                </c:pt>
                <c:pt idx="36">
                  <c:v>0.25</c:v>
                </c:pt>
                <c:pt idx="37">
                  <c:v>0.25694444444444448</c:v>
                </c:pt>
                <c:pt idx="38">
                  <c:v>0.2638888888888889</c:v>
                </c:pt>
                <c:pt idx="39">
                  <c:v>0.27083333333333331</c:v>
                </c:pt>
                <c:pt idx="40">
                  <c:v>0.27777777777777779</c:v>
                </c:pt>
                <c:pt idx="41">
                  <c:v>0.28472222222222221</c:v>
                </c:pt>
                <c:pt idx="42">
                  <c:v>0.29166666666666669</c:v>
                </c:pt>
                <c:pt idx="43">
                  <c:v>0.2986111111111111</c:v>
                </c:pt>
                <c:pt idx="44">
                  <c:v>0.30555555555555552</c:v>
                </c:pt>
                <c:pt idx="45">
                  <c:v>0.3125</c:v>
                </c:pt>
                <c:pt idx="46">
                  <c:v>0.31944444444444448</c:v>
                </c:pt>
                <c:pt idx="47">
                  <c:v>0.3263888888888889</c:v>
                </c:pt>
                <c:pt idx="48">
                  <c:v>0.33333333333333331</c:v>
                </c:pt>
                <c:pt idx="49">
                  <c:v>0.34027777777777773</c:v>
                </c:pt>
                <c:pt idx="50">
                  <c:v>0.34722222222222227</c:v>
                </c:pt>
                <c:pt idx="51">
                  <c:v>0.35416666666666669</c:v>
                </c:pt>
                <c:pt idx="52">
                  <c:v>0.3611111111111111</c:v>
                </c:pt>
                <c:pt idx="53">
                  <c:v>0.36805555555555558</c:v>
                </c:pt>
                <c:pt idx="54">
                  <c:v>0.375</c:v>
                </c:pt>
                <c:pt idx="55">
                  <c:v>0.38194444444444442</c:v>
                </c:pt>
                <c:pt idx="56">
                  <c:v>0.3888888888888889</c:v>
                </c:pt>
                <c:pt idx="57">
                  <c:v>0.39583333333333331</c:v>
                </c:pt>
                <c:pt idx="58">
                  <c:v>0.40277777777777773</c:v>
                </c:pt>
                <c:pt idx="59">
                  <c:v>0.40972222222222227</c:v>
                </c:pt>
                <c:pt idx="60">
                  <c:v>0.41666666666666669</c:v>
                </c:pt>
                <c:pt idx="61">
                  <c:v>0.4236111111111111</c:v>
                </c:pt>
                <c:pt idx="62">
                  <c:v>0.43055555555555558</c:v>
                </c:pt>
                <c:pt idx="63">
                  <c:v>0.4375</c:v>
                </c:pt>
                <c:pt idx="64">
                  <c:v>0.44444444444444442</c:v>
                </c:pt>
                <c:pt idx="65">
                  <c:v>0.4513888888888889</c:v>
                </c:pt>
                <c:pt idx="66">
                  <c:v>0.45833333333333331</c:v>
                </c:pt>
                <c:pt idx="67">
                  <c:v>0.46527777777777773</c:v>
                </c:pt>
                <c:pt idx="68">
                  <c:v>0.47222222222222227</c:v>
                </c:pt>
                <c:pt idx="69">
                  <c:v>0.47916666666666669</c:v>
                </c:pt>
                <c:pt idx="70">
                  <c:v>0.4861111111111111</c:v>
                </c:pt>
                <c:pt idx="71">
                  <c:v>0.49305555555555558</c:v>
                </c:pt>
                <c:pt idx="72">
                  <c:v>0.5</c:v>
                </c:pt>
                <c:pt idx="73">
                  <c:v>0.50694444444444442</c:v>
                </c:pt>
                <c:pt idx="74">
                  <c:v>0.51388888888888895</c:v>
                </c:pt>
                <c:pt idx="75">
                  <c:v>0.52083333333333337</c:v>
                </c:pt>
                <c:pt idx="76">
                  <c:v>0.52777777777777779</c:v>
                </c:pt>
                <c:pt idx="77">
                  <c:v>0.53472222222222221</c:v>
                </c:pt>
                <c:pt idx="78">
                  <c:v>0.54166666666666663</c:v>
                </c:pt>
                <c:pt idx="79">
                  <c:v>0.54861111111111105</c:v>
                </c:pt>
                <c:pt idx="80">
                  <c:v>0.55555555555555558</c:v>
                </c:pt>
                <c:pt idx="81">
                  <c:v>0.5625</c:v>
                </c:pt>
                <c:pt idx="82">
                  <c:v>0.56944444444444442</c:v>
                </c:pt>
                <c:pt idx="83">
                  <c:v>0.57638888888888895</c:v>
                </c:pt>
                <c:pt idx="84">
                  <c:v>0.58333333333333337</c:v>
                </c:pt>
              </c:numCache>
            </c:numRef>
          </c:xVal>
          <c:yVal>
            <c:numRef>
              <c:f>'20_07_08_BH4IFFL_IFFLx2'!$IL$104:$IL$188</c:f>
              <c:numCache>
                <c:formatCode>General</c:formatCode>
                <c:ptCount val="85"/>
                <c:pt idx="0">
                  <c:v>-2.7438016528925591</c:v>
                </c:pt>
                <c:pt idx="1">
                  <c:v>-1.7843137254901515</c:v>
                </c:pt>
                <c:pt idx="2">
                  <c:v>1.8636363636363731</c:v>
                </c:pt>
                <c:pt idx="3">
                  <c:v>1.4054054054053979</c:v>
                </c:pt>
                <c:pt idx="4">
                  <c:v>-0.19999999999995227</c:v>
                </c:pt>
                <c:pt idx="5">
                  <c:v>1.1750000000000027</c:v>
                </c:pt>
                <c:pt idx="6">
                  <c:v>11.166666666666419</c:v>
                </c:pt>
                <c:pt idx="7">
                  <c:v>-0.62903225806452279</c:v>
                </c:pt>
                <c:pt idx="8">
                  <c:v>0.57692307692307332</c:v>
                </c:pt>
                <c:pt idx="9">
                  <c:v>1.0337078651685399</c:v>
                </c:pt>
                <c:pt idx="10">
                  <c:v>1.1877551020408155</c:v>
                </c:pt>
                <c:pt idx="11">
                  <c:v>1.6335616438356169</c:v>
                </c:pt>
                <c:pt idx="12">
                  <c:v>1.9834254143646413</c:v>
                </c:pt>
                <c:pt idx="13">
                  <c:v>2.464019851116626</c:v>
                </c:pt>
                <c:pt idx="14">
                  <c:v>2.9770114942528751</c:v>
                </c:pt>
                <c:pt idx="15">
                  <c:v>3.2645914396887168</c:v>
                </c:pt>
                <c:pt idx="16">
                  <c:v>3.5891341256366678</c:v>
                </c:pt>
                <c:pt idx="17">
                  <c:v>3.9549839228295793</c:v>
                </c:pt>
                <c:pt idx="18">
                  <c:v>4.2995461422087802</c:v>
                </c:pt>
                <c:pt idx="19">
                  <c:v>4.5507042253521135</c:v>
                </c:pt>
                <c:pt idx="20">
                  <c:v>4.6821705426356548</c:v>
                </c:pt>
                <c:pt idx="21">
                  <c:v>4.9449204406364773</c:v>
                </c:pt>
                <c:pt idx="22">
                  <c:v>5.2452153110047872</c:v>
                </c:pt>
                <c:pt idx="23">
                  <c:v>5.402061855670107</c:v>
                </c:pt>
                <c:pt idx="24">
                  <c:v>5.555187637969091</c:v>
                </c:pt>
                <c:pt idx="25">
                  <c:v>5.6918172157279434</c:v>
                </c:pt>
                <c:pt idx="26">
                  <c:v>5.8679245283018888</c:v>
                </c:pt>
                <c:pt idx="27">
                  <c:v>5.9916054564533061</c:v>
                </c:pt>
                <c:pt idx="28">
                  <c:v>6.0492307692307712</c:v>
                </c:pt>
                <c:pt idx="29">
                  <c:v>6.117882117882119</c:v>
                </c:pt>
                <c:pt idx="30">
                  <c:v>6.2453016815034639</c:v>
                </c:pt>
                <c:pt idx="31">
                  <c:v>6.3578629032258105</c:v>
                </c:pt>
                <c:pt idx="32">
                  <c:v>6.3521266073194864</c:v>
                </c:pt>
                <c:pt idx="33">
                  <c:v>6.5918163672654639</c:v>
                </c:pt>
                <c:pt idx="34">
                  <c:v>6.7934224049331915</c:v>
                </c:pt>
                <c:pt idx="35">
                  <c:v>6.5752212389380515</c:v>
                </c:pt>
                <c:pt idx="36">
                  <c:v>6.529525653436596</c:v>
                </c:pt>
                <c:pt idx="37">
                  <c:v>6.5019493177387968</c:v>
                </c:pt>
                <c:pt idx="38">
                  <c:v>6.440808469682378</c:v>
                </c:pt>
                <c:pt idx="39">
                  <c:v>6.4801548886737654</c:v>
                </c:pt>
                <c:pt idx="40">
                  <c:v>6.5383747178329656</c:v>
                </c:pt>
                <c:pt idx="41">
                  <c:v>6.4933333333333305</c:v>
                </c:pt>
                <c:pt idx="42">
                  <c:v>6.5802337938363387</c:v>
                </c:pt>
                <c:pt idx="43">
                  <c:v>6.5138427464008828</c:v>
                </c:pt>
                <c:pt idx="44">
                  <c:v>6.0957542908762488</c:v>
                </c:pt>
                <c:pt idx="45">
                  <c:v>6.5934627170582258</c:v>
                </c:pt>
                <c:pt idx="46">
                  <c:v>7.1826484018264702</c:v>
                </c:pt>
                <c:pt idx="47">
                  <c:v>6.1336073997944514</c:v>
                </c:pt>
                <c:pt idx="48">
                  <c:v>6.4993939393939479</c:v>
                </c:pt>
                <c:pt idx="49">
                  <c:v>6.9138840070298713</c:v>
                </c:pt>
                <c:pt idx="50">
                  <c:v>6.2595797280593173</c:v>
                </c:pt>
                <c:pt idx="51">
                  <c:v>6.4364705882352897</c:v>
                </c:pt>
                <c:pt idx="52">
                  <c:v>6.6063408190224466</c:v>
                </c:pt>
                <c:pt idx="53">
                  <c:v>6.8847352024922088</c:v>
                </c:pt>
                <c:pt idx="54">
                  <c:v>6.5022156573116909</c:v>
                </c:pt>
                <c:pt idx="55">
                  <c:v>6.6126482213438686</c:v>
                </c:pt>
                <c:pt idx="56">
                  <c:v>7.2148377125193166</c:v>
                </c:pt>
                <c:pt idx="57">
                  <c:v>7.2490039840637381</c:v>
                </c:pt>
                <c:pt idx="58">
                  <c:v>7.8733459357278148</c:v>
                </c:pt>
                <c:pt idx="59">
                  <c:v>8.4228571428571755</c:v>
                </c:pt>
                <c:pt idx="60">
                  <c:v>7.8348457350272298</c:v>
                </c:pt>
                <c:pt idx="61">
                  <c:v>8.0499040307101914</c:v>
                </c:pt>
                <c:pt idx="62">
                  <c:v>8.8396624472573446</c:v>
                </c:pt>
                <c:pt idx="63">
                  <c:v>8.688559322033889</c:v>
                </c:pt>
                <c:pt idx="64">
                  <c:v>8.3939393939393785</c:v>
                </c:pt>
                <c:pt idx="65">
                  <c:v>8.4610244988863386</c:v>
                </c:pt>
                <c:pt idx="66">
                  <c:v>8.903846153846132</c:v>
                </c:pt>
                <c:pt idx="67">
                  <c:v>9.0508474576271976</c:v>
                </c:pt>
                <c:pt idx="68">
                  <c:v>9.5580808080808612</c:v>
                </c:pt>
                <c:pt idx="69">
                  <c:v>9.7234636871508808</c:v>
                </c:pt>
                <c:pt idx="70">
                  <c:v>9.4373259052925125</c:v>
                </c:pt>
                <c:pt idx="71">
                  <c:v>10.241691842900309</c:v>
                </c:pt>
                <c:pt idx="72">
                  <c:v>9.5239520958083279</c:v>
                </c:pt>
                <c:pt idx="73">
                  <c:v>9.4462540716612011</c:v>
                </c:pt>
                <c:pt idx="74">
                  <c:v>9.429487179487225</c:v>
                </c:pt>
                <c:pt idx="75">
                  <c:v>9.2484276729558914</c:v>
                </c:pt>
                <c:pt idx="76">
                  <c:v>9.927835051546344</c:v>
                </c:pt>
                <c:pt idx="77">
                  <c:v>9.6131386861314194</c:v>
                </c:pt>
                <c:pt idx="78">
                  <c:v>9.1767068273092836</c:v>
                </c:pt>
                <c:pt idx="79">
                  <c:v>8.6363636363637042</c:v>
                </c:pt>
                <c:pt idx="80">
                  <c:v>9.1481481481481293</c:v>
                </c:pt>
                <c:pt idx="81">
                  <c:v>10.882845188284387</c:v>
                </c:pt>
                <c:pt idx="82">
                  <c:v>11.02953586497884</c:v>
                </c:pt>
                <c:pt idx="83">
                  <c:v>11.522727272727392</c:v>
                </c:pt>
                <c:pt idx="84">
                  <c:v>11.56502242152485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D8AD-4A41-924D-60B20C0D0061}"/>
            </c:ext>
          </c:extLst>
        </c:ser>
        <c:ser>
          <c:idx val="2"/>
          <c:order val="2"/>
          <c:tx>
            <c:strRef>
              <c:f>'20_07_08_BH4IFFL_IFFLx2'!$IM$103</c:f>
              <c:strCache>
                <c:ptCount val="1"/>
                <c:pt idx="0">
                  <c:v>IFFL_10nM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'20_07_08_BH4IFFL_IFFLx2'!$II$104:$II$188</c:f>
              <c:numCache>
                <c:formatCode>h:mm:ss</c:formatCode>
                <c:ptCount val="85"/>
                <c:pt idx="0">
                  <c:v>0</c:v>
                </c:pt>
                <c:pt idx="1">
                  <c:v>6.9444444444444441E-3</c:v>
                </c:pt>
                <c:pt idx="2">
                  <c:v>1.3888888888888888E-2</c:v>
                </c:pt>
                <c:pt idx="3">
                  <c:v>2.0833333333333332E-2</c:v>
                </c:pt>
                <c:pt idx="4">
                  <c:v>2.7777777777777776E-2</c:v>
                </c:pt>
                <c:pt idx="5">
                  <c:v>3.4722222222222224E-2</c:v>
                </c:pt>
                <c:pt idx="6">
                  <c:v>4.1666666666666664E-2</c:v>
                </c:pt>
                <c:pt idx="7">
                  <c:v>4.8611111111111112E-2</c:v>
                </c:pt>
                <c:pt idx="8">
                  <c:v>5.5555555555555552E-2</c:v>
                </c:pt>
                <c:pt idx="9">
                  <c:v>6.25E-2</c:v>
                </c:pt>
                <c:pt idx="10">
                  <c:v>6.9444444444444434E-2</c:v>
                </c:pt>
                <c:pt idx="11">
                  <c:v>7.6388888888888895E-2</c:v>
                </c:pt>
                <c:pt idx="12">
                  <c:v>8.3333333333333329E-2</c:v>
                </c:pt>
                <c:pt idx="13">
                  <c:v>9.0277777777777776E-2</c:v>
                </c:pt>
                <c:pt idx="14">
                  <c:v>9.7222222222222224E-2</c:v>
                </c:pt>
                <c:pt idx="15">
                  <c:v>0.10416666666666667</c:v>
                </c:pt>
                <c:pt idx="16">
                  <c:v>0.1111111111111111</c:v>
                </c:pt>
                <c:pt idx="17">
                  <c:v>0.11805555555555557</c:v>
                </c:pt>
                <c:pt idx="18">
                  <c:v>0.125</c:v>
                </c:pt>
                <c:pt idx="19">
                  <c:v>0.13194444444444445</c:v>
                </c:pt>
                <c:pt idx="20">
                  <c:v>0.1388888888888889</c:v>
                </c:pt>
                <c:pt idx="21">
                  <c:v>0.14583333333333334</c:v>
                </c:pt>
                <c:pt idx="22">
                  <c:v>0.15277777777777776</c:v>
                </c:pt>
                <c:pt idx="23">
                  <c:v>0.15972222222222224</c:v>
                </c:pt>
                <c:pt idx="24">
                  <c:v>0.16666666666666666</c:v>
                </c:pt>
                <c:pt idx="25">
                  <c:v>0.17361111111111113</c:v>
                </c:pt>
                <c:pt idx="26">
                  <c:v>0.18055555555555555</c:v>
                </c:pt>
                <c:pt idx="27">
                  <c:v>0.1875</c:v>
                </c:pt>
                <c:pt idx="28">
                  <c:v>0.19444444444444445</c:v>
                </c:pt>
                <c:pt idx="29">
                  <c:v>0.20138888888888887</c:v>
                </c:pt>
                <c:pt idx="30">
                  <c:v>0.20833333333333334</c:v>
                </c:pt>
                <c:pt idx="31">
                  <c:v>0.21527777777777779</c:v>
                </c:pt>
                <c:pt idx="32">
                  <c:v>0.22222222222222221</c:v>
                </c:pt>
                <c:pt idx="33">
                  <c:v>0.22916666666666666</c:v>
                </c:pt>
                <c:pt idx="34">
                  <c:v>0.23611111111111113</c:v>
                </c:pt>
                <c:pt idx="35">
                  <c:v>0.24305555555555555</c:v>
                </c:pt>
                <c:pt idx="36">
                  <c:v>0.25</c:v>
                </c:pt>
                <c:pt idx="37">
                  <c:v>0.25694444444444448</c:v>
                </c:pt>
                <c:pt idx="38">
                  <c:v>0.2638888888888889</c:v>
                </c:pt>
                <c:pt idx="39">
                  <c:v>0.27083333333333331</c:v>
                </c:pt>
                <c:pt idx="40">
                  <c:v>0.27777777777777779</c:v>
                </c:pt>
                <c:pt idx="41">
                  <c:v>0.28472222222222221</c:v>
                </c:pt>
                <c:pt idx="42">
                  <c:v>0.29166666666666669</c:v>
                </c:pt>
                <c:pt idx="43">
                  <c:v>0.2986111111111111</c:v>
                </c:pt>
                <c:pt idx="44">
                  <c:v>0.30555555555555552</c:v>
                </c:pt>
                <c:pt idx="45">
                  <c:v>0.3125</c:v>
                </c:pt>
                <c:pt idx="46">
                  <c:v>0.31944444444444448</c:v>
                </c:pt>
                <c:pt idx="47">
                  <c:v>0.3263888888888889</c:v>
                </c:pt>
                <c:pt idx="48">
                  <c:v>0.33333333333333331</c:v>
                </c:pt>
                <c:pt idx="49">
                  <c:v>0.34027777777777773</c:v>
                </c:pt>
                <c:pt idx="50">
                  <c:v>0.34722222222222227</c:v>
                </c:pt>
                <c:pt idx="51">
                  <c:v>0.35416666666666669</c:v>
                </c:pt>
                <c:pt idx="52">
                  <c:v>0.3611111111111111</c:v>
                </c:pt>
                <c:pt idx="53">
                  <c:v>0.36805555555555558</c:v>
                </c:pt>
                <c:pt idx="54">
                  <c:v>0.375</c:v>
                </c:pt>
                <c:pt idx="55">
                  <c:v>0.38194444444444442</c:v>
                </c:pt>
                <c:pt idx="56">
                  <c:v>0.3888888888888889</c:v>
                </c:pt>
                <c:pt idx="57">
                  <c:v>0.39583333333333331</c:v>
                </c:pt>
                <c:pt idx="58">
                  <c:v>0.40277777777777773</c:v>
                </c:pt>
                <c:pt idx="59">
                  <c:v>0.40972222222222227</c:v>
                </c:pt>
                <c:pt idx="60">
                  <c:v>0.41666666666666669</c:v>
                </c:pt>
                <c:pt idx="61">
                  <c:v>0.4236111111111111</c:v>
                </c:pt>
                <c:pt idx="62">
                  <c:v>0.43055555555555558</c:v>
                </c:pt>
                <c:pt idx="63">
                  <c:v>0.4375</c:v>
                </c:pt>
                <c:pt idx="64">
                  <c:v>0.44444444444444442</c:v>
                </c:pt>
                <c:pt idx="65">
                  <c:v>0.4513888888888889</c:v>
                </c:pt>
                <c:pt idx="66">
                  <c:v>0.45833333333333331</c:v>
                </c:pt>
                <c:pt idx="67">
                  <c:v>0.46527777777777773</c:v>
                </c:pt>
                <c:pt idx="68">
                  <c:v>0.47222222222222227</c:v>
                </c:pt>
                <c:pt idx="69">
                  <c:v>0.47916666666666669</c:v>
                </c:pt>
                <c:pt idx="70">
                  <c:v>0.4861111111111111</c:v>
                </c:pt>
                <c:pt idx="71">
                  <c:v>0.49305555555555558</c:v>
                </c:pt>
                <c:pt idx="72">
                  <c:v>0.5</c:v>
                </c:pt>
                <c:pt idx="73">
                  <c:v>0.50694444444444442</c:v>
                </c:pt>
                <c:pt idx="74">
                  <c:v>0.51388888888888895</c:v>
                </c:pt>
                <c:pt idx="75">
                  <c:v>0.52083333333333337</c:v>
                </c:pt>
                <c:pt idx="76">
                  <c:v>0.52777777777777779</c:v>
                </c:pt>
                <c:pt idx="77">
                  <c:v>0.53472222222222221</c:v>
                </c:pt>
                <c:pt idx="78">
                  <c:v>0.54166666666666663</c:v>
                </c:pt>
                <c:pt idx="79">
                  <c:v>0.54861111111111105</c:v>
                </c:pt>
                <c:pt idx="80">
                  <c:v>0.55555555555555558</c:v>
                </c:pt>
                <c:pt idx="81">
                  <c:v>0.5625</c:v>
                </c:pt>
                <c:pt idx="82">
                  <c:v>0.56944444444444442</c:v>
                </c:pt>
                <c:pt idx="83">
                  <c:v>0.57638888888888895</c:v>
                </c:pt>
                <c:pt idx="84">
                  <c:v>0.58333333333333337</c:v>
                </c:pt>
              </c:numCache>
            </c:numRef>
          </c:xVal>
          <c:yVal>
            <c:numRef>
              <c:f>'20_07_08_BH4IFFL_IFFLx2'!$IM$104:$IM$188</c:f>
              <c:numCache>
                <c:formatCode>General</c:formatCode>
                <c:ptCount val="85"/>
                <c:pt idx="0">
                  <c:v>-0.49586776859504045</c:v>
                </c:pt>
                <c:pt idx="1">
                  <c:v>2.8431372549019405</c:v>
                </c:pt>
                <c:pt idx="2">
                  <c:v>1.4393939393939399</c:v>
                </c:pt>
                <c:pt idx="3">
                  <c:v>1.8378378378378237</c:v>
                </c:pt>
                <c:pt idx="4">
                  <c:v>13.399999999999803</c:v>
                </c:pt>
                <c:pt idx="5">
                  <c:v>0.97500000000001175</c:v>
                </c:pt>
                <c:pt idx="6">
                  <c:v>-4.8333333333332487</c:v>
                </c:pt>
                <c:pt idx="7">
                  <c:v>3.0483870967742046</c:v>
                </c:pt>
                <c:pt idx="8">
                  <c:v>4.3846153846153788</c:v>
                </c:pt>
                <c:pt idx="9">
                  <c:v>3.9101123595505594</c:v>
                </c:pt>
                <c:pt idx="10">
                  <c:v>3.6040816326530636</c:v>
                </c:pt>
                <c:pt idx="11">
                  <c:v>4.0034246575342483</c:v>
                </c:pt>
                <c:pt idx="12">
                  <c:v>4.3259668508287286</c:v>
                </c:pt>
                <c:pt idx="13">
                  <c:v>4.8560794044665032</c:v>
                </c:pt>
                <c:pt idx="14">
                  <c:v>5.5701149425287371</c:v>
                </c:pt>
                <c:pt idx="15">
                  <c:v>5.9027237354085642</c:v>
                </c:pt>
                <c:pt idx="16">
                  <c:v>6.3870967741935418</c:v>
                </c:pt>
                <c:pt idx="17">
                  <c:v>7.311897106109317</c:v>
                </c:pt>
                <c:pt idx="18">
                  <c:v>8.2571860816944103</c:v>
                </c:pt>
                <c:pt idx="19">
                  <c:v>9.1253521126760582</c:v>
                </c:pt>
                <c:pt idx="20">
                  <c:v>9.8139534883720927</c:v>
                </c:pt>
                <c:pt idx="21">
                  <c:v>10.712362301101594</c:v>
                </c:pt>
                <c:pt idx="22">
                  <c:v>11.848086124401915</c:v>
                </c:pt>
                <c:pt idx="23">
                  <c:v>12.646048109965646</c:v>
                </c:pt>
                <c:pt idx="24">
                  <c:v>13.480132450331123</c:v>
                </c:pt>
                <c:pt idx="25">
                  <c:v>14.235919234856526</c:v>
                </c:pt>
                <c:pt idx="26">
                  <c:v>14.949685534591213</c:v>
                </c:pt>
                <c:pt idx="27">
                  <c:v>15.834207764952771</c:v>
                </c:pt>
                <c:pt idx="28">
                  <c:v>16.51076923076921</c:v>
                </c:pt>
                <c:pt idx="29">
                  <c:v>16.783216783216798</c:v>
                </c:pt>
                <c:pt idx="30">
                  <c:v>16.999010880316533</c:v>
                </c:pt>
                <c:pt idx="31">
                  <c:v>17.607862903225818</c:v>
                </c:pt>
                <c:pt idx="32">
                  <c:v>17.509396636993074</c:v>
                </c:pt>
                <c:pt idx="33">
                  <c:v>17.509980039920141</c:v>
                </c:pt>
                <c:pt idx="34">
                  <c:v>17.736896197327848</c:v>
                </c:pt>
                <c:pt idx="35">
                  <c:v>16.801376597836757</c:v>
                </c:pt>
                <c:pt idx="36">
                  <c:v>16.256534365924502</c:v>
                </c:pt>
                <c:pt idx="37">
                  <c:v>16.084795321637433</c:v>
                </c:pt>
                <c:pt idx="38">
                  <c:v>15.487969201154927</c:v>
                </c:pt>
                <c:pt idx="39">
                  <c:v>14.642787996127812</c:v>
                </c:pt>
                <c:pt idx="40">
                  <c:v>13.793453724604976</c:v>
                </c:pt>
                <c:pt idx="41">
                  <c:v>13.115555555555542</c:v>
                </c:pt>
                <c:pt idx="42">
                  <c:v>12.658873538788503</c:v>
                </c:pt>
                <c:pt idx="43">
                  <c:v>12.015503875968971</c:v>
                </c:pt>
                <c:pt idx="44">
                  <c:v>11.515808491418252</c:v>
                </c:pt>
                <c:pt idx="45">
                  <c:v>11.222676200204315</c:v>
                </c:pt>
                <c:pt idx="46">
                  <c:v>9.4414003044140067</c:v>
                </c:pt>
                <c:pt idx="47">
                  <c:v>10.306269270298053</c:v>
                </c:pt>
                <c:pt idx="48">
                  <c:v>8.6181818181818191</c:v>
                </c:pt>
                <c:pt idx="49">
                  <c:v>4.8963093145870076</c:v>
                </c:pt>
                <c:pt idx="50">
                  <c:v>8.2521631644005282</c:v>
                </c:pt>
                <c:pt idx="51">
                  <c:v>8.5541176470588134</c:v>
                </c:pt>
                <c:pt idx="52">
                  <c:v>7.3989431968295793</c:v>
                </c:pt>
                <c:pt idx="53">
                  <c:v>6.461059190031162</c:v>
                </c:pt>
                <c:pt idx="54">
                  <c:v>6.2245199409158376</c:v>
                </c:pt>
                <c:pt idx="55">
                  <c:v>6.5915678524374313</c:v>
                </c:pt>
                <c:pt idx="56">
                  <c:v>5.7001545595053846</c:v>
                </c:pt>
                <c:pt idx="57">
                  <c:v>3.496015936254977</c:v>
                </c:pt>
                <c:pt idx="58">
                  <c:v>4.8941398865784578</c:v>
                </c:pt>
                <c:pt idx="59">
                  <c:v>4.9257142857142213</c:v>
                </c:pt>
                <c:pt idx="60">
                  <c:v>4.7277676950997956</c:v>
                </c:pt>
                <c:pt idx="61">
                  <c:v>4.2034548944337908</c:v>
                </c:pt>
                <c:pt idx="62">
                  <c:v>4.1223628691983629</c:v>
                </c:pt>
                <c:pt idx="63">
                  <c:v>3.0868644067796889</c:v>
                </c:pt>
                <c:pt idx="64">
                  <c:v>2.9307359307358998</c:v>
                </c:pt>
                <c:pt idx="65">
                  <c:v>3.285077951002243</c:v>
                </c:pt>
                <c:pt idx="66">
                  <c:v>3.288461538461537</c:v>
                </c:pt>
                <c:pt idx="67">
                  <c:v>3.1622276029055425</c:v>
                </c:pt>
                <c:pt idx="68">
                  <c:v>2.7196969696969742</c:v>
                </c:pt>
                <c:pt idx="69">
                  <c:v>2.6173184357541555</c:v>
                </c:pt>
                <c:pt idx="70">
                  <c:v>2.3286908077993651</c:v>
                </c:pt>
                <c:pt idx="71">
                  <c:v>1.9879154078549421</c:v>
                </c:pt>
                <c:pt idx="72">
                  <c:v>1.3562874251496988</c:v>
                </c:pt>
                <c:pt idx="73">
                  <c:v>1.3420195439740343</c:v>
                </c:pt>
                <c:pt idx="74">
                  <c:v>2.3525641025641493</c:v>
                </c:pt>
                <c:pt idx="75">
                  <c:v>2.0534591194968925</c:v>
                </c:pt>
                <c:pt idx="76">
                  <c:v>2.2714776632301801</c:v>
                </c:pt>
                <c:pt idx="77">
                  <c:v>1.5109489051094942</c:v>
                </c:pt>
                <c:pt idx="78">
                  <c:v>1.0160642570282377</c:v>
                </c:pt>
                <c:pt idx="79">
                  <c:v>1.9163636363635337</c:v>
                </c:pt>
                <c:pt idx="80">
                  <c:v>1.0444444444442778</c:v>
                </c:pt>
                <c:pt idx="81">
                  <c:v>1.5271966527197203</c:v>
                </c:pt>
                <c:pt idx="82">
                  <c:v>2.1181434599157347</c:v>
                </c:pt>
                <c:pt idx="83">
                  <c:v>2.4500000000000917</c:v>
                </c:pt>
                <c:pt idx="84">
                  <c:v>3.4035874439462237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D8AD-4A41-924D-60B20C0D00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2783376"/>
        <c:axId val="1727775792"/>
      </c:scatterChart>
      <c:valAx>
        <c:axId val="1672783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7775792"/>
        <c:crosses val="autoZero"/>
        <c:crossBetween val="midCat"/>
      </c:valAx>
      <c:valAx>
        <c:axId val="1727775792"/>
        <c:scaling>
          <c:orientation val="minMax"/>
          <c:max val="40"/>
          <c:min val="-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27833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</a:t>
            </a:r>
            <a:r>
              <a:rPr lang="en-US" baseline="0"/>
              <a:t> rate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'20_07_08_BH4IFFL_IFFLx2'!$HO$103</c:f>
              <c:strCache>
                <c:ptCount val="1"/>
                <c:pt idx="0">
                  <c:v>RFP no CRISPRa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'20_07_08_BH4IFFL_IFFLx2'!$GS$104:$GS$191</c:f>
              <c:numCache>
                <c:formatCode>h:mm:ss</c:formatCode>
                <c:ptCount val="88"/>
                <c:pt idx="0">
                  <c:v>0</c:v>
                </c:pt>
                <c:pt idx="1">
                  <c:v>6.9444444444444441E-3</c:v>
                </c:pt>
                <c:pt idx="2">
                  <c:v>1.3888888888888888E-2</c:v>
                </c:pt>
                <c:pt idx="3">
                  <c:v>2.0833333333333332E-2</c:v>
                </c:pt>
                <c:pt idx="4">
                  <c:v>2.7777777777777776E-2</c:v>
                </c:pt>
                <c:pt idx="5">
                  <c:v>3.4722222222222224E-2</c:v>
                </c:pt>
                <c:pt idx="6">
                  <c:v>4.1666666666666664E-2</c:v>
                </c:pt>
                <c:pt idx="7">
                  <c:v>4.8611111111111112E-2</c:v>
                </c:pt>
                <c:pt idx="8">
                  <c:v>5.5555555555555552E-2</c:v>
                </c:pt>
                <c:pt idx="9">
                  <c:v>6.25E-2</c:v>
                </c:pt>
                <c:pt idx="10">
                  <c:v>6.9444444444444434E-2</c:v>
                </c:pt>
                <c:pt idx="11">
                  <c:v>7.6388888888888895E-2</c:v>
                </c:pt>
                <c:pt idx="12">
                  <c:v>8.3333333333333329E-2</c:v>
                </c:pt>
                <c:pt idx="13">
                  <c:v>9.0277777777777776E-2</c:v>
                </c:pt>
                <c:pt idx="14">
                  <c:v>9.7222222222222224E-2</c:v>
                </c:pt>
                <c:pt idx="15">
                  <c:v>0.10416666666666667</c:v>
                </c:pt>
                <c:pt idx="16">
                  <c:v>0.1111111111111111</c:v>
                </c:pt>
                <c:pt idx="17">
                  <c:v>0.11805555555555557</c:v>
                </c:pt>
                <c:pt idx="18">
                  <c:v>0.125</c:v>
                </c:pt>
                <c:pt idx="19">
                  <c:v>0.13194444444444445</c:v>
                </c:pt>
                <c:pt idx="20">
                  <c:v>0.1388888888888889</c:v>
                </c:pt>
                <c:pt idx="21">
                  <c:v>0.14583333333333334</c:v>
                </c:pt>
                <c:pt idx="22">
                  <c:v>0.15277777777777776</c:v>
                </c:pt>
                <c:pt idx="23">
                  <c:v>0.15972222222222224</c:v>
                </c:pt>
                <c:pt idx="24">
                  <c:v>0.16666666666666666</c:v>
                </c:pt>
                <c:pt idx="25">
                  <c:v>0.17361111111111113</c:v>
                </c:pt>
                <c:pt idx="26">
                  <c:v>0.18055555555555555</c:v>
                </c:pt>
                <c:pt idx="27">
                  <c:v>0.1875</c:v>
                </c:pt>
                <c:pt idx="28">
                  <c:v>0.19444444444444445</c:v>
                </c:pt>
                <c:pt idx="29">
                  <c:v>0.20138888888888887</c:v>
                </c:pt>
                <c:pt idx="30">
                  <c:v>0.20833333333333334</c:v>
                </c:pt>
                <c:pt idx="31">
                  <c:v>0.21527777777777779</c:v>
                </c:pt>
                <c:pt idx="32">
                  <c:v>0.22222222222222221</c:v>
                </c:pt>
                <c:pt idx="33">
                  <c:v>0.22916666666666666</c:v>
                </c:pt>
                <c:pt idx="34">
                  <c:v>0.23611111111111113</c:v>
                </c:pt>
                <c:pt idx="35">
                  <c:v>0.24305555555555555</c:v>
                </c:pt>
                <c:pt idx="36">
                  <c:v>0.25</c:v>
                </c:pt>
                <c:pt idx="37">
                  <c:v>0.25694444444444448</c:v>
                </c:pt>
                <c:pt idx="38">
                  <c:v>0.2638888888888889</c:v>
                </c:pt>
                <c:pt idx="39">
                  <c:v>0.27083333333333331</c:v>
                </c:pt>
                <c:pt idx="40">
                  <c:v>0.27777777777777779</c:v>
                </c:pt>
                <c:pt idx="41">
                  <c:v>0.28472222222222221</c:v>
                </c:pt>
                <c:pt idx="42">
                  <c:v>0.29166666666666669</c:v>
                </c:pt>
                <c:pt idx="43">
                  <c:v>0.2986111111111111</c:v>
                </c:pt>
                <c:pt idx="44">
                  <c:v>0.30555555555555552</c:v>
                </c:pt>
                <c:pt idx="45">
                  <c:v>0.3125</c:v>
                </c:pt>
                <c:pt idx="46">
                  <c:v>0.31944444444444448</c:v>
                </c:pt>
                <c:pt idx="47">
                  <c:v>0.3263888888888889</c:v>
                </c:pt>
                <c:pt idx="48">
                  <c:v>0.33333333333333331</c:v>
                </c:pt>
                <c:pt idx="49">
                  <c:v>0.34027777777777773</c:v>
                </c:pt>
                <c:pt idx="50">
                  <c:v>0.34722222222222227</c:v>
                </c:pt>
                <c:pt idx="51">
                  <c:v>0.35416666666666669</c:v>
                </c:pt>
                <c:pt idx="52">
                  <c:v>0.3611111111111111</c:v>
                </c:pt>
                <c:pt idx="53">
                  <c:v>0.36805555555555558</c:v>
                </c:pt>
                <c:pt idx="54">
                  <c:v>0.375</c:v>
                </c:pt>
                <c:pt idx="55">
                  <c:v>0.38194444444444442</c:v>
                </c:pt>
                <c:pt idx="56">
                  <c:v>0.3888888888888889</c:v>
                </c:pt>
                <c:pt idx="57">
                  <c:v>0.39583333333333331</c:v>
                </c:pt>
                <c:pt idx="58">
                  <c:v>0.40277777777777773</c:v>
                </c:pt>
                <c:pt idx="59">
                  <c:v>0.40972222222222227</c:v>
                </c:pt>
                <c:pt idx="60">
                  <c:v>0.41666666666666669</c:v>
                </c:pt>
                <c:pt idx="61">
                  <c:v>0.4236111111111111</c:v>
                </c:pt>
                <c:pt idx="62">
                  <c:v>0.43055555555555558</c:v>
                </c:pt>
                <c:pt idx="63">
                  <c:v>0.4375</c:v>
                </c:pt>
                <c:pt idx="64">
                  <c:v>0.44444444444444442</c:v>
                </c:pt>
                <c:pt idx="65">
                  <c:v>0.4513888888888889</c:v>
                </c:pt>
                <c:pt idx="66">
                  <c:v>0.45833333333333331</c:v>
                </c:pt>
                <c:pt idx="67">
                  <c:v>0.46527777777777773</c:v>
                </c:pt>
                <c:pt idx="68">
                  <c:v>0.47222222222222227</c:v>
                </c:pt>
                <c:pt idx="69">
                  <c:v>0.47916666666666669</c:v>
                </c:pt>
                <c:pt idx="70">
                  <c:v>0.4861111111111111</c:v>
                </c:pt>
                <c:pt idx="71">
                  <c:v>0.49305555555555558</c:v>
                </c:pt>
                <c:pt idx="72">
                  <c:v>0.5</c:v>
                </c:pt>
                <c:pt idx="73">
                  <c:v>0.50694444444444442</c:v>
                </c:pt>
                <c:pt idx="74">
                  <c:v>0.51388888888888895</c:v>
                </c:pt>
                <c:pt idx="75">
                  <c:v>0.52083333333333337</c:v>
                </c:pt>
                <c:pt idx="76">
                  <c:v>0.52777777777777779</c:v>
                </c:pt>
                <c:pt idx="77">
                  <c:v>0.53472222222222221</c:v>
                </c:pt>
                <c:pt idx="78">
                  <c:v>0.54166666666666663</c:v>
                </c:pt>
                <c:pt idx="79">
                  <c:v>0.54861111111111105</c:v>
                </c:pt>
                <c:pt idx="80">
                  <c:v>0.55555555555555558</c:v>
                </c:pt>
                <c:pt idx="81">
                  <c:v>0.5625</c:v>
                </c:pt>
                <c:pt idx="82">
                  <c:v>0.56944444444444442</c:v>
                </c:pt>
                <c:pt idx="83">
                  <c:v>0.57638888888888895</c:v>
                </c:pt>
                <c:pt idx="84">
                  <c:v>0.58333333333333337</c:v>
                </c:pt>
                <c:pt idx="85">
                  <c:v>0.59027777777777779</c:v>
                </c:pt>
                <c:pt idx="86">
                  <c:v>0.59722222222222221</c:v>
                </c:pt>
                <c:pt idx="87">
                  <c:v>0.60416666666666663</c:v>
                </c:pt>
              </c:numCache>
            </c:numRef>
          </c:xVal>
          <c:yVal>
            <c:numRef>
              <c:f>'20_07_08_BH4IFFL_IFFLx2'!$HO$104:$HO$191</c:f>
              <c:numCache>
                <c:formatCode>General</c:formatCode>
                <c:ptCount val="88"/>
                <c:pt idx="0">
                  <c:v>-0.26666666666666855</c:v>
                </c:pt>
                <c:pt idx="1">
                  <c:v>4.5833333333331436E-2</c:v>
                </c:pt>
                <c:pt idx="2">
                  <c:v>3.7500000000002844E-2</c:v>
                </c:pt>
                <c:pt idx="3">
                  <c:v>0.15</c:v>
                </c:pt>
                <c:pt idx="4">
                  <c:v>0.22083333333333144</c:v>
                </c:pt>
                <c:pt idx="5">
                  <c:v>0.13750000000000001</c:v>
                </c:pt>
                <c:pt idx="6">
                  <c:v>2.0833333333335702E-2</c:v>
                </c:pt>
                <c:pt idx="7">
                  <c:v>5.416666666666714E-2</c:v>
                </c:pt>
                <c:pt idx="8">
                  <c:v>0.33333333333333287</c:v>
                </c:pt>
                <c:pt idx="9">
                  <c:v>0.50000000000000144</c:v>
                </c:pt>
                <c:pt idx="10">
                  <c:v>0.34583333333333288</c:v>
                </c:pt>
                <c:pt idx="11">
                  <c:v>0.38750000000000001</c:v>
                </c:pt>
                <c:pt idx="12">
                  <c:v>0.54166666666666718</c:v>
                </c:pt>
                <c:pt idx="13">
                  <c:v>0.45416666666666572</c:v>
                </c:pt>
                <c:pt idx="14">
                  <c:v>0.4791666666666643</c:v>
                </c:pt>
                <c:pt idx="15">
                  <c:v>0.70833333333333148</c:v>
                </c:pt>
                <c:pt idx="16">
                  <c:v>0.75833333333333708</c:v>
                </c:pt>
                <c:pt idx="17">
                  <c:v>0.60000000000000431</c:v>
                </c:pt>
                <c:pt idx="18">
                  <c:v>0.64166666666666428</c:v>
                </c:pt>
                <c:pt idx="19">
                  <c:v>0.69583333333332997</c:v>
                </c:pt>
                <c:pt idx="20">
                  <c:v>0.61666666666666714</c:v>
                </c:pt>
                <c:pt idx="21">
                  <c:v>0.61666666666666714</c:v>
                </c:pt>
                <c:pt idx="22">
                  <c:v>0.6208333333333329</c:v>
                </c:pt>
                <c:pt idx="23">
                  <c:v>0.76666666666666572</c:v>
                </c:pt>
                <c:pt idx="24">
                  <c:v>0.82083333333333286</c:v>
                </c:pt>
                <c:pt idx="25">
                  <c:v>0.73333333333333284</c:v>
                </c:pt>
                <c:pt idx="26">
                  <c:v>0.79166666666666574</c:v>
                </c:pt>
                <c:pt idx="27">
                  <c:v>0.87500000000000144</c:v>
                </c:pt>
                <c:pt idx="28">
                  <c:v>0.8083333333333329</c:v>
                </c:pt>
                <c:pt idx="29">
                  <c:v>0.8166666666666671</c:v>
                </c:pt>
                <c:pt idx="30">
                  <c:v>0.8250000000000014</c:v>
                </c:pt>
                <c:pt idx="31">
                  <c:v>0.6791666666666657</c:v>
                </c:pt>
                <c:pt idx="32">
                  <c:v>0.72499999999999853</c:v>
                </c:pt>
                <c:pt idx="33">
                  <c:v>0.75416666666666576</c:v>
                </c:pt>
                <c:pt idx="34">
                  <c:v>0.59166666666666856</c:v>
                </c:pt>
                <c:pt idx="35">
                  <c:v>0.66249999999999998</c:v>
                </c:pt>
                <c:pt idx="36">
                  <c:v>0.77083333333333426</c:v>
                </c:pt>
                <c:pt idx="37">
                  <c:v>0.84583333333333144</c:v>
                </c:pt>
                <c:pt idx="38">
                  <c:v>0.88333333333333142</c:v>
                </c:pt>
                <c:pt idx="39">
                  <c:v>0.67500000000000571</c:v>
                </c:pt>
                <c:pt idx="40">
                  <c:v>0.60416666666666574</c:v>
                </c:pt>
                <c:pt idx="41">
                  <c:v>0.76666666666666861</c:v>
                </c:pt>
                <c:pt idx="42">
                  <c:v>0.73333333333333139</c:v>
                </c:pt>
                <c:pt idx="43">
                  <c:v>0.62499999999999434</c:v>
                </c:pt>
                <c:pt idx="44">
                  <c:v>0.75000000000000289</c:v>
                </c:pt>
                <c:pt idx="45">
                  <c:v>0.77916666666666856</c:v>
                </c:pt>
                <c:pt idx="46">
                  <c:v>0.47916666666666574</c:v>
                </c:pt>
                <c:pt idx="47">
                  <c:v>0.53333333333333144</c:v>
                </c:pt>
                <c:pt idx="48">
                  <c:v>0.74166666666666858</c:v>
                </c:pt>
                <c:pt idx="49">
                  <c:v>0.65833333333333144</c:v>
                </c:pt>
                <c:pt idx="50">
                  <c:v>0.61666666666666858</c:v>
                </c:pt>
                <c:pt idx="51">
                  <c:v>0.69583333333333708</c:v>
                </c:pt>
                <c:pt idx="52">
                  <c:v>0.6541666666666629</c:v>
                </c:pt>
                <c:pt idx="53">
                  <c:v>0.4666666666666629</c:v>
                </c:pt>
                <c:pt idx="54">
                  <c:v>0.54166666666666852</c:v>
                </c:pt>
                <c:pt idx="55">
                  <c:v>0.86250000000000004</c:v>
                </c:pt>
                <c:pt idx="56">
                  <c:v>0.81666666666666288</c:v>
                </c:pt>
                <c:pt idx="57">
                  <c:v>0.52916666666667145</c:v>
                </c:pt>
                <c:pt idx="58">
                  <c:v>0.58750000000000568</c:v>
                </c:pt>
                <c:pt idx="59">
                  <c:v>0.59166666666666567</c:v>
                </c:pt>
                <c:pt idx="60">
                  <c:v>0.63749999999999718</c:v>
                </c:pt>
                <c:pt idx="61">
                  <c:v>0.72499999999999998</c:v>
                </c:pt>
                <c:pt idx="62">
                  <c:v>0.60833333333333428</c:v>
                </c:pt>
                <c:pt idx="63">
                  <c:v>0.48749999999999999</c:v>
                </c:pt>
                <c:pt idx="64">
                  <c:v>0.44166666666666571</c:v>
                </c:pt>
                <c:pt idx="65">
                  <c:v>0.52916666666666567</c:v>
                </c:pt>
                <c:pt idx="66">
                  <c:v>0.43333333333333712</c:v>
                </c:pt>
                <c:pt idx="67">
                  <c:v>0.40833333333333427</c:v>
                </c:pt>
                <c:pt idx="68">
                  <c:v>0.45416666666666572</c:v>
                </c:pt>
                <c:pt idx="69">
                  <c:v>0.37083333333333712</c:v>
                </c:pt>
                <c:pt idx="70">
                  <c:v>0.51666666666666861</c:v>
                </c:pt>
                <c:pt idx="71">
                  <c:v>0.42499999999999716</c:v>
                </c:pt>
                <c:pt idx="72">
                  <c:v>0.35416666666666285</c:v>
                </c:pt>
                <c:pt idx="73">
                  <c:v>0.30000000000000282</c:v>
                </c:pt>
                <c:pt idx="74">
                  <c:v>0.32500000000000001</c:v>
                </c:pt>
                <c:pt idx="75">
                  <c:v>0.3374999999999943</c:v>
                </c:pt>
                <c:pt idx="76">
                  <c:v>0.27083333333333715</c:v>
                </c:pt>
                <c:pt idx="77">
                  <c:v>0.32500000000000567</c:v>
                </c:pt>
                <c:pt idx="78">
                  <c:v>0.22083333333333144</c:v>
                </c:pt>
                <c:pt idx="79">
                  <c:v>0.17916666666666287</c:v>
                </c:pt>
                <c:pt idx="80">
                  <c:v>0.29166666666666857</c:v>
                </c:pt>
                <c:pt idx="81">
                  <c:v>0.35416666666666285</c:v>
                </c:pt>
                <c:pt idx="82">
                  <c:v>0.3416666666666629</c:v>
                </c:pt>
                <c:pt idx="83">
                  <c:v>0.19583333333333713</c:v>
                </c:pt>
                <c:pt idx="84">
                  <c:v>6.25E-2</c:v>
                </c:pt>
                <c:pt idx="85">
                  <c:v>0.41666666666666285</c:v>
                </c:pt>
                <c:pt idx="86">
                  <c:v>0.82916666666666283</c:v>
                </c:pt>
                <c:pt idx="87">
                  <c:v>1.3708333333333371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30-454C-BA50-2C08567FD643}"/>
            </c:ext>
          </c:extLst>
        </c:ser>
        <c:ser>
          <c:idx val="1"/>
          <c:order val="1"/>
          <c:tx>
            <c:strRef>
              <c:f>'20_07_08_BH4IFFL_IFFLx2'!$HP$103</c:f>
              <c:strCache>
                <c:ptCount val="1"/>
                <c:pt idx="0">
                  <c:v>CRISPRa 2nM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'20_07_08_BH4IFFL_IFFLx2'!$GS$104:$GS$191</c:f>
              <c:numCache>
                <c:formatCode>h:mm:ss</c:formatCode>
                <c:ptCount val="88"/>
                <c:pt idx="0">
                  <c:v>0</c:v>
                </c:pt>
                <c:pt idx="1">
                  <c:v>6.9444444444444441E-3</c:v>
                </c:pt>
                <c:pt idx="2">
                  <c:v>1.3888888888888888E-2</c:v>
                </c:pt>
                <c:pt idx="3">
                  <c:v>2.0833333333333332E-2</c:v>
                </c:pt>
                <c:pt idx="4">
                  <c:v>2.7777777777777776E-2</c:v>
                </c:pt>
                <c:pt idx="5">
                  <c:v>3.4722222222222224E-2</c:v>
                </c:pt>
                <c:pt idx="6">
                  <c:v>4.1666666666666664E-2</c:v>
                </c:pt>
                <c:pt idx="7">
                  <c:v>4.8611111111111112E-2</c:v>
                </c:pt>
                <c:pt idx="8">
                  <c:v>5.5555555555555552E-2</c:v>
                </c:pt>
                <c:pt idx="9">
                  <c:v>6.25E-2</c:v>
                </c:pt>
                <c:pt idx="10">
                  <c:v>6.9444444444444434E-2</c:v>
                </c:pt>
                <c:pt idx="11">
                  <c:v>7.6388888888888895E-2</c:v>
                </c:pt>
                <c:pt idx="12">
                  <c:v>8.3333333333333329E-2</c:v>
                </c:pt>
                <c:pt idx="13">
                  <c:v>9.0277777777777776E-2</c:v>
                </c:pt>
                <c:pt idx="14">
                  <c:v>9.7222222222222224E-2</c:v>
                </c:pt>
                <c:pt idx="15">
                  <c:v>0.10416666666666667</c:v>
                </c:pt>
                <c:pt idx="16">
                  <c:v>0.1111111111111111</c:v>
                </c:pt>
                <c:pt idx="17">
                  <c:v>0.11805555555555557</c:v>
                </c:pt>
                <c:pt idx="18">
                  <c:v>0.125</c:v>
                </c:pt>
                <c:pt idx="19">
                  <c:v>0.13194444444444445</c:v>
                </c:pt>
                <c:pt idx="20">
                  <c:v>0.1388888888888889</c:v>
                </c:pt>
                <c:pt idx="21">
                  <c:v>0.14583333333333334</c:v>
                </c:pt>
                <c:pt idx="22">
                  <c:v>0.15277777777777776</c:v>
                </c:pt>
                <c:pt idx="23">
                  <c:v>0.15972222222222224</c:v>
                </c:pt>
                <c:pt idx="24">
                  <c:v>0.16666666666666666</c:v>
                </c:pt>
                <c:pt idx="25">
                  <c:v>0.17361111111111113</c:v>
                </c:pt>
                <c:pt idx="26">
                  <c:v>0.18055555555555555</c:v>
                </c:pt>
                <c:pt idx="27">
                  <c:v>0.1875</c:v>
                </c:pt>
                <c:pt idx="28">
                  <c:v>0.19444444444444445</c:v>
                </c:pt>
                <c:pt idx="29">
                  <c:v>0.20138888888888887</c:v>
                </c:pt>
                <c:pt idx="30">
                  <c:v>0.20833333333333334</c:v>
                </c:pt>
                <c:pt idx="31">
                  <c:v>0.21527777777777779</c:v>
                </c:pt>
                <c:pt idx="32">
                  <c:v>0.22222222222222221</c:v>
                </c:pt>
                <c:pt idx="33">
                  <c:v>0.22916666666666666</c:v>
                </c:pt>
                <c:pt idx="34">
                  <c:v>0.23611111111111113</c:v>
                </c:pt>
                <c:pt idx="35">
                  <c:v>0.24305555555555555</c:v>
                </c:pt>
                <c:pt idx="36">
                  <c:v>0.25</c:v>
                </c:pt>
                <c:pt idx="37">
                  <c:v>0.25694444444444448</c:v>
                </c:pt>
                <c:pt idx="38">
                  <c:v>0.2638888888888889</c:v>
                </c:pt>
                <c:pt idx="39">
                  <c:v>0.27083333333333331</c:v>
                </c:pt>
                <c:pt idx="40">
                  <c:v>0.27777777777777779</c:v>
                </c:pt>
                <c:pt idx="41">
                  <c:v>0.28472222222222221</c:v>
                </c:pt>
                <c:pt idx="42">
                  <c:v>0.29166666666666669</c:v>
                </c:pt>
                <c:pt idx="43">
                  <c:v>0.2986111111111111</c:v>
                </c:pt>
                <c:pt idx="44">
                  <c:v>0.30555555555555552</c:v>
                </c:pt>
                <c:pt idx="45">
                  <c:v>0.3125</c:v>
                </c:pt>
                <c:pt idx="46">
                  <c:v>0.31944444444444448</c:v>
                </c:pt>
                <c:pt idx="47">
                  <c:v>0.3263888888888889</c:v>
                </c:pt>
                <c:pt idx="48">
                  <c:v>0.33333333333333331</c:v>
                </c:pt>
                <c:pt idx="49">
                  <c:v>0.34027777777777773</c:v>
                </c:pt>
                <c:pt idx="50">
                  <c:v>0.34722222222222227</c:v>
                </c:pt>
                <c:pt idx="51">
                  <c:v>0.35416666666666669</c:v>
                </c:pt>
                <c:pt idx="52">
                  <c:v>0.3611111111111111</c:v>
                </c:pt>
                <c:pt idx="53">
                  <c:v>0.36805555555555558</c:v>
                </c:pt>
                <c:pt idx="54">
                  <c:v>0.375</c:v>
                </c:pt>
                <c:pt idx="55">
                  <c:v>0.38194444444444442</c:v>
                </c:pt>
                <c:pt idx="56">
                  <c:v>0.3888888888888889</c:v>
                </c:pt>
                <c:pt idx="57">
                  <c:v>0.39583333333333331</c:v>
                </c:pt>
                <c:pt idx="58">
                  <c:v>0.40277777777777773</c:v>
                </c:pt>
                <c:pt idx="59">
                  <c:v>0.40972222222222227</c:v>
                </c:pt>
                <c:pt idx="60">
                  <c:v>0.41666666666666669</c:v>
                </c:pt>
                <c:pt idx="61">
                  <c:v>0.4236111111111111</c:v>
                </c:pt>
                <c:pt idx="62">
                  <c:v>0.43055555555555558</c:v>
                </c:pt>
                <c:pt idx="63">
                  <c:v>0.4375</c:v>
                </c:pt>
                <c:pt idx="64">
                  <c:v>0.44444444444444442</c:v>
                </c:pt>
                <c:pt idx="65">
                  <c:v>0.4513888888888889</c:v>
                </c:pt>
                <c:pt idx="66">
                  <c:v>0.45833333333333331</c:v>
                </c:pt>
                <c:pt idx="67">
                  <c:v>0.46527777777777773</c:v>
                </c:pt>
                <c:pt idx="68">
                  <c:v>0.47222222222222227</c:v>
                </c:pt>
                <c:pt idx="69">
                  <c:v>0.47916666666666669</c:v>
                </c:pt>
                <c:pt idx="70">
                  <c:v>0.4861111111111111</c:v>
                </c:pt>
                <c:pt idx="71">
                  <c:v>0.49305555555555558</c:v>
                </c:pt>
                <c:pt idx="72">
                  <c:v>0.5</c:v>
                </c:pt>
                <c:pt idx="73">
                  <c:v>0.50694444444444442</c:v>
                </c:pt>
                <c:pt idx="74">
                  <c:v>0.51388888888888895</c:v>
                </c:pt>
                <c:pt idx="75">
                  <c:v>0.52083333333333337</c:v>
                </c:pt>
                <c:pt idx="76">
                  <c:v>0.52777777777777779</c:v>
                </c:pt>
                <c:pt idx="77">
                  <c:v>0.53472222222222221</c:v>
                </c:pt>
                <c:pt idx="78">
                  <c:v>0.54166666666666663</c:v>
                </c:pt>
                <c:pt idx="79">
                  <c:v>0.54861111111111105</c:v>
                </c:pt>
                <c:pt idx="80">
                  <c:v>0.55555555555555558</c:v>
                </c:pt>
                <c:pt idx="81">
                  <c:v>0.5625</c:v>
                </c:pt>
                <c:pt idx="82">
                  <c:v>0.56944444444444442</c:v>
                </c:pt>
                <c:pt idx="83">
                  <c:v>0.57638888888888895</c:v>
                </c:pt>
                <c:pt idx="84">
                  <c:v>0.58333333333333337</c:v>
                </c:pt>
                <c:pt idx="85">
                  <c:v>0.59027777777777779</c:v>
                </c:pt>
                <c:pt idx="86">
                  <c:v>0.59722222222222221</c:v>
                </c:pt>
                <c:pt idx="87">
                  <c:v>0.60416666666666663</c:v>
                </c:pt>
              </c:numCache>
            </c:numRef>
          </c:xVal>
          <c:yVal>
            <c:numRef>
              <c:f>'20_07_08_BH4IFFL_IFFLx2'!$HP$104:$HP$191</c:f>
              <c:numCache>
                <c:formatCode>General</c:formatCode>
                <c:ptCount val="88"/>
                <c:pt idx="0">
                  <c:v>1.3833333333333342</c:v>
                </c:pt>
                <c:pt idx="1">
                  <c:v>0.37916666666666288</c:v>
                </c:pt>
                <c:pt idx="2">
                  <c:v>-0.51249999999999996</c:v>
                </c:pt>
                <c:pt idx="3">
                  <c:v>-0.21666666666666573</c:v>
                </c:pt>
                <c:pt idx="4">
                  <c:v>4.1666666666657194E-3</c:v>
                </c:pt>
                <c:pt idx="5">
                  <c:v>-0.19583333333333144</c:v>
                </c:pt>
                <c:pt idx="6">
                  <c:v>-0.27916666666666429</c:v>
                </c:pt>
                <c:pt idx="7">
                  <c:v>-0.16250000000000142</c:v>
                </c:pt>
                <c:pt idx="8">
                  <c:v>0.24999999999999858</c:v>
                </c:pt>
                <c:pt idx="9">
                  <c:v>0.76666666666666716</c:v>
                </c:pt>
                <c:pt idx="10">
                  <c:v>1.2124999999999986</c:v>
                </c:pt>
                <c:pt idx="11">
                  <c:v>1.9875</c:v>
                </c:pt>
                <c:pt idx="12">
                  <c:v>2.9916666666666671</c:v>
                </c:pt>
                <c:pt idx="13">
                  <c:v>4.1375000000000002</c:v>
                </c:pt>
                <c:pt idx="14">
                  <c:v>5.3958333333333339</c:v>
                </c:pt>
                <c:pt idx="15">
                  <c:v>6.9916666666666654</c:v>
                </c:pt>
                <c:pt idx="16">
                  <c:v>8.8083333333333318</c:v>
                </c:pt>
                <c:pt idx="17">
                  <c:v>10.250000000000004</c:v>
                </c:pt>
                <c:pt idx="18">
                  <c:v>11.841666666666669</c:v>
                </c:pt>
                <c:pt idx="19">
                  <c:v>13.462499999999995</c:v>
                </c:pt>
                <c:pt idx="20">
                  <c:v>15.099999999999994</c:v>
                </c:pt>
                <c:pt idx="21">
                  <c:v>16.833333333333336</c:v>
                </c:pt>
                <c:pt idx="22">
                  <c:v>18.270833333333343</c:v>
                </c:pt>
                <c:pt idx="23">
                  <c:v>19.649999999999999</c:v>
                </c:pt>
                <c:pt idx="24">
                  <c:v>20.970833333333324</c:v>
                </c:pt>
                <c:pt idx="25">
                  <c:v>22.316666666666663</c:v>
                </c:pt>
                <c:pt idx="26">
                  <c:v>23.324999999999989</c:v>
                </c:pt>
                <c:pt idx="27">
                  <c:v>23.791666666666686</c:v>
                </c:pt>
                <c:pt idx="28">
                  <c:v>24.575000000000024</c:v>
                </c:pt>
                <c:pt idx="29">
                  <c:v>25.516666666666652</c:v>
                </c:pt>
                <c:pt idx="30">
                  <c:v>26.308333333333326</c:v>
                </c:pt>
                <c:pt idx="31">
                  <c:v>26.279166666666676</c:v>
                </c:pt>
                <c:pt idx="32">
                  <c:v>26.758333333333326</c:v>
                </c:pt>
                <c:pt idx="33">
                  <c:v>27.52083333333335</c:v>
                </c:pt>
                <c:pt idx="34">
                  <c:v>27.541666666666675</c:v>
                </c:pt>
                <c:pt idx="35">
                  <c:v>27.862499999999976</c:v>
                </c:pt>
                <c:pt idx="36">
                  <c:v>28.10416666666665</c:v>
                </c:pt>
                <c:pt idx="37">
                  <c:v>27.795833333333348</c:v>
                </c:pt>
                <c:pt idx="38">
                  <c:v>27.883333333333347</c:v>
                </c:pt>
                <c:pt idx="39">
                  <c:v>27.891666666666652</c:v>
                </c:pt>
                <c:pt idx="40">
                  <c:v>24.137499999999999</c:v>
                </c:pt>
                <c:pt idx="41">
                  <c:v>24.35</c:v>
                </c:pt>
                <c:pt idx="42">
                  <c:v>25.8</c:v>
                </c:pt>
                <c:pt idx="43">
                  <c:v>24.508333333333347</c:v>
                </c:pt>
                <c:pt idx="44">
                  <c:v>28.116666666666653</c:v>
                </c:pt>
                <c:pt idx="45">
                  <c:v>26.895833333333304</c:v>
                </c:pt>
                <c:pt idx="46">
                  <c:v>19.662500000000001</c:v>
                </c:pt>
                <c:pt idx="47">
                  <c:v>24.866666666666696</c:v>
                </c:pt>
                <c:pt idx="48">
                  <c:v>22.341666666666697</c:v>
                </c:pt>
                <c:pt idx="49">
                  <c:v>16.391666666666698</c:v>
                </c:pt>
                <c:pt idx="50">
                  <c:v>21.099999999999955</c:v>
                </c:pt>
                <c:pt idx="51">
                  <c:v>22.795833333333256</c:v>
                </c:pt>
                <c:pt idx="52">
                  <c:v>20.837499999999999</c:v>
                </c:pt>
                <c:pt idx="53">
                  <c:v>18.416666666666696</c:v>
                </c:pt>
                <c:pt idx="54">
                  <c:v>18.341666666666697</c:v>
                </c:pt>
                <c:pt idx="55">
                  <c:v>20.912500000000001</c:v>
                </c:pt>
                <c:pt idx="56">
                  <c:v>19.45</c:v>
                </c:pt>
                <c:pt idx="57">
                  <c:v>15.1625</c:v>
                </c:pt>
                <c:pt idx="58">
                  <c:v>17.354166666666696</c:v>
                </c:pt>
                <c:pt idx="59">
                  <c:v>18.425000000000001</c:v>
                </c:pt>
                <c:pt idx="60">
                  <c:v>17.987500000000001</c:v>
                </c:pt>
                <c:pt idx="61">
                  <c:v>17.475000000000001</c:v>
                </c:pt>
                <c:pt idx="62">
                  <c:v>17.458333333333304</c:v>
                </c:pt>
                <c:pt idx="63">
                  <c:v>17.087499999999999</c:v>
                </c:pt>
                <c:pt idx="64">
                  <c:v>16.158333333333303</c:v>
                </c:pt>
                <c:pt idx="65">
                  <c:v>15.829166666666605</c:v>
                </c:pt>
                <c:pt idx="66">
                  <c:v>15.433333333333303</c:v>
                </c:pt>
                <c:pt idx="67">
                  <c:v>15.575000000000092</c:v>
                </c:pt>
                <c:pt idx="68">
                  <c:v>15.770833333333394</c:v>
                </c:pt>
                <c:pt idx="69">
                  <c:v>14.504166666666697</c:v>
                </c:pt>
                <c:pt idx="70">
                  <c:v>14.116666666666697</c:v>
                </c:pt>
                <c:pt idx="71">
                  <c:v>14.125</c:v>
                </c:pt>
                <c:pt idx="72">
                  <c:v>13.254166666666606</c:v>
                </c:pt>
                <c:pt idx="73">
                  <c:v>12.083333333333304</c:v>
                </c:pt>
                <c:pt idx="74">
                  <c:v>12.258333333333393</c:v>
                </c:pt>
                <c:pt idx="75">
                  <c:v>12.254166666666606</c:v>
                </c:pt>
                <c:pt idx="76">
                  <c:v>12.0375</c:v>
                </c:pt>
                <c:pt idx="77">
                  <c:v>10.975</c:v>
                </c:pt>
                <c:pt idx="78">
                  <c:v>9.5208333333333037</c:v>
                </c:pt>
                <c:pt idx="79">
                  <c:v>9.8958333333333943</c:v>
                </c:pt>
                <c:pt idx="80">
                  <c:v>10.291666666666696</c:v>
                </c:pt>
                <c:pt idx="81">
                  <c:v>10.83749999999991</c:v>
                </c:pt>
                <c:pt idx="82">
                  <c:v>10.891666666666605</c:v>
                </c:pt>
                <c:pt idx="83">
                  <c:v>10.5625</c:v>
                </c:pt>
                <c:pt idx="84">
                  <c:v>10.745833333333394</c:v>
                </c:pt>
                <c:pt idx="85">
                  <c:v>14.383333333333393</c:v>
                </c:pt>
                <c:pt idx="86">
                  <c:v>26.195833333333304</c:v>
                </c:pt>
                <c:pt idx="87">
                  <c:v>7.3875000000000002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F30-454C-BA50-2C08567FD643}"/>
            </c:ext>
          </c:extLst>
        </c:ser>
        <c:ser>
          <c:idx val="2"/>
          <c:order val="2"/>
          <c:tx>
            <c:strRef>
              <c:f>'20_07_08_BH4IFFL_IFFLx2'!$HQ$103</c:f>
              <c:strCache>
                <c:ptCount val="1"/>
                <c:pt idx="0">
                  <c:v>IFFL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'20_07_08_BH4IFFL_IFFLx2'!$GS$104:$GS$191</c:f>
              <c:numCache>
                <c:formatCode>h:mm:ss</c:formatCode>
                <c:ptCount val="88"/>
                <c:pt idx="0">
                  <c:v>0</c:v>
                </c:pt>
                <c:pt idx="1">
                  <c:v>6.9444444444444441E-3</c:v>
                </c:pt>
                <c:pt idx="2">
                  <c:v>1.3888888888888888E-2</c:v>
                </c:pt>
                <c:pt idx="3">
                  <c:v>2.0833333333333332E-2</c:v>
                </c:pt>
                <c:pt idx="4">
                  <c:v>2.7777777777777776E-2</c:v>
                </c:pt>
                <c:pt idx="5">
                  <c:v>3.4722222222222224E-2</c:v>
                </c:pt>
                <c:pt idx="6">
                  <c:v>4.1666666666666664E-2</c:v>
                </c:pt>
                <c:pt idx="7">
                  <c:v>4.8611111111111112E-2</c:v>
                </c:pt>
                <c:pt idx="8">
                  <c:v>5.5555555555555552E-2</c:v>
                </c:pt>
                <c:pt idx="9">
                  <c:v>6.25E-2</c:v>
                </c:pt>
                <c:pt idx="10">
                  <c:v>6.9444444444444434E-2</c:v>
                </c:pt>
                <c:pt idx="11">
                  <c:v>7.6388888888888895E-2</c:v>
                </c:pt>
                <c:pt idx="12">
                  <c:v>8.3333333333333329E-2</c:v>
                </c:pt>
                <c:pt idx="13">
                  <c:v>9.0277777777777776E-2</c:v>
                </c:pt>
                <c:pt idx="14">
                  <c:v>9.7222222222222224E-2</c:v>
                </c:pt>
                <c:pt idx="15">
                  <c:v>0.10416666666666667</c:v>
                </c:pt>
                <c:pt idx="16">
                  <c:v>0.1111111111111111</c:v>
                </c:pt>
                <c:pt idx="17">
                  <c:v>0.11805555555555557</c:v>
                </c:pt>
                <c:pt idx="18">
                  <c:v>0.125</c:v>
                </c:pt>
                <c:pt idx="19">
                  <c:v>0.13194444444444445</c:v>
                </c:pt>
                <c:pt idx="20">
                  <c:v>0.1388888888888889</c:v>
                </c:pt>
                <c:pt idx="21">
                  <c:v>0.14583333333333334</c:v>
                </c:pt>
                <c:pt idx="22">
                  <c:v>0.15277777777777776</c:v>
                </c:pt>
                <c:pt idx="23">
                  <c:v>0.15972222222222224</c:v>
                </c:pt>
                <c:pt idx="24">
                  <c:v>0.16666666666666666</c:v>
                </c:pt>
                <c:pt idx="25">
                  <c:v>0.17361111111111113</c:v>
                </c:pt>
                <c:pt idx="26">
                  <c:v>0.18055555555555555</c:v>
                </c:pt>
                <c:pt idx="27">
                  <c:v>0.1875</c:v>
                </c:pt>
                <c:pt idx="28">
                  <c:v>0.19444444444444445</c:v>
                </c:pt>
                <c:pt idx="29">
                  <c:v>0.20138888888888887</c:v>
                </c:pt>
                <c:pt idx="30">
                  <c:v>0.20833333333333334</c:v>
                </c:pt>
                <c:pt idx="31">
                  <c:v>0.21527777777777779</c:v>
                </c:pt>
                <c:pt idx="32">
                  <c:v>0.22222222222222221</c:v>
                </c:pt>
                <c:pt idx="33">
                  <c:v>0.22916666666666666</c:v>
                </c:pt>
                <c:pt idx="34">
                  <c:v>0.23611111111111113</c:v>
                </c:pt>
                <c:pt idx="35">
                  <c:v>0.24305555555555555</c:v>
                </c:pt>
                <c:pt idx="36">
                  <c:v>0.25</c:v>
                </c:pt>
                <c:pt idx="37">
                  <c:v>0.25694444444444448</c:v>
                </c:pt>
                <c:pt idx="38">
                  <c:v>0.2638888888888889</c:v>
                </c:pt>
                <c:pt idx="39">
                  <c:v>0.27083333333333331</c:v>
                </c:pt>
                <c:pt idx="40">
                  <c:v>0.27777777777777779</c:v>
                </c:pt>
                <c:pt idx="41">
                  <c:v>0.28472222222222221</c:v>
                </c:pt>
                <c:pt idx="42">
                  <c:v>0.29166666666666669</c:v>
                </c:pt>
                <c:pt idx="43">
                  <c:v>0.2986111111111111</c:v>
                </c:pt>
                <c:pt idx="44">
                  <c:v>0.30555555555555552</c:v>
                </c:pt>
                <c:pt idx="45">
                  <c:v>0.3125</c:v>
                </c:pt>
                <c:pt idx="46">
                  <c:v>0.31944444444444448</c:v>
                </c:pt>
                <c:pt idx="47">
                  <c:v>0.3263888888888889</c:v>
                </c:pt>
                <c:pt idx="48">
                  <c:v>0.33333333333333331</c:v>
                </c:pt>
                <c:pt idx="49">
                  <c:v>0.34027777777777773</c:v>
                </c:pt>
                <c:pt idx="50">
                  <c:v>0.34722222222222227</c:v>
                </c:pt>
                <c:pt idx="51">
                  <c:v>0.35416666666666669</c:v>
                </c:pt>
                <c:pt idx="52">
                  <c:v>0.3611111111111111</c:v>
                </c:pt>
                <c:pt idx="53">
                  <c:v>0.36805555555555558</c:v>
                </c:pt>
                <c:pt idx="54">
                  <c:v>0.375</c:v>
                </c:pt>
                <c:pt idx="55">
                  <c:v>0.38194444444444442</c:v>
                </c:pt>
                <c:pt idx="56">
                  <c:v>0.3888888888888889</c:v>
                </c:pt>
                <c:pt idx="57">
                  <c:v>0.39583333333333331</c:v>
                </c:pt>
                <c:pt idx="58">
                  <c:v>0.40277777777777773</c:v>
                </c:pt>
                <c:pt idx="59">
                  <c:v>0.40972222222222227</c:v>
                </c:pt>
                <c:pt idx="60">
                  <c:v>0.41666666666666669</c:v>
                </c:pt>
                <c:pt idx="61">
                  <c:v>0.4236111111111111</c:v>
                </c:pt>
                <c:pt idx="62">
                  <c:v>0.43055555555555558</c:v>
                </c:pt>
                <c:pt idx="63">
                  <c:v>0.4375</c:v>
                </c:pt>
                <c:pt idx="64">
                  <c:v>0.44444444444444442</c:v>
                </c:pt>
                <c:pt idx="65">
                  <c:v>0.4513888888888889</c:v>
                </c:pt>
                <c:pt idx="66">
                  <c:v>0.45833333333333331</c:v>
                </c:pt>
                <c:pt idx="67">
                  <c:v>0.46527777777777773</c:v>
                </c:pt>
                <c:pt idx="68">
                  <c:v>0.47222222222222227</c:v>
                </c:pt>
                <c:pt idx="69">
                  <c:v>0.47916666666666669</c:v>
                </c:pt>
                <c:pt idx="70">
                  <c:v>0.4861111111111111</c:v>
                </c:pt>
                <c:pt idx="71">
                  <c:v>0.49305555555555558</c:v>
                </c:pt>
                <c:pt idx="72">
                  <c:v>0.5</c:v>
                </c:pt>
                <c:pt idx="73">
                  <c:v>0.50694444444444442</c:v>
                </c:pt>
                <c:pt idx="74">
                  <c:v>0.51388888888888895</c:v>
                </c:pt>
                <c:pt idx="75">
                  <c:v>0.52083333333333337</c:v>
                </c:pt>
                <c:pt idx="76">
                  <c:v>0.52777777777777779</c:v>
                </c:pt>
                <c:pt idx="77">
                  <c:v>0.53472222222222221</c:v>
                </c:pt>
                <c:pt idx="78">
                  <c:v>0.54166666666666663</c:v>
                </c:pt>
                <c:pt idx="79">
                  <c:v>0.54861111111111105</c:v>
                </c:pt>
                <c:pt idx="80">
                  <c:v>0.55555555555555558</c:v>
                </c:pt>
                <c:pt idx="81">
                  <c:v>0.5625</c:v>
                </c:pt>
                <c:pt idx="82">
                  <c:v>0.56944444444444442</c:v>
                </c:pt>
                <c:pt idx="83">
                  <c:v>0.57638888888888895</c:v>
                </c:pt>
                <c:pt idx="84">
                  <c:v>0.58333333333333337</c:v>
                </c:pt>
                <c:pt idx="85">
                  <c:v>0.59027777777777779</c:v>
                </c:pt>
                <c:pt idx="86">
                  <c:v>0.59722222222222221</c:v>
                </c:pt>
                <c:pt idx="87">
                  <c:v>0.60416666666666663</c:v>
                </c:pt>
              </c:numCache>
            </c:numRef>
          </c:xVal>
          <c:yVal>
            <c:numRef>
              <c:f>'20_07_08_BH4IFFL_IFFLx2'!$HQ$104:$HQ$191</c:f>
              <c:numCache>
                <c:formatCode>General</c:formatCode>
                <c:ptCount val="88"/>
                <c:pt idx="0">
                  <c:v>0.25</c:v>
                </c:pt>
                <c:pt idx="1">
                  <c:v>-0.6041666666666714</c:v>
                </c:pt>
                <c:pt idx="2">
                  <c:v>-0.39583333333333143</c:v>
                </c:pt>
                <c:pt idx="3">
                  <c:v>-0.28333333333333144</c:v>
                </c:pt>
                <c:pt idx="4">
                  <c:v>-0.27916666666666573</c:v>
                </c:pt>
                <c:pt idx="5">
                  <c:v>-0.16250000000000001</c:v>
                </c:pt>
                <c:pt idx="6">
                  <c:v>0.12083333333333286</c:v>
                </c:pt>
                <c:pt idx="7">
                  <c:v>0.78750000000000142</c:v>
                </c:pt>
                <c:pt idx="8">
                  <c:v>1.8999999999999986</c:v>
                </c:pt>
                <c:pt idx="9">
                  <c:v>2.8999999999999986</c:v>
                </c:pt>
                <c:pt idx="10">
                  <c:v>3.6791666666666671</c:v>
                </c:pt>
                <c:pt idx="11">
                  <c:v>4.8708333333333345</c:v>
                </c:pt>
                <c:pt idx="12">
                  <c:v>6.5249999999999986</c:v>
                </c:pt>
                <c:pt idx="13">
                  <c:v>8.1541666666666686</c:v>
                </c:pt>
                <c:pt idx="14">
                  <c:v>10.095833333333331</c:v>
                </c:pt>
                <c:pt idx="15">
                  <c:v>12.641666666666669</c:v>
                </c:pt>
                <c:pt idx="16">
                  <c:v>15.675000000000001</c:v>
                </c:pt>
                <c:pt idx="17">
                  <c:v>18.95</c:v>
                </c:pt>
                <c:pt idx="18">
                  <c:v>22.741666666666664</c:v>
                </c:pt>
                <c:pt idx="19">
                  <c:v>26.995833333333326</c:v>
                </c:pt>
                <c:pt idx="20">
                  <c:v>31.650000000000013</c:v>
                </c:pt>
                <c:pt idx="21">
                  <c:v>36.466666666666661</c:v>
                </c:pt>
                <c:pt idx="22">
                  <c:v>41.270833333333336</c:v>
                </c:pt>
                <c:pt idx="23">
                  <c:v>46</c:v>
                </c:pt>
                <c:pt idx="24">
                  <c:v>50.887500000000003</c:v>
                </c:pt>
                <c:pt idx="25">
                  <c:v>55.816666666666677</c:v>
                </c:pt>
                <c:pt idx="26">
                  <c:v>59.425000000000026</c:v>
                </c:pt>
                <c:pt idx="27">
                  <c:v>62.875</c:v>
                </c:pt>
                <c:pt idx="28">
                  <c:v>67.07499999999996</c:v>
                </c:pt>
                <c:pt idx="29">
                  <c:v>70</c:v>
                </c:pt>
                <c:pt idx="30">
                  <c:v>71.608333333333348</c:v>
                </c:pt>
                <c:pt idx="31">
                  <c:v>72.779166666666697</c:v>
                </c:pt>
                <c:pt idx="32">
                  <c:v>73.758333333333297</c:v>
                </c:pt>
                <c:pt idx="33">
                  <c:v>73.1041666666667</c:v>
                </c:pt>
                <c:pt idx="34">
                  <c:v>71.908333333333388</c:v>
                </c:pt>
                <c:pt idx="35">
                  <c:v>71.195833333333212</c:v>
                </c:pt>
                <c:pt idx="36">
                  <c:v>69.970833333333303</c:v>
                </c:pt>
                <c:pt idx="37">
                  <c:v>68.762500000000003</c:v>
                </c:pt>
                <c:pt idx="38">
                  <c:v>67.05</c:v>
                </c:pt>
                <c:pt idx="39">
                  <c:v>63.025000000000091</c:v>
                </c:pt>
                <c:pt idx="40">
                  <c:v>50.920833333333306</c:v>
                </c:pt>
                <c:pt idx="41">
                  <c:v>49.183333333333302</c:v>
                </c:pt>
                <c:pt idx="42">
                  <c:v>49.633333333333304</c:v>
                </c:pt>
                <c:pt idx="43">
                  <c:v>45.2083333333333</c:v>
                </c:pt>
                <c:pt idx="44">
                  <c:v>53.116666666666603</c:v>
                </c:pt>
                <c:pt idx="45">
                  <c:v>45.779166666666697</c:v>
                </c:pt>
                <c:pt idx="46">
                  <c:v>25.845833333333395</c:v>
                </c:pt>
                <c:pt idx="47">
                  <c:v>41.783333333333395</c:v>
                </c:pt>
                <c:pt idx="48">
                  <c:v>29.625</c:v>
                </c:pt>
                <c:pt idx="49">
                  <c:v>11.608333333333395</c:v>
                </c:pt>
                <c:pt idx="50">
                  <c:v>27.816666666666787</c:v>
                </c:pt>
                <c:pt idx="51">
                  <c:v>30.295833333333213</c:v>
                </c:pt>
                <c:pt idx="52">
                  <c:v>23.337499999999999</c:v>
                </c:pt>
                <c:pt idx="53">
                  <c:v>17.283333333333395</c:v>
                </c:pt>
                <c:pt idx="54">
                  <c:v>17.558333333333394</c:v>
                </c:pt>
                <c:pt idx="55">
                  <c:v>20.845833333333395</c:v>
                </c:pt>
                <c:pt idx="56">
                  <c:v>15.366666666666607</c:v>
                </c:pt>
                <c:pt idx="57">
                  <c:v>7.3125</c:v>
                </c:pt>
                <c:pt idx="58">
                  <c:v>10.7875</c:v>
                </c:pt>
                <c:pt idx="59">
                  <c:v>10.774999999999817</c:v>
                </c:pt>
                <c:pt idx="60">
                  <c:v>10.854166666666606</c:v>
                </c:pt>
                <c:pt idx="61">
                  <c:v>9.125</c:v>
                </c:pt>
                <c:pt idx="62">
                  <c:v>8.1416666666667883</c:v>
                </c:pt>
                <c:pt idx="63">
                  <c:v>6.0708333333333941</c:v>
                </c:pt>
                <c:pt idx="64">
                  <c:v>5.6416666666666062</c:v>
                </c:pt>
                <c:pt idx="65">
                  <c:v>6.1458333333333943</c:v>
                </c:pt>
                <c:pt idx="66">
                  <c:v>5.7</c:v>
                </c:pt>
                <c:pt idx="67">
                  <c:v>5.441666666666606</c:v>
                </c:pt>
                <c:pt idx="68">
                  <c:v>4.4874999999999998</c:v>
                </c:pt>
                <c:pt idx="69">
                  <c:v>3.9041666666666059</c:v>
                </c:pt>
                <c:pt idx="70">
                  <c:v>3.4833333333332122</c:v>
                </c:pt>
                <c:pt idx="71">
                  <c:v>2.7416666666666059</c:v>
                </c:pt>
                <c:pt idx="72">
                  <c:v>1.8875</c:v>
                </c:pt>
                <c:pt idx="73">
                  <c:v>1.716666666666788</c:v>
                </c:pt>
                <c:pt idx="74">
                  <c:v>3.058333333333394</c:v>
                </c:pt>
                <c:pt idx="75">
                  <c:v>2.7208333333333941</c:v>
                </c:pt>
                <c:pt idx="76">
                  <c:v>2.754166666666606</c:v>
                </c:pt>
                <c:pt idx="77">
                  <c:v>1.7250000000000001</c:v>
                </c:pt>
                <c:pt idx="78">
                  <c:v>1.0541666666667879</c:v>
                </c:pt>
                <c:pt idx="79">
                  <c:v>2.1958333333332121</c:v>
                </c:pt>
                <c:pt idx="80">
                  <c:v>1.1749999999998182</c:v>
                </c:pt>
                <c:pt idx="81">
                  <c:v>1.5208333333333939</c:v>
                </c:pt>
                <c:pt idx="82">
                  <c:v>2.091666666666788</c:v>
                </c:pt>
                <c:pt idx="83">
                  <c:v>2.245833333333394</c:v>
                </c:pt>
                <c:pt idx="84">
                  <c:v>3.1625000000000001</c:v>
                </c:pt>
                <c:pt idx="85">
                  <c:v>9.1333333333332121</c:v>
                </c:pt>
                <c:pt idx="86">
                  <c:v>23.629166666666606</c:v>
                </c:pt>
                <c:pt idx="87">
                  <c:v>-1.7458333333332121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F30-454C-BA50-2C08567FD6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0972288"/>
        <c:axId val="1715604784"/>
      </c:scatterChart>
      <c:valAx>
        <c:axId val="1650972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5604784"/>
        <c:crosses val="autoZero"/>
        <c:crossBetween val="midCat"/>
      </c:valAx>
      <c:valAx>
        <c:axId val="1715604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0972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13D2-3344-8819-DF2796456E35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13D2-3344-8819-DF2796456E35}"/>
            </c:ext>
          </c:extLst>
        </c:ser>
        <c:ser>
          <c:idx val="2"/>
          <c:order val="2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13D2-3344-8819-DF2796456E35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13D2-3344-8819-DF2796456E35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4-13D2-3344-8819-DF2796456E35}"/>
            </c:ext>
          </c:extLst>
        </c:ser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5-13D2-3344-8819-DF2796456E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8511440"/>
        <c:axId val="1698451616"/>
      </c:scatterChart>
      <c:valAx>
        <c:axId val="1698511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8451616"/>
        <c:crosses val="autoZero"/>
        <c:crossBetween val="midCat"/>
      </c:valAx>
      <c:valAx>
        <c:axId val="169845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8511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CC20-4344-9198-D93F71915631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CC20-4344-9198-D93F71915631}"/>
            </c:ext>
          </c:extLst>
        </c:ser>
        <c:ser>
          <c:idx val="2"/>
          <c:order val="2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CC20-4344-9198-D93F71915631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CC20-4344-9198-D93F71915631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4-CC20-4344-9198-D93F71915631}"/>
            </c:ext>
          </c:extLst>
        </c:ser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5-CC20-4344-9198-D93F719156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8511440"/>
        <c:axId val="1698451616"/>
      </c:scatterChart>
      <c:valAx>
        <c:axId val="1698511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8451616"/>
        <c:crosses val="autoZero"/>
        <c:crossBetween val="midCat"/>
      </c:valAx>
      <c:valAx>
        <c:axId val="169845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8511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GFP-B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GFP!$AX$4</c:f>
              <c:strCache>
                <c:ptCount val="1"/>
                <c:pt idx="0">
                  <c:v>IFFLx2 +/-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GFP!$AV$5:$AV$160</c:f>
              <c:numCache>
                <c:formatCode>h:mm:ss</c:formatCode>
                <c:ptCount val="156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  <c:pt idx="61">
                  <c:v>0.42476851851851855</c:v>
                </c:pt>
                <c:pt idx="62">
                  <c:v>0.43171296296296297</c:v>
                </c:pt>
                <c:pt idx="63">
                  <c:v>0.43865740740740744</c:v>
                </c:pt>
                <c:pt idx="64">
                  <c:v>0.44560185185185186</c:v>
                </c:pt>
                <c:pt idx="65">
                  <c:v>0.45254629629629628</c:v>
                </c:pt>
                <c:pt idx="66">
                  <c:v>0.45949074074074076</c:v>
                </c:pt>
                <c:pt idx="67">
                  <c:v>0.46643518518518517</c:v>
                </c:pt>
                <c:pt idx="68">
                  <c:v>0.47337962962962959</c:v>
                </c:pt>
                <c:pt idx="69">
                  <c:v>0.48032407407407413</c:v>
                </c:pt>
                <c:pt idx="70">
                  <c:v>0.48726851851851855</c:v>
                </c:pt>
                <c:pt idx="71">
                  <c:v>0.49421296296296297</c:v>
                </c:pt>
                <c:pt idx="72">
                  <c:v>0.50115740740740744</c:v>
                </c:pt>
                <c:pt idx="73">
                  <c:v>0.50810185185185186</c:v>
                </c:pt>
                <c:pt idx="74">
                  <c:v>0.51504629629629628</c:v>
                </c:pt>
                <c:pt idx="75">
                  <c:v>0.52199074074074081</c:v>
                </c:pt>
                <c:pt idx="76">
                  <c:v>0.52893518518518523</c:v>
                </c:pt>
                <c:pt idx="77">
                  <c:v>0.53587962962962965</c:v>
                </c:pt>
                <c:pt idx="78">
                  <c:v>0.54282407407407407</c:v>
                </c:pt>
                <c:pt idx="79">
                  <c:v>0.54976851851851849</c:v>
                </c:pt>
                <c:pt idx="80">
                  <c:v>0.55671296296296291</c:v>
                </c:pt>
                <c:pt idx="81">
                  <c:v>0.56365740740740744</c:v>
                </c:pt>
                <c:pt idx="82">
                  <c:v>0.57060185185185186</c:v>
                </c:pt>
                <c:pt idx="83">
                  <c:v>0.57754629629629628</c:v>
                </c:pt>
                <c:pt idx="84">
                  <c:v>0.58449074074074081</c:v>
                </c:pt>
                <c:pt idx="85">
                  <c:v>0.59143518518518523</c:v>
                </c:pt>
                <c:pt idx="86">
                  <c:v>0.59837962962962965</c:v>
                </c:pt>
                <c:pt idx="87">
                  <c:v>0.60532407407407407</c:v>
                </c:pt>
                <c:pt idx="88">
                  <c:v>0.61226851851851849</c:v>
                </c:pt>
                <c:pt idx="89">
                  <c:v>0.61921296296296291</c:v>
                </c:pt>
                <c:pt idx="90">
                  <c:v>0.62615740740740744</c:v>
                </c:pt>
                <c:pt idx="91">
                  <c:v>0.63310185185185186</c:v>
                </c:pt>
                <c:pt idx="92">
                  <c:v>0.64004629629629628</c:v>
                </c:pt>
                <c:pt idx="93">
                  <c:v>0.64699074074074081</c:v>
                </c:pt>
                <c:pt idx="94">
                  <c:v>0.65393518518518523</c:v>
                </c:pt>
                <c:pt idx="95">
                  <c:v>0.66087962962962965</c:v>
                </c:pt>
                <c:pt idx="96">
                  <c:v>0.66782407407407407</c:v>
                </c:pt>
                <c:pt idx="97">
                  <c:v>0.67476851851851849</c:v>
                </c:pt>
                <c:pt idx="98">
                  <c:v>0.68171296296296291</c:v>
                </c:pt>
                <c:pt idx="99">
                  <c:v>0.68865740740740744</c:v>
                </c:pt>
                <c:pt idx="100">
                  <c:v>0.69560185185185175</c:v>
                </c:pt>
                <c:pt idx="101">
                  <c:v>0.70254629629629628</c:v>
                </c:pt>
                <c:pt idx="102">
                  <c:v>0.70949074074074081</c:v>
                </c:pt>
                <c:pt idx="103">
                  <c:v>0.71643518518518512</c:v>
                </c:pt>
                <c:pt idx="104">
                  <c:v>0.72337962962962965</c:v>
                </c:pt>
                <c:pt idx="105">
                  <c:v>0.73032407407407407</c:v>
                </c:pt>
                <c:pt idx="106">
                  <c:v>0.73726851851851849</c:v>
                </c:pt>
                <c:pt idx="107">
                  <c:v>0.74421296296296291</c:v>
                </c:pt>
                <c:pt idx="108">
                  <c:v>0.75115740740740744</c:v>
                </c:pt>
                <c:pt idx="109">
                  <c:v>0.75810185185185175</c:v>
                </c:pt>
                <c:pt idx="110">
                  <c:v>0.76504629629629628</c:v>
                </c:pt>
                <c:pt idx="111">
                  <c:v>0.77199074074074081</c:v>
                </c:pt>
                <c:pt idx="112">
                  <c:v>0.77893518518518512</c:v>
                </c:pt>
                <c:pt idx="113">
                  <c:v>0.78587962962962965</c:v>
                </c:pt>
                <c:pt idx="114">
                  <c:v>0.79282407407407407</c:v>
                </c:pt>
                <c:pt idx="115">
                  <c:v>0.79976851851851849</c:v>
                </c:pt>
                <c:pt idx="116">
                  <c:v>0.80671296296296291</c:v>
                </c:pt>
                <c:pt idx="117">
                  <c:v>0.81365740740740744</c:v>
                </c:pt>
                <c:pt idx="118">
                  <c:v>0.82060185185185175</c:v>
                </c:pt>
                <c:pt idx="119">
                  <c:v>0.82754629629629628</c:v>
                </c:pt>
                <c:pt idx="120">
                  <c:v>0.83449074074074081</c:v>
                </c:pt>
                <c:pt idx="121">
                  <c:v>0.84143518518518512</c:v>
                </c:pt>
                <c:pt idx="122">
                  <c:v>0.84837962962962965</c:v>
                </c:pt>
                <c:pt idx="123">
                  <c:v>0.85532407407407407</c:v>
                </c:pt>
                <c:pt idx="124">
                  <c:v>0.86226851851851849</c:v>
                </c:pt>
                <c:pt idx="125">
                  <c:v>0.86921296296296291</c:v>
                </c:pt>
                <c:pt idx="126">
                  <c:v>0.87615740740740744</c:v>
                </c:pt>
                <c:pt idx="127">
                  <c:v>0.88310185185185175</c:v>
                </c:pt>
                <c:pt idx="128">
                  <c:v>0.89004629629629628</c:v>
                </c:pt>
                <c:pt idx="129">
                  <c:v>0.89699074074074081</c:v>
                </c:pt>
                <c:pt idx="130">
                  <c:v>0.90393518518518512</c:v>
                </c:pt>
                <c:pt idx="131">
                  <c:v>0.91087962962962965</c:v>
                </c:pt>
                <c:pt idx="132">
                  <c:v>0.91782407407407407</c:v>
                </c:pt>
                <c:pt idx="133">
                  <c:v>0.92476851851851849</c:v>
                </c:pt>
                <c:pt idx="134">
                  <c:v>0.93171296296296291</c:v>
                </c:pt>
                <c:pt idx="135">
                  <c:v>0.93865740740740744</c:v>
                </c:pt>
                <c:pt idx="136">
                  <c:v>0.94560185185185175</c:v>
                </c:pt>
                <c:pt idx="137">
                  <c:v>0.95254629629629628</c:v>
                </c:pt>
                <c:pt idx="138">
                  <c:v>0.95949074074074081</c:v>
                </c:pt>
                <c:pt idx="139">
                  <c:v>0.96643518518518512</c:v>
                </c:pt>
                <c:pt idx="140">
                  <c:v>0.97337962962962965</c:v>
                </c:pt>
                <c:pt idx="141">
                  <c:v>0.98032407407407407</c:v>
                </c:pt>
                <c:pt idx="142">
                  <c:v>0.98726851851851849</c:v>
                </c:pt>
                <c:pt idx="143">
                  <c:v>0.99421296296296291</c:v>
                </c:pt>
                <c:pt idx="144" formatCode="[h]:mm:ss">
                  <c:v>1.0011574074074074</c:v>
                </c:pt>
                <c:pt idx="145" formatCode="[h]:mm:ss">
                  <c:v>1.0081018518518519</c:v>
                </c:pt>
                <c:pt idx="146" formatCode="[h]:mm:ss">
                  <c:v>1.0150462962962963</c:v>
                </c:pt>
                <c:pt idx="147" formatCode="[h]:mm:ss">
                  <c:v>1.0219907407407407</c:v>
                </c:pt>
                <c:pt idx="148" formatCode="[h]:mm:ss">
                  <c:v>1.0289351851851851</c:v>
                </c:pt>
                <c:pt idx="149" formatCode="[h]:mm:ss">
                  <c:v>1.0358796296296295</c:v>
                </c:pt>
                <c:pt idx="150" formatCode="[h]:mm:ss">
                  <c:v>1.0428240740740742</c:v>
                </c:pt>
                <c:pt idx="151" formatCode="[h]:mm:ss">
                  <c:v>1.0497685185185184</c:v>
                </c:pt>
                <c:pt idx="152" formatCode="[h]:mm:ss">
                  <c:v>1.056712962962963</c:v>
                </c:pt>
                <c:pt idx="153" formatCode="[h]:mm:ss">
                  <c:v>1.0636574074074074</c:v>
                </c:pt>
                <c:pt idx="154" formatCode="[h]:mm:ss">
                  <c:v>1.0706018518518519</c:v>
                </c:pt>
                <c:pt idx="155" formatCode="[h]:mm:ss">
                  <c:v>1.0775462962962963</c:v>
                </c:pt>
              </c:numCache>
            </c:numRef>
          </c:xVal>
          <c:yVal>
            <c:numRef>
              <c:f>GFP!$AX$5:$AX$160</c:f>
              <c:numCache>
                <c:formatCode>General</c:formatCode>
                <c:ptCount val="156"/>
                <c:pt idx="0">
                  <c:v>96.571428571428555</c:v>
                </c:pt>
                <c:pt idx="1">
                  <c:v>51.142857142857167</c:v>
                </c:pt>
                <c:pt idx="2">
                  <c:v>54.928571428571445</c:v>
                </c:pt>
                <c:pt idx="3">
                  <c:v>59.714285714285722</c:v>
                </c:pt>
                <c:pt idx="4">
                  <c:v>71.5</c:v>
                </c:pt>
                <c:pt idx="5">
                  <c:v>79</c:v>
                </c:pt>
                <c:pt idx="6">
                  <c:v>96.142857142857167</c:v>
                </c:pt>
                <c:pt idx="7">
                  <c:v>114</c:v>
                </c:pt>
                <c:pt idx="8">
                  <c:v>143.28571428571428</c:v>
                </c:pt>
                <c:pt idx="9">
                  <c:v>182.42857142857144</c:v>
                </c:pt>
                <c:pt idx="10">
                  <c:v>231.21428571428572</c:v>
                </c:pt>
                <c:pt idx="11">
                  <c:v>291.14285714285717</c:v>
                </c:pt>
                <c:pt idx="12">
                  <c:v>355.71428571428572</c:v>
                </c:pt>
                <c:pt idx="13">
                  <c:v>434.78571428571428</c:v>
                </c:pt>
                <c:pt idx="14">
                  <c:v>524.14285714285711</c:v>
                </c:pt>
                <c:pt idx="15">
                  <c:v>622</c:v>
                </c:pt>
                <c:pt idx="16">
                  <c:v>726.42857142857144</c:v>
                </c:pt>
                <c:pt idx="17">
                  <c:v>840.78571428571422</c:v>
                </c:pt>
                <c:pt idx="18">
                  <c:v>962.64285714285711</c:v>
                </c:pt>
                <c:pt idx="19">
                  <c:v>1096.6428571428571</c:v>
                </c:pt>
                <c:pt idx="20">
                  <c:v>1236.5</c:v>
                </c:pt>
                <c:pt idx="21">
                  <c:v>1382.6428571428571</c:v>
                </c:pt>
                <c:pt idx="22">
                  <c:v>1535.5714285714284</c:v>
                </c:pt>
                <c:pt idx="23">
                  <c:v>1684.7142857142858</c:v>
                </c:pt>
                <c:pt idx="24">
                  <c:v>1837.5</c:v>
                </c:pt>
                <c:pt idx="25">
                  <c:v>1997.2857142857142</c:v>
                </c:pt>
                <c:pt idx="26">
                  <c:v>2153.9285714285716</c:v>
                </c:pt>
                <c:pt idx="27">
                  <c:v>2308.9285714285716</c:v>
                </c:pt>
                <c:pt idx="28">
                  <c:v>2464.8571428571431</c:v>
                </c:pt>
                <c:pt idx="29">
                  <c:v>2620.0714285714284</c:v>
                </c:pt>
                <c:pt idx="30">
                  <c:v>2764.7857142857142</c:v>
                </c:pt>
                <c:pt idx="31">
                  <c:v>2912.5714285714284</c:v>
                </c:pt>
                <c:pt idx="32">
                  <c:v>3049.5</c:v>
                </c:pt>
                <c:pt idx="33">
                  <c:v>3179.0714285714284</c:v>
                </c:pt>
                <c:pt idx="34">
                  <c:v>3318.7142857142858</c:v>
                </c:pt>
                <c:pt idx="35">
                  <c:v>3446.0714285714284</c:v>
                </c:pt>
                <c:pt idx="36">
                  <c:v>3572.2142857142858</c:v>
                </c:pt>
                <c:pt idx="37">
                  <c:v>3703.7857142857142</c:v>
                </c:pt>
                <c:pt idx="38">
                  <c:v>3832.2857142857142</c:v>
                </c:pt>
                <c:pt idx="39">
                  <c:v>3957.2857142857142</c:v>
                </c:pt>
                <c:pt idx="40">
                  <c:v>4099.2857142857147</c:v>
                </c:pt>
                <c:pt idx="41">
                  <c:v>4193.6428571428569</c:v>
                </c:pt>
                <c:pt idx="42">
                  <c:v>4262.3571428571431</c:v>
                </c:pt>
                <c:pt idx="43">
                  <c:v>4390.5714285714284</c:v>
                </c:pt>
                <c:pt idx="44">
                  <c:v>4442.8571428571431</c:v>
                </c:pt>
                <c:pt idx="45">
                  <c:v>4549.3571428571431</c:v>
                </c:pt>
                <c:pt idx="46">
                  <c:v>4659.0714285714284</c:v>
                </c:pt>
                <c:pt idx="47">
                  <c:v>4792.3571428571431</c:v>
                </c:pt>
                <c:pt idx="48">
                  <c:v>4757.4285714285716</c:v>
                </c:pt>
                <c:pt idx="49">
                  <c:v>4863.2857142857147</c:v>
                </c:pt>
                <c:pt idx="50">
                  <c:v>4895.4285714285716</c:v>
                </c:pt>
                <c:pt idx="51">
                  <c:v>4970.4285714285716</c:v>
                </c:pt>
                <c:pt idx="52">
                  <c:v>5038.1428571428569</c:v>
                </c:pt>
                <c:pt idx="53">
                  <c:v>5255.3571428571431</c:v>
                </c:pt>
                <c:pt idx="54">
                  <c:v>5162.8571428571431</c:v>
                </c:pt>
                <c:pt idx="55">
                  <c:v>5212.7857142857138</c:v>
                </c:pt>
                <c:pt idx="56">
                  <c:v>5259.6428571428569</c:v>
                </c:pt>
                <c:pt idx="57">
                  <c:v>5350.2857142857138</c:v>
                </c:pt>
                <c:pt idx="58">
                  <c:v>5347.5714285714284</c:v>
                </c:pt>
                <c:pt idx="59">
                  <c:v>5387.8571428571431</c:v>
                </c:pt>
                <c:pt idx="60">
                  <c:v>5421</c:v>
                </c:pt>
                <c:pt idx="61">
                  <c:v>5462</c:v>
                </c:pt>
                <c:pt idx="62">
                  <c:v>5506.4285714285716</c:v>
                </c:pt>
                <c:pt idx="63">
                  <c:v>5550.7142857142862</c:v>
                </c:pt>
                <c:pt idx="64">
                  <c:v>5590.8571428571431</c:v>
                </c:pt>
                <c:pt idx="65">
                  <c:v>5631.4285714285716</c:v>
                </c:pt>
                <c:pt idx="66">
                  <c:v>5671.2857142857138</c:v>
                </c:pt>
                <c:pt idx="67">
                  <c:v>5713.3571428571431</c:v>
                </c:pt>
                <c:pt idx="68">
                  <c:v>5753.1428571428569</c:v>
                </c:pt>
                <c:pt idx="69">
                  <c:v>5786.0714285714284</c:v>
                </c:pt>
                <c:pt idx="70">
                  <c:v>5826.5714285714284</c:v>
                </c:pt>
                <c:pt idx="71">
                  <c:v>5852.2142857142862</c:v>
                </c:pt>
                <c:pt idx="72">
                  <c:v>5886.4285714285716</c:v>
                </c:pt>
                <c:pt idx="73">
                  <c:v>5922</c:v>
                </c:pt>
                <c:pt idx="74">
                  <c:v>5951.8571428571431</c:v>
                </c:pt>
                <c:pt idx="75">
                  <c:v>5981.5</c:v>
                </c:pt>
                <c:pt idx="76">
                  <c:v>6006.5</c:v>
                </c:pt>
                <c:pt idx="77">
                  <c:v>6039.4285714285716</c:v>
                </c:pt>
                <c:pt idx="78">
                  <c:v>6068.5</c:v>
                </c:pt>
                <c:pt idx="79">
                  <c:v>6093.4285714285716</c:v>
                </c:pt>
                <c:pt idx="80">
                  <c:v>6118.4285714285716</c:v>
                </c:pt>
                <c:pt idx="81">
                  <c:v>6144.8571428571431</c:v>
                </c:pt>
                <c:pt idx="82">
                  <c:v>6174.3571428571431</c:v>
                </c:pt>
                <c:pt idx="83">
                  <c:v>6196.1428571428569</c:v>
                </c:pt>
                <c:pt idx="84">
                  <c:v>6234.9285714285716</c:v>
                </c:pt>
                <c:pt idx="85">
                  <c:v>6268.7857142857138</c:v>
                </c:pt>
                <c:pt idx="86">
                  <c:v>6317.7142857142862</c:v>
                </c:pt>
                <c:pt idx="87">
                  <c:v>6406.2857142857138</c:v>
                </c:pt>
                <c:pt idx="88">
                  <c:v>6361.1428571428569</c:v>
                </c:pt>
                <c:pt idx="89">
                  <c:v>6410.6428571428569</c:v>
                </c:pt>
                <c:pt idx="90">
                  <c:v>6515.2857142857138</c:v>
                </c:pt>
                <c:pt idx="91">
                  <c:v>6604.4285714285716</c:v>
                </c:pt>
                <c:pt idx="92">
                  <c:v>6426.2857142857138</c:v>
                </c:pt>
                <c:pt idx="93">
                  <c:v>6453.5714285714284</c:v>
                </c:pt>
                <c:pt idx="94">
                  <c:v>6490.2857142857138</c:v>
                </c:pt>
                <c:pt idx="95">
                  <c:v>6513.8571428571431</c:v>
                </c:pt>
                <c:pt idx="96">
                  <c:v>6541</c:v>
                </c:pt>
                <c:pt idx="97">
                  <c:v>6578.1428571428569</c:v>
                </c:pt>
                <c:pt idx="98">
                  <c:v>6619.4285714285716</c:v>
                </c:pt>
                <c:pt idx="99">
                  <c:v>6699.0714285714284</c:v>
                </c:pt>
                <c:pt idx="100">
                  <c:v>7003.2857142857138</c:v>
                </c:pt>
                <c:pt idx="101">
                  <c:v>6645.8571428571431</c:v>
                </c:pt>
                <c:pt idx="102">
                  <c:v>6646.8571428571431</c:v>
                </c:pt>
                <c:pt idx="103">
                  <c:v>6656.5</c:v>
                </c:pt>
                <c:pt idx="104">
                  <c:v>6649.6428571428569</c:v>
                </c:pt>
                <c:pt idx="105">
                  <c:v>6655.2857142857138</c:v>
                </c:pt>
                <c:pt idx="106">
                  <c:v>6657.0714285714284</c:v>
                </c:pt>
                <c:pt idx="107">
                  <c:v>6672.7857142857138</c:v>
                </c:pt>
                <c:pt idx="108">
                  <c:v>6670.2857142857138</c:v>
                </c:pt>
                <c:pt idx="109">
                  <c:v>6690.2142857142862</c:v>
                </c:pt>
                <c:pt idx="110">
                  <c:v>6701.7142857142862</c:v>
                </c:pt>
                <c:pt idx="111">
                  <c:v>6710.7857142857138</c:v>
                </c:pt>
                <c:pt idx="112">
                  <c:v>6720.2142857142862</c:v>
                </c:pt>
                <c:pt idx="113">
                  <c:v>6735.5714285714284</c:v>
                </c:pt>
                <c:pt idx="114">
                  <c:v>6760.8571428571431</c:v>
                </c:pt>
                <c:pt idx="115">
                  <c:v>6863.3571428571431</c:v>
                </c:pt>
                <c:pt idx="116">
                  <c:v>6756.7857142857138</c:v>
                </c:pt>
                <c:pt idx="117">
                  <c:v>6775.8571428571431</c:v>
                </c:pt>
                <c:pt idx="118">
                  <c:v>6812.0714285714284</c:v>
                </c:pt>
                <c:pt idx="119">
                  <c:v>6863.2857142857138</c:v>
                </c:pt>
                <c:pt idx="120">
                  <c:v>6945.7857142857138</c:v>
                </c:pt>
                <c:pt idx="121">
                  <c:v>6920.2857142857138</c:v>
                </c:pt>
                <c:pt idx="122">
                  <c:v>6885.6428571428569</c:v>
                </c:pt>
                <c:pt idx="123">
                  <c:v>6916.7142857142853</c:v>
                </c:pt>
                <c:pt idx="124">
                  <c:v>6920.7857142857147</c:v>
                </c:pt>
                <c:pt idx="125">
                  <c:v>6969.7857142857147</c:v>
                </c:pt>
                <c:pt idx="126">
                  <c:v>6989.9285714285716</c:v>
                </c:pt>
                <c:pt idx="127">
                  <c:v>7024.7857142857147</c:v>
                </c:pt>
                <c:pt idx="128">
                  <c:v>7201.5</c:v>
                </c:pt>
                <c:pt idx="129">
                  <c:v>6998.7142857142853</c:v>
                </c:pt>
                <c:pt idx="130">
                  <c:v>7043.0714285714284</c:v>
                </c:pt>
                <c:pt idx="131">
                  <c:v>7055.4285714285716</c:v>
                </c:pt>
                <c:pt idx="132">
                  <c:v>7081.4285714285716</c:v>
                </c:pt>
                <c:pt idx="133">
                  <c:v>7038.2857142857147</c:v>
                </c:pt>
                <c:pt idx="134">
                  <c:v>7055.8571428571431</c:v>
                </c:pt>
                <c:pt idx="135">
                  <c:v>7098.5714285714284</c:v>
                </c:pt>
                <c:pt idx="136">
                  <c:v>7126.6428571428569</c:v>
                </c:pt>
                <c:pt idx="137">
                  <c:v>7352.9285714285716</c:v>
                </c:pt>
                <c:pt idx="138">
                  <c:v>7357.5714285714284</c:v>
                </c:pt>
                <c:pt idx="139">
                  <c:v>7441.5</c:v>
                </c:pt>
                <c:pt idx="140">
                  <c:v>7183.8571428571431</c:v>
                </c:pt>
                <c:pt idx="141">
                  <c:v>7240.8571428571431</c:v>
                </c:pt>
                <c:pt idx="142">
                  <c:v>7243.5714285714284</c:v>
                </c:pt>
                <c:pt idx="143">
                  <c:v>7245.0714285714284</c:v>
                </c:pt>
                <c:pt idx="144">
                  <c:v>7257.5</c:v>
                </c:pt>
                <c:pt idx="145">
                  <c:v>7266.7857142857138</c:v>
                </c:pt>
                <c:pt idx="146">
                  <c:v>7282</c:v>
                </c:pt>
                <c:pt idx="147">
                  <c:v>7280.8571428571431</c:v>
                </c:pt>
                <c:pt idx="148">
                  <c:v>7292</c:v>
                </c:pt>
                <c:pt idx="149">
                  <c:v>7287.3571428571431</c:v>
                </c:pt>
                <c:pt idx="150">
                  <c:v>7290.1428571428569</c:v>
                </c:pt>
                <c:pt idx="151">
                  <c:v>7288.7857142857138</c:v>
                </c:pt>
                <c:pt idx="152">
                  <c:v>7281.8571428571431</c:v>
                </c:pt>
                <c:pt idx="153">
                  <c:v>7269.5714285714284</c:v>
                </c:pt>
                <c:pt idx="154">
                  <c:v>7254</c:v>
                </c:pt>
                <c:pt idx="155">
                  <c:v>7237.2142857142862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728-1F42-B66E-040F2124C40F}"/>
            </c:ext>
          </c:extLst>
        </c:ser>
        <c:ser>
          <c:idx val="1"/>
          <c:order val="1"/>
          <c:tx>
            <c:strRef>
              <c:f>GFP!$AY$4</c:f>
              <c:strCache>
                <c:ptCount val="1"/>
                <c:pt idx="0">
                  <c:v>IFFLx2 -/+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GFP!$AV$5:$AV$160</c:f>
              <c:numCache>
                <c:formatCode>h:mm:ss</c:formatCode>
                <c:ptCount val="156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  <c:pt idx="61">
                  <c:v>0.42476851851851855</c:v>
                </c:pt>
                <c:pt idx="62">
                  <c:v>0.43171296296296297</c:v>
                </c:pt>
                <c:pt idx="63">
                  <c:v>0.43865740740740744</c:v>
                </c:pt>
                <c:pt idx="64">
                  <c:v>0.44560185185185186</c:v>
                </c:pt>
                <c:pt idx="65">
                  <c:v>0.45254629629629628</c:v>
                </c:pt>
                <c:pt idx="66">
                  <c:v>0.45949074074074076</c:v>
                </c:pt>
                <c:pt idx="67">
                  <c:v>0.46643518518518517</c:v>
                </c:pt>
                <c:pt idx="68">
                  <c:v>0.47337962962962959</c:v>
                </c:pt>
                <c:pt idx="69">
                  <c:v>0.48032407407407413</c:v>
                </c:pt>
                <c:pt idx="70">
                  <c:v>0.48726851851851855</c:v>
                </c:pt>
                <c:pt idx="71">
                  <c:v>0.49421296296296297</c:v>
                </c:pt>
                <c:pt idx="72">
                  <c:v>0.50115740740740744</c:v>
                </c:pt>
                <c:pt idx="73">
                  <c:v>0.50810185185185186</c:v>
                </c:pt>
                <c:pt idx="74">
                  <c:v>0.51504629629629628</c:v>
                </c:pt>
                <c:pt idx="75">
                  <c:v>0.52199074074074081</c:v>
                </c:pt>
                <c:pt idx="76">
                  <c:v>0.52893518518518523</c:v>
                </c:pt>
                <c:pt idx="77">
                  <c:v>0.53587962962962965</c:v>
                </c:pt>
                <c:pt idx="78">
                  <c:v>0.54282407407407407</c:v>
                </c:pt>
                <c:pt idx="79">
                  <c:v>0.54976851851851849</c:v>
                </c:pt>
                <c:pt idx="80">
                  <c:v>0.55671296296296291</c:v>
                </c:pt>
                <c:pt idx="81">
                  <c:v>0.56365740740740744</c:v>
                </c:pt>
                <c:pt idx="82">
                  <c:v>0.57060185185185186</c:v>
                </c:pt>
                <c:pt idx="83">
                  <c:v>0.57754629629629628</c:v>
                </c:pt>
                <c:pt idx="84">
                  <c:v>0.58449074074074081</c:v>
                </c:pt>
                <c:pt idx="85">
                  <c:v>0.59143518518518523</c:v>
                </c:pt>
                <c:pt idx="86">
                  <c:v>0.59837962962962965</c:v>
                </c:pt>
                <c:pt idx="87">
                  <c:v>0.60532407407407407</c:v>
                </c:pt>
                <c:pt idx="88">
                  <c:v>0.61226851851851849</c:v>
                </c:pt>
                <c:pt idx="89">
                  <c:v>0.61921296296296291</c:v>
                </c:pt>
                <c:pt idx="90">
                  <c:v>0.62615740740740744</c:v>
                </c:pt>
                <c:pt idx="91">
                  <c:v>0.63310185185185186</c:v>
                </c:pt>
                <c:pt idx="92">
                  <c:v>0.64004629629629628</c:v>
                </c:pt>
                <c:pt idx="93">
                  <c:v>0.64699074074074081</c:v>
                </c:pt>
                <c:pt idx="94">
                  <c:v>0.65393518518518523</c:v>
                </c:pt>
                <c:pt idx="95">
                  <c:v>0.66087962962962965</c:v>
                </c:pt>
                <c:pt idx="96">
                  <c:v>0.66782407407407407</c:v>
                </c:pt>
                <c:pt idx="97">
                  <c:v>0.67476851851851849</c:v>
                </c:pt>
                <c:pt idx="98">
                  <c:v>0.68171296296296291</c:v>
                </c:pt>
                <c:pt idx="99">
                  <c:v>0.68865740740740744</c:v>
                </c:pt>
                <c:pt idx="100">
                  <c:v>0.69560185185185175</c:v>
                </c:pt>
                <c:pt idx="101">
                  <c:v>0.70254629629629628</c:v>
                </c:pt>
                <c:pt idx="102">
                  <c:v>0.70949074074074081</c:v>
                </c:pt>
                <c:pt idx="103">
                  <c:v>0.71643518518518512</c:v>
                </c:pt>
                <c:pt idx="104">
                  <c:v>0.72337962962962965</c:v>
                </c:pt>
                <c:pt idx="105">
                  <c:v>0.73032407407407407</c:v>
                </c:pt>
                <c:pt idx="106">
                  <c:v>0.73726851851851849</c:v>
                </c:pt>
                <c:pt idx="107">
                  <c:v>0.74421296296296291</c:v>
                </c:pt>
                <c:pt idx="108">
                  <c:v>0.75115740740740744</c:v>
                </c:pt>
                <c:pt idx="109">
                  <c:v>0.75810185185185175</c:v>
                </c:pt>
                <c:pt idx="110">
                  <c:v>0.76504629629629628</c:v>
                </c:pt>
                <c:pt idx="111">
                  <c:v>0.77199074074074081</c:v>
                </c:pt>
                <c:pt idx="112">
                  <c:v>0.77893518518518512</c:v>
                </c:pt>
                <c:pt idx="113">
                  <c:v>0.78587962962962965</c:v>
                </c:pt>
                <c:pt idx="114">
                  <c:v>0.79282407407407407</c:v>
                </c:pt>
                <c:pt idx="115">
                  <c:v>0.79976851851851849</c:v>
                </c:pt>
                <c:pt idx="116">
                  <c:v>0.80671296296296291</c:v>
                </c:pt>
                <c:pt idx="117">
                  <c:v>0.81365740740740744</c:v>
                </c:pt>
                <c:pt idx="118">
                  <c:v>0.82060185185185175</c:v>
                </c:pt>
                <c:pt idx="119">
                  <c:v>0.82754629629629628</c:v>
                </c:pt>
                <c:pt idx="120">
                  <c:v>0.83449074074074081</c:v>
                </c:pt>
                <c:pt idx="121">
                  <c:v>0.84143518518518512</c:v>
                </c:pt>
                <c:pt idx="122">
                  <c:v>0.84837962962962965</c:v>
                </c:pt>
                <c:pt idx="123">
                  <c:v>0.85532407407407407</c:v>
                </c:pt>
                <c:pt idx="124">
                  <c:v>0.86226851851851849</c:v>
                </c:pt>
                <c:pt idx="125">
                  <c:v>0.86921296296296291</c:v>
                </c:pt>
                <c:pt idx="126">
                  <c:v>0.87615740740740744</c:v>
                </c:pt>
                <c:pt idx="127">
                  <c:v>0.88310185185185175</c:v>
                </c:pt>
                <c:pt idx="128">
                  <c:v>0.89004629629629628</c:v>
                </c:pt>
                <c:pt idx="129">
                  <c:v>0.89699074074074081</c:v>
                </c:pt>
                <c:pt idx="130">
                  <c:v>0.90393518518518512</c:v>
                </c:pt>
                <c:pt idx="131">
                  <c:v>0.91087962962962965</c:v>
                </c:pt>
                <c:pt idx="132">
                  <c:v>0.91782407407407407</c:v>
                </c:pt>
                <c:pt idx="133">
                  <c:v>0.92476851851851849</c:v>
                </c:pt>
                <c:pt idx="134">
                  <c:v>0.93171296296296291</c:v>
                </c:pt>
                <c:pt idx="135">
                  <c:v>0.93865740740740744</c:v>
                </c:pt>
                <c:pt idx="136">
                  <c:v>0.94560185185185175</c:v>
                </c:pt>
                <c:pt idx="137">
                  <c:v>0.95254629629629628</c:v>
                </c:pt>
                <c:pt idx="138">
                  <c:v>0.95949074074074081</c:v>
                </c:pt>
                <c:pt idx="139">
                  <c:v>0.96643518518518512</c:v>
                </c:pt>
                <c:pt idx="140">
                  <c:v>0.97337962962962965</c:v>
                </c:pt>
                <c:pt idx="141">
                  <c:v>0.98032407407407407</c:v>
                </c:pt>
                <c:pt idx="142">
                  <c:v>0.98726851851851849</c:v>
                </c:pt>
                <c:pt idx="143">
                  <c:v>0.99421296296296291</c:v>
                </c:pt>
                <c:pt idx="144" formatCode="[h]:mm:ss">
                  <c:v>1.0011574074074074</c:v>
                </c:pt>
                <c:pt idx="145" formatCode="[h]:mm:ss">
                  <c:v>1.0081018518518519</c:v>
                </c:pt>
                <c:pt idx="146" formatCode="[h]:mm:ss">
                  <c:v>1.0150462962962963</c:v>
                </c:pt>
                <c:pt idx="147" formatCode="[h]:mm:ss">
                  <c:v>1.0219907407407407</c:v>
                </c:pt>
                <c:pt idx="148" formatCode="[h]:mm:ss">
                  <c:v>1.0289351851851851</c:v>
                </c:pt>
                <c:pt idx="149" formatCode="[h]:mm:ss">
                  <c:v>1.0358796296296295</c:v>
                </c:pt>
                <c:pt idx="150" formatCode="[h]:mm:ss">
                  <c:v>1.0428240740740742</c:v>
                </c:pt>
                <c:pt idx="151" formatCode="[h]:mm:ss">
                  <c:v>1.0497685185185184</c:v>
                </c:pt>
                <c:pt idx="152" formatCode="[h]:mm:ss">
                  <c:v>1.056712962962963</c:v>
                </c:pt>
                <c:pt idx="153" formatCode="[h]:mm:ss">
                  <c:v>1.0636574074074074</c:v>
                </c:pt>
                <c:pt idx="154" formatCode="[h]:mm:ss">
                  <c:v>1.0706018518518519</c:v>
                </c:pt>
                <c:pt idx="155" formatCode="[h]:mm:ss">
                  <c:v>1.0775462962962963</c:v>
                </c:pt>
              </c:numCache>
            </c:numRef>
          </c:xVal>
          <c:yVal>
            <c:numRef>
              <c:f>GFP!$AY$5:$AY$160</c:f>
              <c:numCache>
                <c:formatCode>General</c:formatCode>
                <c:ptCount val="156"/>
                <c:pt idx="0">
                  <c:v>163.23809523809521</c:v>
                </c:pt>
                <c:pt idx="1">
                  <c:v>73.809523809523839</c:v>
                </c:pt>
                <c:pt idx="2">
                  <c:v>74.095238095238116</c:v>
                </c:pt>
                <c:pt idx="3">
                  <c:v>80.380952380952394</c:v>
                </c:pt>
                <c:pt idx="4">
                  <c:v>91.333333333333329</c:v>
                </c:pt>
                <c:pt idx="5">
                  <c:v>106.66666666666667</c:v>
                </c:pt>
                <c:pt idx="6">
                  <c:v>119.4761904761905</c:v>
                </c:pt>
                <c:pt idx="7">
                  <c:v>138.66666666666666</c:v>
                </c:pt>
                <c:pt idx="8">
                  <c:v>160.61904761904762</c:v>
                </c:pt>
                <c:pt idx="9">
                  <c:v>205.0952380952381</c:v>
                </c:pt>
                <c:pt idx="10">
                  <c:v>256.38095238095235</c:v>
                </c:pt>
                <c:pt idx="11">
                  <c:v>314.14285714285717</c:v>
                </c:pt>
                <c:pt idx="12">
                  <c:v>380.04761904761904</c:v>
                </c:pt>
                <c:pt idx="13">
                  <c:v>455.95238095238091</c:v>
                </c:pt>
                <c:pt idx="14">
                  <c:v>547.47619047619048</c:v>
                </c:pt>
                <c:pt idx="15">
                  <c:v>645</c:v>
                </c:pt>
                <c:pt idx="16">
                  <c:v>751.42857142857144</c:v>
                </c:pt>
                <c:pt idx="17">
                  <c:v>867.28571428571422</c:v>
                </c:pt>
                <c:pt idx="18">
                  <c:v>991.14285714285722</c:v>
                </c:pt>
                <c:pt idx="19">
                  <c:v>1113.4761904761906</c:v>
                </c:pt>
                <c:pt idx="20">
                  <c:v>1247</c:v>
                </c:pt>
                <c:pt idx="21">
                  <c:v>1383.8095238095239</c:v>
                </c:pt>
                <c:pt idx="22">
                  <c:v>1515.5714285714284</c:v>
                </c:pt>
                <c:pt idx="23">
                  <c:v>1652.7142857142856</c:v>
                </c:pt>
                <c:pt idx="24">
                  <c:v>1788.6666666666667</c:v>
                </c:pt>
                <c:pt idx="25">
                  <c:v>1926.2857142857144</c:v>
                </c:pt>
                <c:pt idx="26">
                  <c:v>2066.4285714285716</c:v>
                </c:pt>
                <c:pt idx="27">
                  <c:v>2199.4285714285716</c:v>
                </c:pt>
                <c:pt idx="28">
                  <c:v>2326.1904761904766</c:v>
                </c:pt>
                <c:pt idx="29">
                  <c:v>2452.5714285714284</c:v>
                </c:pt>
                <c:pt idx="30">
                  <c:v>2575.6190476190477</c:v>
                </c:pt>
                <c:pt idx="31">
                  <c:v>2694.5714285714284</c:v>
                </c:pt>
                <c:pt idx="32">
                  <c:v>2808</c:v>
                </c:pt>
                <c:pt idx="33">
                  <c:v>2919.2380952380954</c:v>
                </c:pt>
                <c:pt idx="34">
                  <c:v>3024.0476190476188</c:v>
                </c:pt>
                <c:pt idx="35">
                  <c:v>3119.9047619047619</c:v>
                </c:pt>
                <c:pt idx="36">
                  <c:v>3215.3809523809523</c:v>
                </c:pt>
                <c:pt idx="37">
                  <c:v>3310.2857142857142</c:v>
                </c:pt>
                <c:pt idx="38">
                  <c:v>3400.6190476190477</c:v>
                </c:pt>
                <c:pt idx="39">
                  <c:v>3490.9523809523812</c:v>
                </c:pt>
                <c:pt idx="40">
                  <c:v>3580.6190476190477</c:v>
                </c:pt>
                <c:pt idx="41">
                  <c:v>3637.8095238095234</c:v>
                </c:pt>
                <c:pt idx="42">
                  <c:v>3676.1904761904766</c:v>
                </c:pt>
                <c:pt idx="43">
                  <c:v>3779.2380952380954</c:v>
                </c:pt>
                <c:pt idx="44">
                  <c:v>3805.8571428571431</c:v>
                </c:pt>
                <c:pt idx="45">
                  <c:v>3885.1904761904766</c:v>
                </c:pt>
                <c:pt idx="46">
                  <c:v>3963.2380952380954</c:v>
                </c:pt>
                <c:pt idx="47">
                  <c:v>4052.5238095238096</c:v>
                </c:pt>
                <c:pt idx="48">
                  <c:v>4015.4285714285711</c:v>
                </c:pt>
                <c:pt idx="49">
                  <c:v>4107.9523809523807</c:v>
                </c:pt>
                <c:pt idx="50">
                  <c:v>4112.0952380952376</c:v>
                </c:pt>
                <c:pt idx="51">
                  <c:v>4160.7619047619046</c:v>
                </c:pt>
                <c:pt idx="52">
                  <c:v>4205.4761904761899</c:v>
                </c:pt>
                <c:pt idx="53">
                  <c:v>4352.8571428571431</c:v>
                </c:pt>
                <c:pt idx="54">
                  <c:v>4290.5238095238101</c:v>
                </c:pt>
                <c:pt idx="55">
                  <c:v>4325.2857142857138</c:v>
                </c:pt>
                <c:pt idx="56">
                  <c:v>4355.1428571428569</c:v>
                </c:pt>
                <c:pt idx="57">
                  <c:v>4427.6190476190468</c:v>
                </c:pt>
                <c:pt idx="58">
                  <c:v>4408.2380952380954</c:v>
                </c:pt>
                <c:pt idx="59">
                  <c:v>4435.5238095238101</c:v>
                </c:pt>
                <c:pt idx="60">
                  <c:v>4456.666666666667</c:v>
                </c:pt>
                <c:pt idx="61">
                  <c:v>4487</c:v>
                </c:pt>
                <c:pt idx="62">
                  <c:v>4516.4285714285716</c:v>
                </c:pt>
                <c:pt idx="63">
                  <c:v>4548.3809523809532</c:v>
                </c:pt>
                <c:pt idx="64">
                  <c:v>4574.1904761904761</c:v>
                </c:pt>
                <c:pt idx="65">
                  <c:v>4599.7619047619046</c:v>
                </c:pt>
                <c:pt idx="66">
                  <c:v>4627.6190476190468</c:v>
                </c:pt>
                <c:pt idx="67">
                  <c:v>4648.1904761904761</c:v>
                </c:pt>
                <c:pt idx="68">
                  <c:v>4670.8095238095239</c:v>
                </c:pt>
                <c:pt idx="69">
                  <c:v>4679.2380952380954</c:v>
                </c:pt>
                <c:pt idx="70">
                  <c:v>4704.2380952380954</c:v>
                </c:pt>
                <c:pt idx="71">
                  <c:v>4720.0476190476193</c:v>
                </c:pt>
                <c:pt idx="72">
                  <c:v>4739.0952380952376</c:v>
                </c:pt>
                <c:pt idx="73">
                  <c:v>4752</c:v>
                </c:pt>
                <c:pt idx="74">
                  <c:v>4769.8571428571431</c:v>
                </c:pt>
                <c:pt idx="75">
                  <c:v>4779.333333333333</c:v>
                </c:pt>
                <c:pt idx="76">
                  <c:v>4806.666666666667</c:v>
                </c:pt>
                <c:pt idx="77">
                  <c:v>4817.7619047619046</c:v>
                </c:pt>
                <c:pt idx="78">
                  <c:v>4826.666666666667</c:v>
                </c:pt>
                <c:pt idx="79">
                  <c:v>4841.7619047619046</c:v>
                </c:pt>
                <c:pt idx="80">
                  <c:v>4855.0952380952376</c:v>
                </c:pt>
                <c:pt idx="81">
                  <c:v>4869.1904761904761</c:v>
                </c:pt>
                <c:pt idx="82">
                  <c:v>4876.5238095238101</c:v>
                </c:pt>
                <c:pt idx="83">
                  <c:v>4892.4761904761899</c:v>
                </c:pt>
                <c:pt idx="84">
                  <c:v>4914.7619047619046</c:v>
                </c:pt>
                <c:pt idx="85">
                  <c:v>4927.6190476190468</c:v>
                </c:pt>
                <c:pt idx="86">
                  <c:v>4950.3809523809532</c:v>
                </c:pt>
                <c:pt idx="87">
                  <c:v>5012.6190476190468</c:v>
                </c:pt>
                <c:pt idx="88">
                  <c:v>4973.8095238095239</c:v>
                </c:pt>
                <c:pt idx="89">
                  <c:v>4984.8095238095239</c:v>
                </c:pt>
                <c:pt idx="90">
                  <c:v>5085.2857142857138</c:v>
                </c:pt>
                <c:pt idx="91">
                  <c:v>5249.4285714285716</c:v>
                </c:pt>
                <c:pt idx="92">
                  <c:v>4991.6190476190468</c:v>
                </c:pt>
                <c:pt idx="93">
                  <c:v>4993.5714285714284</c:v>
                </c:pt>
                <c:pt idx="94">
                  <c:v>5007.2857142857138</c:v>
                </c:pt>
                <c:pt idx="95">
                  <c:v>5024.5238095238101</c:v>
                </c:pt>
                <c:pt idx="96">
                  <c:v>5028.333333333333</c:v>
                </c:pt>
                <c:pt idx="97">
                  <c:v>5049.8095238095239</c:v>
                </c:pt>
                <c:pt idx="98">
                  <c:v>5072.0952380952376</c:v>
                </c:pt>
                <c:pt idx="99">
                  <c:v>5121.2380952380954</c:v>
                </c:pt>
                <c:pt idx="100">
                  <c:v>5083.6190476190468</c:v>
                </c:pt>
                <c:pt idx="101">
                  <c:v>5059.1904761904761</c:v>
                </c:pt>
                <c:pt idx="102">
                  <c:v>5050.1904761904761</c:v>
                </c:pt>
                <c:pt idx="103">
                  <c:v>5046</c:v>
                </c:pt>
                <c:pt idx="104">
                  <c:v>5039.8095238095239</c:v>
                </c:pt>
                <c:pt idx="105">
                  <c:v>5048.9523809523807</c:v>
                </c:pt>
                <c:pt idx="106">
                  <c:v>5046.2380952380954</c:v>
                </c:pt>
                <c:pt idx="107">
                  <c:v>5041.9523809523807</c:v>
                </c:pt>
                <c:pt idx="108">
                  <c:v>5037.9523809523807</c:v>
                </c:pt>
                <c:pt idx="109">
                  <c:v>5045.0476190476193</c:v>
                </c:pt>
                <c:pt idx="110">
                  <c:v>5043.0476190476193</c:v>
                </c:pt>
                <c:pt idx="111">
                  <c:v>5047.6190476190468</c:v>
                </c:pt>
                <c:pt idx="112">
                  <c:v>5062.3809523809532</c:v>
                </c:pt>
                <c:pt idx="113">
                  <c:v>5073.2380952380954</c:v>
                </c:pt>
                <c:pt idx="114">
                  <c:v>5095.8571428571431</c:v>
                </c:pt>
                <c:pt idx="115">
                  <c:v>5177.1904761904761</c:v>
                </c:pt>
                <c:pt idx="116">
                  <c:v>5089.9523809523807</c:v>
                </c:pt>
                <c:pt idx="117">
                  <c:v>5104.1904761904761</c:v>
                </c:pt>
                <c:pt idx="118">
                  <c:v>5127.2380952380954</c:v>
                </c:pt>
                <c:pt idx="119">
                  <c:v>5154.9523809523807</c:v>
                </c:pt>
                <c:pt idx="120">
                  <c:v>5212.2857142857138</c:v>
                </c:pt>
                <c:pt idx="121">
                  <c:v>5195.6190476190468</c:v>
                </c:pt>
                <c:pt idx="122">
                  <c:v>5173.4761904761899</c:v>
                </c:pt>
                <c:pt idx="123">
                  <c:v>5182.0476190476184</c:v>
                </c:pt>
                <c:pt idx="124">
                  <c:v>5191.2857142857147</c:v>
                </c:pt>
                <c:pt idx="125">
                  <c:v>5223.9523809523816</c:v>
                </c:pt>
                <c:pt idx="126">
                  <c:v>5248.4285714285716</c:v>
                </c:pt>
                <c:pt idx="127">
                  <c:v>5267.2857142857147</c:v>
                </c:pt>
                <c:pt idx="128">
                  <c:v>5492</c:v>
                </c:pt>
                <c:pt idx="129">
                  <c:v>5257.7142857142853</c:v>
                </c:pt>
                <c:pt idx="130">
                  <c:v>5311.2380952380954</c:v>
                </c:pt>
                <c:pt idx="131">
                  <c:v>5299.7619047619046</c:v>
                </c:pt>
                <c:pt idx="132">
                  <c:v>5331.4285714285716</c:v>
                </c:pt>
                <c:pt idx="133">
                  <c:v>5299.2857142857147</c:v>
                </c:pt>
                <c:pt idx="134">
                  <c:v>5324.1904761904761</c:v>
                </c:pt>
                <c:pt idx="135">
                  <c:v>5363.5714285714284</c:v>
                </c:pt>
                <c:pt idx="136">
                  <c:v>5391.1428571428569</c:v>
                </c:pt>
                <c:pt idx="137">
                  <c:v>5451.7619047619046</c:v>
                </c:pt>
                <c:pt idx="138">
                  <c:v>5722.2380952380954</c:v>
                </c:pt>
                <c:pt idx="139">
                  <c:v>5605</c:v>
                </c:pt>
                <c:pt idx="140">
                  <c:v>5483.5238095238092</c:v>
                </c:pt>
                <c:pt idx="141">
                  <c:v>5526.5238095238092</c:v>
                </c:pt>
                <c:pt idx="142">
                  <c:v>5529.2380952380954</c:v>
                </c:pt>
                <c:pt idx="143">
                  <c:v>5522.5714285714284</c:v>
                </c:pt>
                <c:pt idx="144">
                  <c:v>5528</c:v>
                </c:pt>
                <c:pt idx="145">
                  <c:v>5546.9523809523807</c:v>
                </c:pt>
                <c:pt idx="146">
                  <c:v>5551.666666666667</c:v>
                </c:pt>
                <c:pt idx="147">
                  <c:v>5555.1904761904761</c:v>
                </c:pt>
                <c:pt idx="148">
                  <c:v>5566</c:v>
                </c:pt>
                <c:pt idx="149">
                  <c:v>5572.1904761904761</c:v>
                </c:pt>
                <c:pt idx="150">
                  <c:v>5556.8095238095239</c:v>
                </c:pt>
                <c:pt idx="151">
                  <c:v>5550.2857142857138</c:v>
                </c:pt>
                <c:pt idx="152">
                  <c:v>5535.5238095238092</c:v>
                </c:pt>
                <c:pt idx="153">
                  <c:v>5522.5714285714284</c:v>
                </c:pt>
                <c:pt idx="154">
                  <c:v>5513</c:v>
                </c:pt>
                <c:pt idx="155">
                  <c:v>5508.0476190476193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728-1F42-B66E-040F2124C40F}"/>
            </c:ext>
          </c:extLst>
        </c:ser>
        <c:ser>
          <c:idx val="2"/>
          <c:order val="2"/>
          <c:tx>
            <c:strRef>
              <c:f>GFP!$AZ$4</c:f>
              <c:strCache>
                <c:ptCount val="1"/>
                <c:pt idx="0">
                  <c:v>IFFLx2 -/-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GFP!$AV$5:$AV$160</c:f>
              <c:numCache>
                <c:formatCode>h:mm:ss</c:formatCode>
                <c:ptCount val="156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  <c:pt idx="61">
                  <c:v>0.42476851851851855</c:v>
                </c:pt>
                <c:pt idx="62">
                  <c:v>0.43171296296296297</c:v>
                </c:pt>
                <c:pt idx="63">
                  <c:v>0.43865740740740744</c:v>
                </c:pt>
                <c:pt idx="64">
                  <c:v>0.44560185185185186</c:v>
                </c:pt>
                <c:pt idx="65">
                  <c:v>0.45254629629629628</c:v>
                </c:pt>
                <c:pt idx="66">
                  <c:v>0.45949074074074076</c:v>
                </c:pt>
                <c:pt idx="67">
                  <c:v>0.46643518518518517</c:v>
                </c:pt>
                <c:pt idx="68">
                  <c:v>0.47337962962962959</c:v>
                </c:pt>
                <c:pt idx="69">
                  <c:v>0.48032407407407413</c:v>
                </c:pt>
                <c:pt idx="70">
                  <c:v>0.48726851851851855</c:v>
                </c:pt>
                <c:pt idx="71">
                  <c:v>0.49421296296296297</c:v>
                </c:pt>
                <c:pt idx="72">
                  <c:v>0.50115740740740744</c:v>
                </c:pt>
                <c:pt idx="73">
                  <c:v>0.50810185185185186</c:v>
                </c:pt>
                <c:pt idx="74">
                  <c:v>0.51504629629629628</c:v>
                </c:pt>
                <c:pt idx="75">
                  <c:v>0.52199074074074081</c:v>
                </c:pt>
                <c:pt idx="76">
                  <c:v>0.52893518518518523</c:v>
                </c:pt>
                <c:pt idx="77">
                  <c:v>0.53587962962962965</c:v>
                </c:pt>
                <c:pt idx="78">
                  <c:v>0.54282407407407407</c:v>
                </c:pt>
                <c:pt idx="79">
                  <c:v>0.54976851851851849</c:v>
                </c:pt>
                <c:pt idx="80">
                  <c:v>0.55671296296296291</c:v>
                </c:pt>
                <c:pt idx="81">
                  <c:v>0.56365740740740744</c:v>
                </c:pt>
                <c:pt idx="82">
                  <c:v>0.57060185185185186</c:v>
                </c:pt>
                <c:pt idx="83">
                  <c:v>0.57754629629629628</c:v>
                </c:pt>
                <c:pt idx="84">
                  <c:v>0.58449074074074081</c:v>
                </c:pt>
                <c:pt idx="85">
                  <c:v>0.59143518518518523</c:v>
                </c:pt>
                <c:pt idx="86">
                  <c:v>0.59837962962962965</c:v>
                </c:pt>
                <c:pt idx="87">
                  <c:v>0.60532407407407407</c:v>
                </c:pt>
                <c:pt idx="88">
                  <c:v>0.61226851851851849</c:v>
                </c:pt>
                <c:pt idx="89">
                  <c:v>0.61921296296296291</c:v>
                </c:pt>
                <c:pt idx="90">
                  <c:v>0.62615740740740744</c:v>
                </c:pt>
                <c:pt idx="91">
                  <c:v>0.63310185185185186</c:v>
                </c:pt>
                <c:pt idx="92">
                  <c:v>0.64004629629629628</c:v>
                </c:pt>
                <c:pt idx="93">
                  <c:v>0.64699074074074081</c:v>
                </c:pt>
                <c:pt idx="94">
                  <c:v>0.65393518518518523</c:v>
                </c:pt>
                <c:pt idx="95">
                  <c:v>0.66087962962962965</c:v>
                </c:pt>
                <c:pt idx="96">
                  <c:v>0.66782407407407407</c:v>
                </c:pt>
                <c:pt idx="97">
                  <c:v>0.67476851851851849</c:v>
                </c:pt>
                <c:pt idx="98">
                  <c:v>0.68171296296296291</c:v>
                </c:pt>
                <c:pt idx="99">
                  <c:v>0.68865740740740744</c:v>
                </c:pt>
                <c:pt idx="100">
                  <c:v>0.69560185185185175</c:v>
                </c:pt>
                <c:pt idx="101">
                  <c:v>0.70254629629629628</c:v>
                </c:pt>
                <c:pt idx="102">
                  <c:v>0.70949074074074081</c:v>
                </c:pt>
                <c:pt idx="103">
                  <c:v>0.71643518518518512</c:v>
                </c:pt>
                <c:pt idx="104">
                  <c:v>0.72337962962962965</c:v>
                </c:pt>
                <c:pt idx="105">
                  <c:v>0.73032407407407407</c:v>
                </c:pt>
                <c:pt idx="106">
                  <c:v>0.73726851851851849</c:v>
                </c:pt>
                <c:pt idx="107">
                  <c:v>0.74421296296296291</c:v>
                </c:pt>
                <c:pt idx="108">
                  <c:v>0.75115740740740744</c:v>
                </c:pt>
                <c:pt idx="109">
                  <c:v>0.75810185185185175</c:v>
                </c:pt>
                <c:pt idx="110">
                  <c:v>0.76504629629629628</c:v>
                </c:pt>
                <c:pt idx="111">
                  <c:v>0.77199074074074081</c:v>
                </c:pt>
                <c:pt idx="112">
                  <c:v>0.77893518518518512</c:v>
                </c:pt>
                <c:pt idx="113">
                  <c:v>0.78587962962962965</c:v>
                </c:pt>
                <c:pt idx="114">
                  <c:v>0.79282407407407407</c:v>
                </c:pt>
                <c:pt idx="115">
                  <c:v>0.79976851851851849</c:v>
                </c:pt>
                <c:pt idx="116">
                  <c:v>0.80671296296296291</c:v>
                </c:pt>
                <c:pt idx="117">
                  <c:v>0.81365740740740744</c:v>
                </c:pt>
                <c:pt idx="118">
                  <c:v>0.82060185185185175</c:v>
                </c:pt>
                <c:pt idx="119">
                  <c:v>0.82754629629629628</c:v>
                </c:pt>
                <c:pt idx="120">
                  <c:v>0.83449074074074081</c:v>
                </c:pt>
                <c:pt idx="121">
                  <c:v>0.84143518518518512</c:v>
                </c:pt>
                <c:pt idx="122">
                  <c:v>0.84837962962962965</c:v>
                </c:pt>
                <c:pt idx="123">
                  <c:v>0.85532407407407407</c:v>
                </c:pt>
                <c:pt idx="124">
                  <c:v>0.86226851851851849</c:v>
                </c:pt>
                <c:pt idx="125">
                  <c:v>0.86921296296296291</c:v>
                </c:pt>
                <c:pt idx="126">
                  <c:v>0.87615740740740744</c:v>
                </c:pt>
                <c:pt idx="127">
                  <c:v>0.88310185185185175</c:v>
                </c:pt>
                <c:pt idx="128">
                  <c:v>0.89004629629629628</c:v>
                </c:pt>
                <c:pt idx="129">
                  <c:v>0.89699074074074081</c:v>
                </c:pt>
                <c:pt idx="130">
                  <c:v>0.90393518518518512</c:v>
                </c:pt>
                <c:pt idx="131">
                  <c:v>0.91087962962962965</c:v>
                </c:pt>
                <c:pt idx="132">
                  <c:v>0.91782407407407407</c:v>
                </c:pt>
                <c:pt idx="133">
                  <c:v>0.92476851851851849</c:v>
                </c:pt>
                <c:pt idx="134">
                  <c:v>0.93171296296296291</c:v>
                </c:pt>
                <c:pt idx="135">
                  <c:v>0.93865740740740744</c:v>
                </c:pt>
                <c:pt idx="136">
                  <c:v>0.94560185185185175</c:v>
                </c:pt>
                <c:pt idx="137">
                  <c:v>0.95254629629629628</c:v>
                </c:pt>
                <c:pt idx="138">
                  <c:v>0.95949074074074081</c:v>
                </c:pt>
                <c:pt idx="139">
                  <c:v>0.96643518518518512</c:v>
                </c:pt>
                <c:pt idx="140">
                  <c:v>0.97337962962962965</c:v>
                </c:pt>
                <c:pt idx="141">
                  <c:v>0.98032407407407407</c:v>
                </c:pt>
                <c:pt idx="142">
                  <c:v>0.98726851851851849</c:v>
                </c:pt>
                <c:pt idx="143">
                  <c:v>0.99421296296296291</c:v>
                </c:pt>
                <c:pt idx="144" formatCode="[h]:mm:ss">
                  <c:v>1.0011574074074074</c:v>
                </c:pt>
                <c:pt idx="145" formatCode="[h]:mm:ss">
                  <c:v>1.0081018518518519</c:v>
                </c:pt>
                <c:pt idx="146" formatCode="[h]:mm:ss">
                  <c:v>1.0150462962962963</c:v>
                </c:pt>
                <c:pt idx="147" formatCode="[h]:mm:ss">
                  <c:v>1.0219907407407407</c:v>
                </c:pt>
                <c:pt idx="148" formatCode="[h]:mm:ss">
                  <c:v>1.0289351851851851</c:v>
                </c:pt>
                <c:pt idx="149" formatCode="[h]:mm:ss">
                  <c:v>1.0358796296296295</c:v>
                </c:pt>
                <c:pt idx="150" formatCode="[h]:mm:ss">
                  <c:v>1.0428240740740742</c:v>
                </c:pt>
                <c:pt idx="151" formatCode="[h]:mm:ss">
                  <c:v>1.0497685185185184</c:v>
                </c:pt>
                <c:pt idx="152" formatCode="[h]:mm:ss">
                  <c:v>1.056712962962963</c:v>
                </c:pt>
                <c:pt idx="153" formatCode="[h]:mm:ss">
                  <c:v>1.0636574074074074</c:v>
                </c:pt>
                <c:pt idx="154" formatCode="[h]:mm:ss">
                  <c:v>1.0706018518518519</c:v>
                </c:pt>
                <c:pt idx="155" formatCode="[h]:mm:ss">
                  <c:v>1.0775462962962963</c:v>
                </c:pt>
              </c:numCache>
            </c:numRef>
          </c:xVal>
          <c:yVal>
            <c:numRef>
              <c:f>GFP!$AZ$5:$AZ$160</c:f>
              <c:numCache>
                <c:formatCode>General</c:formatCode>
                <c:ptCount val="156"/>
                <c:pt idx="0">
                  <c:v>111.90476190476188</c:v>
                </c:pt>
                <c:pt idx="1">
                  <c:v>52.809523809523832</c:v>
                </c:pt>
                <c:pt idx="2">
                  <c:v>52.095238095238109</c:v>
                </c:pt>
                <c:pt idx="3">
                  <c:v>59.380952380952387</c:v>
                </c:pt>
                <c:pt idx="4">
                  <c:v>71.333333333333329</c:v>
                </c:pt>
                <c:pt idx="5">
                  <c:v>86</c:v>
                </c:pt>
                <c:pt idx="6">
                  <c:v>98.476190476190496</c:v>
                </c:pt>
                <c:pt idx="7">
                  <c:v>116</c:v>
                </c:pt>
                <c:pt idx="8">
                  <c:v>144.95238095238093</c:v>
                </c:pt>
                <c:pt idx="9">
                  <c:v>187.76190476190479</c:v>
                </c:pt>
                <c:pt idx="10">
                  <c:v>242.38095238095238</c:v>
                </c:pt>
                <c:pt idx="11">
                  <c:v>305.14285714285717</c:v>
                </c:pt>
                <c:pt idx="12">
                  <c:v>377.38095238095235</c:v>
                </c:pt>
                <c:pt idx="13">
                  <c:v>464.61904761904754</c:v>
                </c:pt>
                <c:pt idx="14">
                  <c:v>561.14285714285711</c:v>
                </c:pt>
                <c:pt idx="15">
                  <c:v>665.33333333333337</c:v>
                </c:pt>
                <c:pt idx="16">
                  <c:v>774.42857142857144</c:v>
                </c:pt>
                <c:pt idx="17">
                  <c:v>895.95238095238085</c:v>
                </c:pt>
                <c:pt idx="18">
                  <c:v>1019.4761904761905</c:v>
                </c:pt>
                <c:pt idx="19">
                  <c:v>1148.4761904761906</c:v>
                </c:pt>
                <c:pt idx="20">
                  <c:v>1283.6666666666667</c:v>
                </c:pt>
                <c:pt idx="21">
                  <c:v>1419.8095238095239</c:v>
                </c:pt>
                <c:pt idx="22">
                  <c:v>1567.2380952380952</c:v>
                </c:pt>
                <c:pt idx="23">
                  <c:v>1710.7142857142856</c:v>
                </c:pt>
                <c:pt idx="24">
                  <c:v>1855.6666666666667</c:v>
                </c:pt>
                <c:pt idx="25">
                  <c:v>1998.6190476190477</c:v>
                </c:pt>
                <c:pt idx="26">
                  <c:v>2141.0952380952381</c:v>
                </c:pt>
                <c:pt idx="27">
                  <c:v>2279.761904761905</c:v>
                </c:pt>
                <c:pt idx="28">
                  <c:v>2409.1904761904766</c:v>
                </c:pt>
                <c:pt idx="29">
                  <c:v>2546.5714285714284</c:v>
                </c:pt>
                <c:pt idx="30">
                  <c:v>2678.9523809523812</c:v>
                </c:pt>
                <c:pt idx="31">
                  <c:v>2805.9047619047619</c:v>
                </c:pt>
                <c:pt idx="32">
                  <c:v>2937.6666666666665</c:v>
                </c:pt>
                <c:pt idx="33">
                  <c:v>3054.9047619047619</c:v>
                </c:pt>
                <c:pt idx="34">
                  <c:v>3181.3809523809523</c:v>
                </c:pt>
                <c:pt idx="35">
                  <c:v>3294.5714285714289</c:v>
                </c:pt>
                <c:pt idx="36">
                  <c:v>3406.7142857142858</c:v>
                </c:pt>
                <c:pt idx="37">
                  <c:v>3527.9523809523812</c:v>
                </c:pt>
                <c:pt idx="38">
                  <c:v>3641.6190476190477</c:v>
                </c:pt>
                <c:pt idx="39">
                  <c:v>3748.9523809523812</c:v>
                </c:pt>
                <c:pt idx="40">
                  <c:v>3872.2857142857142</c:v>
                </c:pt>
                <c:pt idx="41">
                  <c:v>3953.8095238095234</c:v>
                </c:pt>
                <c:pt idx="42">
                  <c:v>4002.1904761904766</c:v>
                </c:pt>
                <c:pt idx="43">
                  <c:v>4126.9047619047624</c:v>
                </c:pt>
                <c:pt idx="44">
                  <c:v>4164.5238095238101</c:v>
                </c:pt>
                <c:pt idx="45">
                  <c:v>4260.5238095238101</c:v>
                </c:pt>
                <c:pt idx="46">
                  <c:v>4358.2380952380954</c:v>
                </c:pt>
                <c:pt idx="47">
                  <c:v>4488.1904761904761</c:v>
                </c:pt>
                <c:pt idx="48">
                  <c:v>4434.4285714285716</c:v>
                </c:pt>
                <c:pt idx="49">
                  <c:v>4546.2857142857147</c:v>
                </c:pt>
                <c:pt idx="50">
                  <c:v>4544.0952380952376</c:v>
                </c:pt>
                <c:pt idx="51">
                  <c:v>4602.7619047619046</c:v>
                </c:pt>
                <c:pt idx="52">
                  <c:v>4663.4761904761899</c:v>
                </c:pt>
                <c:pt idx="53">
                  <c:v>4866.5238095238101</c:v>
                </c:pt>
                <c:pt idx="54">
                  <c:v>4769.8571428571431</c:v>
                </c:pt>
                <c:pt idx="55">
                  <c:v>4797.6190476190468</c:v>
                </c:pt>
                <c:pt idx="56">
                  <c:v>4835.1428571428569</c:v>
                </c:pt>
                <c:pt idx="57">
                  <c:v>4923.9523809523807</c:v>
                </c:pt>
                <c:pt idx="58">
                  <c:v>4910.2380952380954</c:v>
                </c:pt>
                <c:pt idx="59">
                  <c:v>4946.5238095238101</c:v>
                </c:pt>
                <c:pt idx="60">
                  <c:v>4975</c:v>
                </c:pt>
                <c:pt idx="61">
                  <c:v>5006</c:v>
                </c:pt>
                <c:pt idx="62">
                  <c:v>5052.7619047619046</c:v>
                </c:pt>
                <c:pt idx="63">
                  <c:v>5094.3809523809532</c:v>
                </c:pt>
                <c:pt idx="64">
                  <c:v>5133.8571428571431</c:v>
                </c:pt>
                <c:pt idx="65">
                  <c:v>5172.7619047619046</c:v>
                </c:pt>
                <c:pt idx="66">
                  <c:v>5208.6190476190468</c:v>
                </c:pt>
                <c:pt idx="67">
                  <c:v>5246.5238095238101</c:v>
                </c:pt>
                <c:pt idx="68">
                  <c:v>5289.8095238095239</c:v>
                </c:pt>
                <c:pt idx="69">
                  <c:v>5327.9047619047624</c:v>
                </c:pt>
                <c:pt idx="70">
                  <c:v>5364.9047619047624</c:v>
                </c:pt>
                <c:pt idx="71">
                  <c:v>5401.0476190476193</c:v>
                </c:pt>
                <c:pt idx="72">
                  <c:v>5436.4285714285716</c:v>
                </c:pt>
                <c:pt idx="73">
                  <c:v>5469</c:v>
                </c:pt>
                <c:pt idx="74">
                  <c:v>5504.8571428571422</c:v>
                </c:pt>
                <c:pt idx="75">
                  <c:v>5538</c:v>
                </c:pt>
                <c:pt idx="76">
                  <c:v>5576.666666666667</c:v>
                </c:pt>
                <c:pt idx="77">
                  <c:v>5608.7619047619046</c:v>
                </c:pt>
                <c:pt idx="78">
                  <c:v>5638</c:v>
                </c:pt>
                <c:pt idx="79">
                  <c:v>5665.0952380952376</c:v>
                </c:pt>
                <c:pt idx="80">
                  <c:v>5690.0952380952376</c:v>
                </c:pt>
                <c:pt idx="81">
                  <c:v>5723.8571428571422</c:v>
                </c:pt>
                <c:pt idx="82">
                  <c:v>5753.5238095238092</c:v>
                </c:pt>
                <c:pt idx="83">
                  <c:v>5774.4761904761908</c:v>
                </c:pt>
                <c:pt idx="84">
                  <c:v>5806.0952380952376</c:v>
                </c:pt>
                <c:pt idx="85">
                  <c:v>5852.6190476190468</c:v>
                </c:pt>
                <c:pt idx="86">
                  <c:v>5896.3809523809532</c:v>
                </c:pt>
                <c:pt idx="87">
                  <c:v>5979.9523809523807</c:v>
                </c:pt>
                <c:pt idx="88">
                  <c:v>5945.1428571428578</c:v>
                </c:pt>
                <c:pt idx="89">
                  <c:v>5981.1428571428578</c:v>
                </c:pt>
                <c:pt idx="90">
                  <c:v>6109.9523809523807</c:v>
                </c:pt>
                <c:pt idx="91">
                  <c:v>6258.0952380952376</c:v>
                </c:pt>
                <c:pt idx="92">
                  <c:v>6020.6190476190468</c:v>
                </c:pt>
                <c:pt idx="93">
                  <c:v>6050.5714285714284</c:v>
                </c:pt>
                <c:pt idx="94">
                  <c:v>6067.6190476190468</c:v>
                </c:pt>
                <c:pt idx="95">
                  <c:v>6099.1904761904761</c:v>
                </c:pt>
                <c:pt idx="96">
                  <c:v>6116</c:v>
                </c:pt>
                <c:pt idx="97">
                  <c:v>6156.4761904761908</c:v>
                </c:pt>
                <c:pt idx="98">
                  <c:v>6205.4285714285716</c:v>
                </c:pt>
                <c:pt idx="99">
                  <c:v>6277.5714285714284</c:v>
                </c:pt>
                <c:pt idx="100">
                  <c:v>6258.9523809523807</c:v>
                </c:pt>
                <c:pt idx="101">
                  <c:v>6238.1904761904761</c:v>
                </c:pt>
                <c:pt idx="102">
                  <c:v>6241.8571428571422</c:v>
                </c:pt>
                <c:pt idx="103">
                  <c:v>6256</c:v>
                </c:pt>
                <c:pt idx="104">
                  <c:v>6256.8095238095239</c:v>
                </c:pt>
                <c:pt idx="105">
                  <c:v>6259.2857142857138</c:v>
                </c:pt>
                <c:pt idx="106">
                  <c:v>6262.5714285714284</c:v>
                </c:pt>
                <c:pt idx="107">
                  <c:v>6268.9523809523807</c:v>
                </c:pt>
                <c:pt idx="108">
                  <c:v>6268.2857142857138</c:v>
                </c:pt>
                <c:pt idx="109">
                  <c:v>6275.3809523809532</c:v>
                </c:pt>
                <c:pt idx="110">
                  <c:v>6278.0476190476193</c:v>
                </c:pt>
                <c:pt idx="111">
                  <c:v>6290.6190476190468</c:v>
                </c:pt>
                <c:pt idx="112">
                  <c:v>6303.3809523809532</c:v>
                </c:pt>
                <c:pt idx="113">
                  <c:v>6312.9047619047624</c:v>
                </c:pt>
                <c:pt idx="114">
                  <c:v>6333.8571428571422</c:v>
                </c:pt>
                <c:pt idx="115">
                  <c:v>6427.1904761904761</c:v>
                </c:pt>
                <c:pt idx="116">
                  <c:v>6312.9523809523807</c:v>
                </c:pt>
                <c:pt idx="117">
                  <c:v>6318.1904761904761</c:v>
                </c:pt>
                <c:pt idx="118">
                  <c:v>6347.9047619047624</c:v>
                </c:pt>
                <c:pt idx="119">
                  <c:v>6379.6190476190468</c:v>
                </c:pt>
                <c:pt idx="120">
                  <c:v>6442.6190476190468</c:v>
                </c:pt>
                <c:pt idx="121">
                  <c:v>6408.2857142857138</c:v>
                </c:pt>
                <c:pt idx="122">
                  <c:v>6363.8095238095239</c:v>
                </c:pt>
                <c:pt idx="123">
                  <c:v>6373.7142857142853</c:v>
                </c:pt>
                <c:pt idx="124">
                  <c:v>6390.2857142857147</c:v>
                </c:pt>
                <c:pt idx="125">
                  <c:v>6427.9523809523816</c:v>
                </c:pt>
                <c:pt idx="126">
                  <c:v>6458.7619047619046</c:v>
                </c:pt>
                <c:pt idx="127">
                  <c:v>6480.2857142857147</c:v>
                </c:pt>
                <c:pt idx="128">
                  <c:v>6688.666666666667</c:v>
                </c:pt>
                <c:pt idx="129">
                  <c:v>6448.3809523809514</c:v>
                </c:pt>
                <c:pt idx="130">
                  <c:v>6486.5714285714284</c:v>
                </c:pt>
                <c:pt idx="131">
                  <c:v>6493.7619047619046</c:v>
                </c:pt>
                <c:pt idx="132">
                  <c:v>6510.0952380952376</c:v>
                </c:pt>
                <c:pt idx="133">
                  <c:v>6458.2857142857147</c:v>
                </c:pt>
                <c:pt idx="134">
                  <c:v>6486.1904761904761</c:v>
                </c:pt>
                <c:pt idx="135">
                  <c:v>6534.9047619047624</c:v>
                </c:pt>
                <c:pt idx="136">
                  <c:v>6564.8095238095239</c:v>
                </c:pt>
                <c:pt idx="137">
                  <c:v>6631.7619047619046</c:v>
                </c:pt>
                <c:pt idx="138">
                  <c:v>6839.2380952380954</c:v>
                </c:pt>
                <c:pt idx="139">
                  <c:v>6935.333333333333</c:v>
                </c:pt>
                <c:pt idx="140">
                  <c:v>6637.5238095238092</c:v>
                </c:pt>
                <c:pt idx="141">
                  <c:v>6702.8571428571422</c:v>
                </c:pt>
                <c:pt idx="142">
                  <c:v>6695.5714285714284</c:v>
                </c:pt>
                <c:pt idx="143">
                  <c:v>6694.2380952380954</c:v>
                </c:pt>
                <c:pt idx="144">
                  <c:v>6702.666666666667</c:v>
                </c:pt>
                <c:pt idx="145">
                  <c:v>6703.2857142857138</c:v>
                </c:pt>
                <c:pt idx="146">
                  <c:v>6729.333333333333</c:v>
                </c:pt>
                <c:pt idx="147">
                  <c:v>6736.1904761904761</c:v>
                </c:pt>
                <c:pt idx="148">
                  <c:v>6746.333333333333</c:v>
                </c:pt>
                <c:pt idx="149">
                  <c:v>6746.8571428571422</c:v>
                </c:pt>
                <c:pt idx="150">
                  <c:v>6748.8095238095239</c:v>
                </c:pt>
                <c:pt idx="151">
                  <c:v>6756.2857142857138</c:v>
                </c:pt>
                <c:pt idx="152">
                  <c:v>6751.1904761904761</c:v>
                </c:pt>
                <c:pt idx="153">
                  <c:v>6742.2380952380954</c:v>
                </c:pt>
                <c:pt idx="154">
                  <c:v>6728.333333333333</c:v>
                </c:pt>
                <c:pt idx="155">
                  <c:v>6732.7142857142862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728-1F42-B66E-040F2124C40F}"/>
            </c:ext>
          </c:extLst>
        </c:ser>
        <c:ser>
          <c:idx val="3"/>
          <c:order val="3"/>
          <c:tx>
            <c:strRef>
              <c:f>GFP!$BA$4</c:f>
              <c:strCache>
                <c:ptCount val="1"/>
                <c:pt idx="0">
                  <c:v>CRISPRax2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GFP!$AV$5:$AV$160</c:f>
              <c:numCache>
                <c:formatCode>h:mm:ss</c:formatCode>
                <c:ptCount val="156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  <c:pt idx="61">
                  <c:v>0.42476851851851855</c:v>
                </c:pt>
                <c:pt idx="62">
                  <c:v>0.43171296296296297</c:v>
                </c:pt>
                <c:pt idx="63">
                  <c:v>0.43865740740740744</c:v>
                </c:pt>
                <c:pt idx="64">
                  <c:v>0.44560185185185186</c:v>
                </c:pt>
                <c:pt idx="65">
                  <c:v>0.45254629629629628</c:v>
                </c:pt>
                <c:pt idx="66">
                  <c:v>0.45949074074074076</c:v>
                </c:pt>
                <c:pt idx="67">
                  <c:v>0.46643518518518517</c:v>
                </c:pt>
                <c:pt idx="68">
                  <c:v>0.47337962962962959</c:v>
                </c:pt>
                <c:pt idx="69">
                  <c:v>0.48032407407407413</c:v>
                </c:pt>
                <c:pt idx="70">
                  <c:v>0.48726851851851855</c:v>
                </c:pt>
                <c:pt idx="71">
                  <c:v>0.49421296296296297</c:v>
                </c:pt>
                <c:pt idx="72">
                  <c:v>0.50115740740740744</c:v>
                </c:pt>
                <c:pt idx="73">
                  <c:v>0.50810185185185186</c:v>
                </c:pt>
                <c:pt idx="74">
                  <c:v>0.51504629629629628</c:v>
                </c:pt>
                <c:pt idx="75">
                  <c:v>0.52199074074074081</c:v>
                </c:pt>
                <c:pt idx="76">
                  <c:v>0.52893518518518523</c:v>
                </c:pt>
                <c:pt idx="77">
                  <c:v>0.53587962962962965</c:v>
                </c:pt>
                <c:pt idx="78">
                  <c:v>0.54282407407407407</c:v>
                </c:pt>
                <c:pt idx="79">
                  <c:v>0.54976851851851849</c:v>
                </c:pt>
                <c:pt idx="80">
                  <c:v>0.55671296296296291</c:v>
                </c:pt>
                <c:pt idx="81">
                  <c:v>0.56365740740740744</c:v>
                </c:pt>
                <c:pt idx="82">
                  <c:v>0.57060185185185186</c:v>
                </c:pt>
                <c:pt idx="83">
                  <c:v>0.57754629629629628</c:v>
                </c:pt>
                <c:pt idx="84">
                  <c:v>0.58449074074074081</c:v>
                </c:pt>
                <c:pt idx="85">
                  <c:v>0.59143518518518523</c:v>
                </c:pt>
                <c:pt idx="86">
                  <c:v>0.59837962962962965</c:v>
                </c:pt>
                <c:pt idx="87">
                  <c:v>0.60532407407407407</c:v>
                </c:pt>
                <c:pt idx="88">
                  <c:v>0.61226851851851849</c:v>
                </c:pt>
                <c:pt idx="89">
                  <c:v>0.61921296296296291</c:v>
                </c:pt>
                <c:pt idx="90">
                  <c:v>0.62615740740740744</c:v>
                </c:pt>
                <c:pt idx="91">
                  <c:v>0.63310185185185186</c:v>
                </c:pt>
                <c:pt idx="92">
                  <c:v>0.64004629629629628</c:v>
                </c:pt>
                <c:pt idx="93">
                  <c:v>0.64699074074074081</c:v>
                </c:pt>
                <c:pt idx="94">
                  <c:v>0.65393518518518523</c:v>
                </c:pt>
                <c:pt idx="95">
                  <c:v>0.66087962962962965</c:v>
                </c:pt>
                <c:pt idx="96">
                  <c:v>0.66782407407407407</c:v>
                </c:pt>
                <c:pt idx="97">
                  <c:v>0.67476851851851849</c:v>
                </c:pt>
                <c:pt idx="98">
                  <c:v>0.68171296296296291</c:v>
                </c:pt>
                <c:pt idx="99">
                  <c:v>0.68865740740740744</c:v>
                </c:pt>
                <c:pt idx="100">
                  <c:v>0.69560185185185175</c:v>
                </c:pt>
                <c:pt idx="101">
                  <c:v>0.70254629629629628</c:v>
                </c:pt>
                <c:pt idx="102">
                  <c:v>0.70949074074074081</c:v>
                </c:pt>
                <c:pt idx="103">
                  <c:v>0.71643518518518512</c:v>
                </c:pt>
                <c:pt idx="104">
                  <c:v>0.72337962962962965</c:v>
                </c:pt>
                <c:pt idx="105">
                  <c:v>0.73032407407407407</c:v>
                </c:pt>
                <c:pt idx="106">
                  <c:v>0.73726851851851849</c:v>
                </c:pt>
                <c:pt idx="107">
                  <c:v>0.74421296296296291</c:v>
                </c:pt>
                <c:pt idx="108">
                  <c:v>0.75115740740740744</c:v>
                </c:pt>
                <c:pt idx="109">
                  <c:v>0.75810185185185175</c:v>
                </c:pt>
                <c:pt idx="110">
                  <c:v>0.76504629629629628</c:v>
                </c:pt>
                <c:pt idx="111">
                  <c:v>0.77199074074074081</c:v>
                </c:pt>
                <c:pt idx="112">
                  <c:v>0.77893518518518512</c:v>
                </c:pt>
                <c:pt idx="113">
                  <c:v>0.78587962962962965</c:v>
                </c:pt>
                <c:pt idx="114">
                  <c:v>0.79282407407407407</c:v>
                </c:pt>
                <c:pt idx="115">
                  <c:v>0.79976851851851849</c:v>
                </c:pt>
                <c:pt idx="116">
                  <c:v>0.80671296296296291</c:v>
                </c:pt>
                <c:pt idx="117">
                  <c:v>0.81365740740740744</c:v>
                </c:pt>
                <c:pt idx="118">
                  <c:v>0.82060185185185175</c:v>
                </c:pt>
                <c:pt idx="119">
                  <c:v>0.82754629629629628</c:v>
                </c:pt>
                <c:pt idx="120">
                  <c:v>0.83449074074074081</c:v>
                </c:pt>
                <c:pt idx="121">
                  <c:v>0.84143518518518512</c:v>
                </c:pt>
                <c:pt idx="122">
                  <c:v>0.84837962962962965</c:v>
                </c:pt>
                <c:pt idx="123">
                  <c:v>0.85532407407407407</c:v>
                </c:pt>
                <c:pt idx="124">
                  <c:v>0.86226851851851849</c:v>
                </c:pt>
                <c:pt idx="125">
                  <c:v>0.86921296296296291</c:v>
                </c:pt>
                <c:pt idx="126">
                  <c:v>0.87615740740740744</c:v>
                </c:pt>
                <c:pt idx="127">
                  <c:v>0.88310185185185175</c:v>
                </c:pt>
                <c:pt idx="128">
                  <c:v>0.89004629629629628</c:v>
                </c:pt>
                <c:pt idx="129">
                  <c:v>0.89699074074074081</c:v>
                </c:pt>
                <c:pt idx="130">
                  <c:v>0.90393518518518512</c:v>
                </c:pt>
                <c:pt idx="131">
                  <c:v>0.91087962962962965</c:v>
                </c:pt>
                <c:pt idx="132">
                  <c:v>0.91782407407407407</c:v>
                </c:pt>
                <c:pt idx="133">
                  <c:v>0.92476851851851849</c:v>
                </c:pt>
                <c:pt idx="134">
                  <c:v>0.93171296296296291</c:v>
                </c:pt>
                <c:pt idx="135">
                  <c:v>0.93865740740740744</c:v>
                </c:pt>
                <c:pt idx="136">
                  <c:v>0.94560185185185175</c:v>
                </c:pt>
                <c:pt idx="137">
                  <c:v>0.95254629629629628</c:v>
                </c:pt>
                <c:pt idx="138">
                  <c:v>0.95949074074074081</c:v>
                </c:pt>
                <c:pt idx="139">
                  <c:v>0.96643518518518512</c:v>
                </c:pt>
                <c:pt idx="140">
                  <c:v>0.97337962962962965</c:v>
                </c:pt>
                <c:pt idx="141">
                  <c:v>0.98032407407407407</c:v>
                </c:pt>
                <c:pt idx="142">
                  <c:v>0.98726851851851849</c:v>
                </c:pt>
                <c:pt idx="143">
                  <c:v>0.99421296296296291</c:v>
                </c:pt>
                <c:pt idx="144" formatCode="[h]:mm:ss">
                  <c:v>1.0011574074074074</c:v>
                </c:pt>
                <c:pt idx="145" formatCode="[h]:mm:ss">
                  <c:v>1.0081018518518519</c:v>
                </c:pt>
                <c:pt idx="146" formatCode="[h]:mm:ss">
                  <c:v>1.0150462962962963</c:v>
                </c:pt>
                <c:pt idx="147" formatCode="[h]:mm:ss">
                  <c:v>1.0219907407407407</c:v>
                </c:pt>
                <c:pt idx="148" formatCode="[h]:mm:ss">
                  <c:v>1.0289351851851851</c:v>
                </c:pt>
                <c:pt idx="149" formatCode="[h]:mm:ss">
                  <c:v>1.0358796296296295</c:v>
                </c:pt>
                <c:pt idx="150" formatCode="[h]:mm:ss">
                  <c:v>1.0428240740740742</c:v>
                </c:pt>
                <c:pt idx="151" formatCode="[h]:mm:ss">
                  <c:v>1.0497685185185184</c:v>
                </c:pt>
                <c:pt idx="152" formatCode="[h]:mm:ss">
                  <c:v>1.056712962962963</c:v>
                </c:pt>
                <c:pt idx="153" formatCode="[h]:mm:ss">
                  <c:v>1.0636574074074074</c:v>
                </c:pt>
                <c:pt idx="154" formatCode="[h]:mm:ss">
                  <c:v>1.0706018518518519</c:v>
                </c:pt>
                <c:pt idx="155" formatCode="[h]:mm:ss">
                  <c:v>1.0775462962962963</c:v>
                </c:pt>
              </c:numCache>
            </c:numRef>
          </c:xVal>
          <c:yVal>
            <c:numRef>
              <c:f>GFP!$BA$5:$BA$160</c:f>
              <c:numCache>
                <c:formatCode>General</c:formatCode>
                <c:ptCount val="156"/>
                <c:pt idx="0">
                  <c:v>61.738095238095219</c:v>
                </c:pt>
                <c:pt idx="1">
                  <c:v>33.309523809523832</c:v>
                </c:pt>
                <c:pt idx="2">
                  <c:v>37.761904761904781</c:v>
                </c:pt>
                <c:pt idx="3">
                  <c:v>42.214285714285722</c:v>
                </c:pt>
                <c:pt idx="4">
                  <c:v>48.166666666666664</c:v>
                </c:pt>
                <c:pt idx="5">
                  <c:v>59.5</c:v>
                </c:pt>
                <c:pt idx="6">
                  <c:v>73.309523809523839</c:v>
                </c:pt>
                <c:pt idx="7">
                  <c:v>89</c:v>
                </c:pt>
                <c:pt idx="8">
                  <c:v>120.45238095238092</c:v>
                </c:pt>
                <c:pt idx="9">
                  <c:v>163.0952380952381</c:v>
                </c:pt>
                <c:pt idx="10">
                  <c:v>219.38095238095241</c:v>
                </c:pt>
                <c:pt idx="11">
                  <c:v>280.64285714285717</c:v>
                </c:pt>
                <c:pt idx="12">
                  <c:v>356.04761904761904</c:v>
                </c:pt>
                <c:pt idx="13">
                  <c:v>438.61904761904754</c:v>
                </c:pt>
                <c:pt idx="14">
                  <c:v>529.97619047619048</c:v>
                </c:pt>
                <c:pt idx="15">
                  <c:v>629.66666666666663</c:v>
                </c:pt>
                <c:pt idx="16">
                  <c:v>740.42857142857144</c:v>
                </c:pt>
                <c:pt idx="17">
                  <c:v>854.95238095238074</c:v>
                </c:pt>
                <c:pt idx="18">
                  <c:v>972.142857142857</c:v>
                </c:pt>
                <c:pt idx="19">
                  <c:v>1096.6428571428571</c:v>
                </c:pt>
                <c:pt idx="20">
                  <c:v>1228.1666666666667</c:v>
                </c:pt>
                <c:pt idx="21">
                  <c:v>1360.3095238095236</c:v>
                </c:pt>
                <c:pt idx="22">
                  <c:v>1498.5714285714284</c:v>
                </c:pt>
                <c:pt idx="23">
                  <c:v>1633.8809523809525</c:v>
                </c:pt>
                <c:pt idx="24">
                  <c:v>1767.6666666666667</c:v>
                </c:pt>
                <c:pt idx="25">
                  <c:v>1902.4523809523807</c:v>
                </c:pt>
                <c:pt idx="26">
                  <c:v>2038.4285714285718</c:v>
                </c:pt>
                <c:pt idx="27">
                  <c:v>2167.761904761905</c:v>
                </c:pt>
                <c:pt idx="28">
                  <c:v>2292.3571428571431</c:v>
                </c:pt>
                <c:pt idx="29">
                  <c:v>2419.571428571428</c:v>
                </c:pt>
                <c:pt idx="30">
                  <c:v>2539.4523809523807</c:v>
                </c:pt>
                <c:pt idx="31">
                  <c:v>2658.4047619047615</c:v>
                </c:pt>
                <c:pt idx="32">
                  <c:v>2778.1666666666665</c:v>
                </c:pt>
                <c:pt idx="33">
                  <c:v>2892.4047619047615</c:v>
                </c:pt>
                <c:pt idx="34">
                  <c:v>3002.7142857142858</c:v>
                </c:pt>
                <c:pt idx="35">
                  <c:v>3112.071428571428</c:v>
                </c:pt>
                <c:pt idx="36">
                  <c:v>3213.3809523809523</c:v>
                </c:pt>
                <c:pt idx="37">
                  <c:v>3316.6190476190477</c:v>
                </c:pt>
                <c:pt idx="38">
                  <c:v>3415.7857142857142</c:v>
                </c:pt>
                <c:pt idx="39">
                  <c:v>3513.6190476190477</c:v>
                </c:pt>
                <c:pt idx="40">
                  <c:v>3626.4523809523812</c:v>
                </c:pt>
                <c:pt idx="41">
                  <c:v>3700.9761904761895</c:v>
                </c:pt>
                <c:pt idx="42">
                  <c:v>3740.6904761904771</c:v>
                </c:pt>
                <c:pt idx="43">
                  <c:v>3853.238095238095</c:v>
                </c:pt>
                <c:pt idx="44">
                  <c:v>3892.1904761904771</c:v>
                </c:pt>
                <c:pt idx="45">
                  <c:v>3980.5238095238105</c:v>
                </c:pt>
                <c:pt idx="46">
                  <c:v>4070.071428571428</c:v>
                </c:pt>
                <c:pt idx="47">
                  <c:v>4167.6904761904771</c:v>
                </c:pt>
                <c:pt idx="48">
                  <c:v>4135.7619047619055</c:v>
                </c:pt>
                <c:pt idx="49">
                  <c:v>4246.6190476190477</c:v>
                </c:pt>
                <c:pt idx="50">
                  <c:v>4246.4285714285716</c:v>
                </c:pt>
                <c:pt idx="51">
                  <c:v>4298.2619047619055</c:v>
                </c:pt>
                <c:pt idx="52">
                  <c:v>4359.142857142856</c:v>
                </c:pt>
                <c:pt idx="53">
                  <c:v>4472.6904761904771</c:v>
                </c:pt>
                <c:pt idx="54">
                  <c:v>4464.5238095238101</c:v>
                </c:pt>
                <c:pt idx="55">
                  <c:v>4501.2857142857138</c:v>
                </c:pt>
                <c:pt idx="56">
                  <c:v>4535.8095238095229</c:v>
                </c:pt>
                <c:pt idx="57">
                  <c:v>4623.4523809523807</c:v>
                </c:pt>
                <c:pt idx="58">
                  <c:v>4611.2380952380945</c:v>
                </c:pt>
                <c:pt idx="59">
                  <c:v>4654.5238095238101</c:v>
                </c:pt>
                <c:pt idx="60">
                  <c:v>4681.5</c:v>
                </c:pt>
                <c:pt idx="61">
                  <c:v>4712.333333333333</c:v>
                </c:pt>
                <c:pt idx="62">
                  <c:v>4753.9285714285716</c:v>
                </c:pt>
                <c:pt idx="63">
                  <c:v>4792.5476190476193</c:v>
                </c:pt>
                <c:pt idx="64">
                  <c:v>4819.1904761904771</c:v>
                </c:pt>
                <c:pt idx="65">
                  <c:v>4856.0952380952385</c:v>
                </c:pt>
                <c:pt idx="66">
                  <c:v>4890.2857142857138</c:v>
                </c:pt>
                <c:pt idx="67">
                  <c:v>4921.6904761904771</c:v>
                </c:pt>
                <c:pt idx="68">
                  <c:v>4950.4761904761899</c:v>
                </c:pt>
                <c:pt idx="69">
                  <c:v>4981.2380952380945</c:v>
                </c:pt>
                <c:pt idx="70">
                  <c:v>5005.0714285714284</c:v>
                </c:pt>
                <c:pt idx="71">
                  <c:v>5036.5476190476193</c:v>
                </c:pt>
                <c:pt idx="72">
                  <c:v>5059.5952380952385</c:v>
                </c:pt>
                <c:pt idx="73">
                  <c:v>5087.333333333333</c:v>
                </c:pt>
                <c:pt idx="74">
                  <c:v>5117.5238095238101</c:v>
                </c:pt>
                <c:pt idx="75">
                  <c:v>5144.333333333333</c:v>
                </c:pt>
                <c:pt idx="76">
                  <c:v>5170.833333333333</c:v>
                </c:pt>
                <c:pt idx="77">
                  <c:v>5203.5952380952385</c:v>
                </c:pt>
                <c:pt idx="78">
                  <c:v>5233</c:v>
                </c:pt>
                <c:pt idx="79">
                  <c:v>5251.4285714285716</c:v>
                </c:pt>
                <c:pt idx="80">
                  <c:v>5277.2619047619055</c:v>
                </c:pt>
                <c:pt idx="81">
                  <c:v>5300.857142857144</c:v>
                </c:pt>
                <c:pt idx="82">
                  <c:v>5330.5238095238101</c:v>
                </c:pt>
                <c:pt idx="83">
                  <c:v>5349.8095238095229</c:v>
                </c:pt>
                <c:pt idx="84">
                  <c:v>5380.4285714285716</c:v>
                </c:pt>
                <c:pt idx="85">
                  <c:v>5414.9523809523807</c:v>
                </c:pt>
                <c:pt idx="86">
                  <c:v>5451.5476190476193</c:v>
                </c:pt>
                <c:pt idx="87">
                  <c:v>5533.2857142857138</c:v>
                </c:pt>
                <c:pt idx="88">
                  <c:v>5512.3095238095229</c:v>
                </c:pt>
                <c:pt idx="89">
                  <c:v>5547.642857142856</c:v>
                </c:pt>
                <c:pt idx="90">
                  <c:v>5660.7857142857138</c:v>
                </c:pt>
                <c:pt idx="91">
                  <c:v>5613.7619047619046</c:v>
                </c:pt>
                <c:pt idx="92">
                  <c:v>5589.7857142857138</c:v>
                </c:pt>
                <c:pt idx="93">
                  <c:v>5607.2380952380954</c:v>
                </c:pt>
                <c:pt idx="94">
                  <c:v>5641.2857142857138</c:v>
                </c:pt>
                <c:pt idx="95">
                  <c:v>5676.0238095238101</c:v>
                </c:pt>
                <c:pt idx="96">
                  <c:v>5699.166666666667</c:v>
                </c:pt>
                <c:pt idx="97">
                  <c:v>5729.642857142856</c:v>
                </c:pt>
                <c:pt idx="98">
                  <c:v>5786.2619047619046</c:v>
                </c:pt>
                <c:pt idx="99">
                  <c:v>5856.7380952380954</c:v>
                </c:pt>
                <c:pt idx="100">
                  <c:v>5838.9523809523807</c:v>
                </c:pt>
                <c:pt idx="101">
                  <c:v>5820.6904761904771</c:v>
                </c:pt>
                <c:pt idx="102">
                  <c:v>5832.5238095238101</c:v>
                </c:pt>
                <c:pt idx="103">
                  <c:v>5840</c:v>
                </c:pt>
                <c:pt idx="104">
                  <c:v>5853.9761904761899</c:v>
                </c:pt>
                <c:pt idx="105">
                  <c:v>5866.1190476190468</c:v>
                </c:pt>
                <c:pt idx="106">
                  <c:v>5873.2380952380954</c:v>
                </c:pt>
                <c:pt idx="107">
                  <c:v>5884.1190476190468</c:v>
                </c:pt>
                <c:pt idx="108">
                  <c:v>5884.7857142857138</c:v>
                </c:pt>
                <c:pt idx="109">
                  <c:v>5898.5476190476193</c:v>
                </c:pt>
                <c:pt idx="110">
                  <c:v>5901.3809523809532</c:v>
                </c:pt>
                <c:pt idx="111">
                  <c:v>5909.6190476190468</c:v>
                </c:pt>
                <c:pt idx="112">
                  <c:v>5926.3809523809532</c:v>
                </c:pt>
                <c:pt idx="113">
                  <c:v>5940.9047619047624</c:v>
                </c:pt>
                <c:pt idx="114">
                  <c:v>5972.857142857144</c:v>
                </c:pt>
                <c:pt idx="115">
                  <c:v>6077.857142857144</c:v>
                </c:pt>
                <c:pt idx="116">
                  <c:v>5963.7857142857138</c:v>
                </c:pt>
                <c:pt idx="117">
                  <c:v>5968.357142857144</c:v>
                </c:pt>
                <c:pt idx="118">
                  <c:v>5991.0714285714284</c:v>
                </c:pt>
                <c:pt idx="119">
                  <c:v>6027.2857142857138</c:v>
                </c:pt>
                <c:pt idx="120">
                  <c:v>6088.1190476190468</c:v>
                </c:pt>
                <c:pt idx="121">
                  <c:v>6045.4523809523807</c:v>
                </c:pt>
                <c:pt idx="122">
                  <c:v>6016.3095238095229</c:v>
                </c:pt>
                <c:pt idx="123">
                  <c:v>6020.0476190476184</c:v>
                </c:pt>
                <c:pt idx="124">
                  <c:v>6037.1190476190486</c:v>
                </c:pt>
                <c:pt idx="125">
                  <c:v>6071.2857142857147</c:v>
                </c:pt>
                <c:pt idx="126">
                  <c:v>6098.7619047619046</c:v>
                </c:pt>
                <c:pt idx="127">
                  <c:v>6116.6190476190486</c:v>
                </c:pt>
                <c:pt idx="128">
                  <c:v>6371.666666666667</c:v>
                </c:pt>
                <c:pt idx="129">
                  <c:v>6106.5476190476184</c:v>
                </c:pt>
                <c:pt idx="130">
                  <c:v>6160.9047619047624</c:v>
                </c:pt>
                <c:pt idx="131">
                  <c:v>6163.5952380952376</c:v>
                </c:pt>
                <c:pt idx="132">
                  <c:v>6195.2619047619046</c:v>
                </c:pt>
                <c:pt idx="133">
                  <c:v>6149.7857142857147</c:v>
                </c:pt>
                <c:pt idx="134">
                  <c:v>6168.1904761904771</c:v>
                </c:pt>
                <c:pt idx="135">
                  <c:v>6200.2380952380954</c:v>
                </c:pt>
                <c:pt idx="136">
                  <c:v>6233.4761904761899</c:v>
                </c:pt>
                <c:pt idx="137">
                  <c:v>6368.0952380952376</c:v>
                </c:pt>
                <c:pt idx="138">
                  <c:v>6538.4047619047624</c:v>
                </c:pt>
                <c:pt idx="139">
                  <c:v>6315.166666666667</c:v>
                </c:pt>
                <c:pt idx="140">
                  <c:v>6313.357142857144</c:v>
                </c:pt>
                <c:pt idx="141">
                  <c:v>6374.6904761904771</c:v>
                </c:pt>
                <c:pt idx="142">
                  <c:v>6372.2380952380954</c:v>
                </c:pt>
                <c:pt idx="143">
                  <c:v>6369.7380952380954</c:v>
                </c:pt>
                <c:pt idx="144">
                  <c:v>6386.666666666667</c:v>
                </c:pt>
                <c:pt idx="145">
                  <c:v>6403.4523809523807</c:v>
                </c:pt>
                <c:pt idx="146">
                  <c:v>6416.166666666667</c:v>
                </c:pt>
                <c:pt idx="147">
                  <c:v>6425.0238095238101</c:v>
                </c:pt>
                <c:pt idx="148">
                  <c:v>6433.333333333333</c:v>
                </c:pt>
                <c:pt idx="149">
                  <c:v>6435.6904761904771</c:v>
                </c:pt>
                <c:pt idx="150">
                  <c:v>6438.642857142856</c:v>
                </c:pt>
                <c:pt idx="151">
                  <c:v>6432.4523809523789</c:v>
                </c:pt>
                <c:pt idx="152">
                  <c:v>6418.1904761904771</c:v>
                </c:pt>
                <c:pt idx="153">
                  <c:v>6411.4047619047624</c:v>
                </c:pt>
                <c:pt idx="154">
                  <c:v>6400.5</c:v>
                </c:pt>
                <c:pt idx="155">
                  <c:v>6392.2142857142871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728-1F42-B66E-040F2124C4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3508015"/>
        <c:axId val="1863509647"/>
      </c:scatterChart>
      <c:valAx>
        <c:axId val="18635080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3509647"/>
        <c:crosses val="autoZero"/>
        <c:crossBetween val="midCat"/>
      </c:valAx>
      <c:valAx>
        <c:axId val="1863509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35080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GFP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GFP!$AW$4:$AZ$4</c:f>
              <c:strCache>
                <c:ptCount val="4"/>
                <c:pt idx="0">
                  <c:v>IFFLx2 +/+</c:v>
                </c:pt>
                <c:pt idx="1">
                  <c:v>IFFLx2 +/-</c:v>
                </c:pt>
                <c:pt idx="2">
                  <c:v>IFFLx2 -/+</c:v>
                </c:pt>
                <c:pt idx="3">
                  <c:v>IFFLx2 -/-</c:v>
                </c:pt>
              </c:strCache>
            </c:strRef>
          </c:cat>
          <c:val>
            <c:numRef>
              <c:f>GFP!$AW$95:$AZ$95</c:f>
              <c:numCache>
                <c:formatCode>General</c:formatCode>
                <c:ptCount val="4"/>
                <c:pt idx="0">
                  <c:v>5777.2857142857138</c:v>
                </c:pt>
                <c:pt idx="1">
                  <c:v>6515.2857142857138</c:v>
                </c:pt>
                <c:pt idx="2">
                  <c:v>5085.2857142857138</c:v>
                </c:pt>
                <c:pt idx="3">
                  <c:v>6109.9523809523807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AA-4995-B23D-90C6031BC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54407632"/>
        <c:axId val="206240048"/>
      </c:barChart>
      <c:catAx>
        <c:axId val="2054407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240048"/>
        <c:crosses val="autoZero"/>
        <c:auto val="1"/>
        <c:lblAlgn val="ctr"/>
        <c:lblOffset val="100"/>
        <c:noMultiLvlLbl val="0"/>
      </c:catAx>
      <c:valAx>
        <c:axId val="206240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4407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RFP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RFP!$AW$3:$AZ$3</c:f>
              <c:strCache>
                <c:ptCount val="4"/>
                <c:pt idx="0">
                  <c:v>IFFLx2 +/+</c:v>
                </c:pt>
                <c:pt idx="1">
                  <c:v>IFFLx2 +/-</c:v>
                </c:pt>
                <c:pt idx="2">
                  <c:v>IFFLx2 -/+</c:v>
                </c:pt>
                <c:pt idx="3">
                  <c:v>IFFLx2 -/-</c:v>
                </c:pt>
              </c:strCache>
            </c:strRef>
          </c:cat>
          <c:val>
            <c:numRef>
              <c:f>RFP!$AW$95:$AZ$95</c:f>
              <c:numCache>
                <c:formatCode>0.00</c:formatCode>
                <c:ptCount val="4"/>
                <c:pt idx="0">
                  <c:v>25323.571428571431</c:v>
                </c:pt>
                <c:pt idx="1">
                  <c:v>18228.071428571428</c:v>
                </c:pt>
                <c:pt idx="2">
                  <c:v>52846.571428571428</c:v>
                </c:pt>
                <c:pt idx="3">
                  <c:v>45905.571428571428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2D-4C59-994F-E646C64C1D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54407632"/>
        <c:axId val="206240048"/>
      </c:barChart>
      <c:catAx>
        <c:axId val="2054407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240048"/>
        <c:crosses val="autoZero"/>
        <c:auto val="1"/>
        <c:lblAlgn val="ctr"/>
        <c:lblOffset val="100"/>
        <c:noMultiLvlLbl val="0"/>
      </c:catAx>
      <c:valAx>
        <c:axId val="206240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4407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RFP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RFP!$AW$3:$AZ$3</c:f>
              <c:strCache>
                <c:ptCount val="4"/>
                <c:pt idx="0">
                  <c:v>IFFLx2 +/+</c:v>
                </c:pt>
                <c:pt idx="1">
                  <c:v>IFFLx2 +/-</c:v>
                </c:pt>
                <c:pt idx="2">
                  <c:v>IFFLx2 -/+</c:v>
                </c:pt>
                <c:pt idx="3">
                  <c:v>IFFLx2 -/-</c:v>
                </c:pt>
              </c:strCache>
            </c:strRef>
          </c:cat>
          <c:val>
            <c:numRef>
              <c:f>RFP!$AW$95:$AZ$95</c:f>
              <c:numCache>
                <c:formatCode>0.00</c:formatCode>
                <c:ptCount val="4"/>
                <c:pt idx="0">
                  <c:v>25323.571428571431</c:v>
                </c:pt>
                <c:pt idx="1">
                  <c:v>18228.071428571428</c:v>
                </c:pt>
                <c:pt idx="2">
                  <c:v>52846.571428571428</c:v>
                </c:pt>
                <c:pt idx="3">
                  <c:v>45905.571428571428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BC-456A-A906-B3A95C0DAB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54407632"/>
        <c:axId val="206240048"/>
      </c:barChart>
      <c:catAx>
        <c:axId val="2054407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240048"/>
        <c:crosses val="autoZero"/>
        <c:auto val="1"/>
        <c:lblAlgn val="ctr"/>
        <c:lblOffset val="100"/>
        <c:noMultiLvlLbl val="0"/>
      </c:catAx>
      <c:valAx>
        <c:axId val="206240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4407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130</xdr:col>
      <xdr:colOff>82550</xdr:colOff>
      <xdr:row>78</xdr:row>
      <xdr:rowOff>101600</xdr:rowOff>
    </xdr:from>
    <xdr:to>
      <xdr:col>135</xdr:col>
      <xdr:colOff>539750</xdr:colOff>
      <xdr:row>92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4D3A173-B1A8-B54C-B8A3-345BE60347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139</xdr:col>
      <xdr:colOff>0</xdr:colOff>
      <xdr:row>79</xdr:row>
      <xdr:rowOff>0</xdr:rowOff>
    </xdr:from>
    <xdr:to>
      <xdr:col>144</xdr:col>
      <xdr:colOff>457200</xdr:colOff>
      <xdr:row>92</xdr:row>
      <xdr:rowOff>101600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F56733B-9750-D44A-B150-1490583345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139</xdr:col>
      <xdr:colOff>0</xdr:colOff>
      <xdr:row>526</xdr:row>
      <xdr:rowOff>0</xdr:rowOff>
    </xdr:from>
    <xdr:to>
      <xdr:col>144</xdr:col>
      <xdr:colOff>457200</xdr:colOff>
      <xdr:row>539</xdr:row>
      <xdr:rowOff>101600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A22D709-7E23-154F-A819-DBDADCBA2E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182</xdr:col>
      <xdr:colOff>363141</xdr:colOff>
      <xdr:row>83</xdr:row>
      <xdr:rowOff>166289</xdr:rowOff>
    </xdr:from>
    <xdr:to>
      <xdr:col>187</xdr:col>
      <xdr:colOff>767953</xdr:colOff>
      <xdr:row>97</xdr:row>
      <xdr:rowOff>131364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30CDA91-A002-6249-9A20-6F7B7DD384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209</xdr:col>
      <xdr:colOff>228590</xdr:colOff>
      <xdr:row>80</xdr:row>
      <xdr:rowOff>157579</xdr:rowOff>
    </xdr:from>
    <xdr:to>
      <xdr:col>214</xdr:col>
      <xdr:colOff>633403</xdr:colOff>
      <xdr:row>94</xdr:row>
      <xdr:rowOff>122654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738EED7-1C77-9E49-9800-76D85FC9FD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245</xdr:col>
      <xdr:colOff>748374</xdr:colOff>
      <xdr:row>109</xdr:row>
      <xdr:rowOff>143273</xdr:rowOff>
    </xdr:from>
    <xdr:to>
      <xdr:col>251</xdr:col>
      <xdr:colOff>319749</xdr:colOff>
      <xdr:row>123</xdr:row>
      <xdr:rowOff>108348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40465B4F-A159-7C41-A1F2-DF1458995F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226</xdr:col>
      <xdr:colOff>789878</xdr:colOff>
      <xdr:row>93</xdr:row>
      <xdr:rowOff>170366</xdr:rowOff>
    </xdr:from>
    <xdr:to>
      <xdr:col>232</xdr:col>
      <xdr:colOff>373837</xdr:colOff>
      <xdr:row>107</xdr:row>
      <xdr:rowOff>135441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5A053357-3DD9-F546-A867-23FC3CCF60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419100</xdr:colOff>
      <xdr:row>19</xdr:row>
      <xdr:rowOff>88900</xdr:rowOff>
    </xdr:from>
    <xdr:to>
      <xdr:col>22</xdr:col>
      <xdr:colOff>800100</xdr:colOff>
      <xdr:row>32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871A06-A8B4-2E47-8C35-68EE063C56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419100</xdr:colOff>
      <xdr:row>16</xdr:row>
      <xdr:rowOff>88900</xdr:rowOff>
    </xdr:from>
    <xdr:to>
      <xdr:col>22</xdr:col>
      <xdr:colOff>800100</xdr:colOff>
      <xdr:row>29</xdr:row>
      <xdr:rowOff>190500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A760E2D-93F7-B64A-9763-1A3A7C7FDC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40</xdr:col>
      <xdr:colOff>234815</xdr:colOff>
      <xdr:row>6</xdr:row>
      <xdr:rowOff>23239</xdr:rowOff>
    </xdr:from>
    <xdr:to>
      <xdr:col>45</xdr:col>
      <xdr:colOff>648915</xdr:colOff>
      <xdr:row>19</xdr:row>
      <xdr:rowOff>124298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B3AD6CB-2F89-C042-AE70-29AFBE239D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51</xdr:col>
      <xdr:colOff>424508</xdr:colOff>
      <xdr:row>14</xdr:row>
      <xdr:rowOff>180621</xdr:rowOff>
    </xdr:from>
    <xdr:to>
      <xdr:col>57</xdr:col>
      <xdr:colOff>57619</xdr:colOff>
      <xdr:row>28</xdr:row>
      <xdr:rowOff>125118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7CD7C35-2C25-43B7-B422-DC3177832A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46</xdr:col>
      <xdr:colOff>0</xdr:colOff>
      <xdr:row>15</xdr:row>
      <xdr:rowOff>0</xdr:rowOff>
    </xdr:from>
    <xdr:to>
      <xdr:col>51</xdr:col>
      <xdr:colOff>405045</xdr:colOff>
      <xdr:row>28</xdr:row>
      <xdr:rowOff>120923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40E12CC-A2C4-4981-B308-1FB3547FAC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44</xdr:col>
      <xdr:colOff>498928</xdr:colOff>
      <xdr:row>6</xdr:row>
      <xdr:rowOff>113393</xdr:rowOff>
    </xdr:from>
    <xdr:to>
      <xdr:col>50</xdr:col>
      <xdr:colOff>36285</xdr:colOff>
      <xdr:row>19</xdr:row>
      <xdr:rowOff>203200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9CABEAD-58F6-4E50-819F-3A75B10F3E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3:JA909"/>
  <sheetViews>
    <sheetView topLeftCell="A89" zoomScale="75" zoomScaleNormal="70" workbookViewId="0">
      <selection activeCell="N97" sqref="N97"/>
    </sheetView>
  </sheetViews>
  <sheetFormatPr baseColWidth="10" defaultColWidth="11" defaultRowHeight="16" x14ac:dyDescent="0.2"/>
  <sheetData>
    <row r="3" spans="1:180" x14ac:dyDescent="0.2">
      <c r="A3" t="s">
        <v>0</v>
      </c>
      <c r="B3" t="s">
        <v>1</v>
      </c>
      <c r="DC3" t="s">
        <v>0</v>
      </c>
      <c r="FX3" t="s">
        <v>0</v>
      </c>
    </row>
    <row r="7" spans="1:180" x14ac:dyDescent="0.2">
      <c r="A7" t="s">
        <v>2</v>
      </c>
      <c r="B7" t="s">
        <v>3</v>
      </c>
      <c r="DC7" t="s">
        <v>2</v>
      </c>
      <c r="FX7" t="s">
        <v>2</v>
      </c>
    </row>
    <row r="8" spans="1:180" x14ac:dyDescent="0.2">
      <c r="A8" t="s">
        <v>4</v>
      </c>
      <c r="B8" t="s">
        <v>5</v>
      </c>
      <c r="DC8" t="s">
        <v>4</v>
      </c>
      <c r="FX8" t="s">
        <v>4</v>
      </c>
    </row>
    <row r="12" spans="1:180" x14ac:dyDescent="0.2">
      <c r="A12" t="s">
        <v>6</v>
      </c>
      <c r="B12" t="s">
        <v>7</v>
      </c>
      <c r="DC12" t="s">
        <v>6</v>
      </c>
      <c r="FX12" t="s">
        <v>6</v>
      </c>
    </row>
    <row r="13" spans="1:180" x14ac:dyDescent="0.2">
      <c r="A13" t="s">
        <v>8</v>
      </c>
      <c r="B13" s="1">
        <v>44020</v>
      </c>
      <c r="DC13" t="s">
        <v>8</v>
      </c>
      <c r="FX13" t="s">
        <v>8</v>
      </c>
    </row>
    <row r="14" spans="1:180" x14ac:dyDescent="0.2">
      <c r="A14" t="s">
        <v>9</v>
      </c>
      <c r="B14" s="2">
        <v>0.36414351851851851</v>
      </c>
      <c r="DC14" t="s">
        <v>9</v>
      </c>
      <c r="FX14" t="s">
        <v>9</v>
      </c>
    </row>
    <row r="15" spans="1:180" x14ac:dyDescent="0.2">
      <c r="A15" t="s">
        <v>10</v>
      </c>
      <c r="B15" t="s">
        <v>11</v>
      </c>
      <c r="DC15" t="s">
        <v>10</v>
      </c>
      <c r="FX15" t="s">
        <v>10</v>
      </c>
    </row>
    <row r="16" spans="1:180" x14ac:dyDescent="0.2">
      <c r="A16" t="s">
        <v>12</v>
      </c>
      <c r="B16" t="s">
        <v>13</v>
      </c>
      <c r="DC16" t="s">
        <v>12</v>
      </c>
      <c r="FX16" t="s">
        <v>12</v>
      </c>
    </row>
    <row r="17" spans="1:180" x14ac:dyDescent="0.2">
      <c r="A17" t="s">
        <v>14</v>
      </c>
      <c r="B17" t="s">
        <v>15</v>
      </c>
      <c r="DC17" t="s">
        <v>14</v>
      </c>
      <c r="FX17" t="s">
        <v>14</v>
      </c>
    </row>
    <row r="19" spans="1:180" x14ac:dyDescent="0.2">
      <c r="A19" t="s">
        <v>16</v>
      </c>
      <c r="DC19" t="s">
        <v>16</v>
      </c>
      <c r="FX19" t="s">
        <v>16</v>
      </c>
    </row>
    <row r="21" spans="1:180" x14ac:dyDescent="0.2">
      <c r="A21" t="s">
        <v>17</v>
      </c>
      <c r="B21" t="s">
        <v>18</v>
      </c>
      <c r="DC21" t="s">
        <v>17</v>
      </c>
      <c r="FX21" t="s">
        <v>17</v>
      </c>
    </row>
    <row r="22" spans="1:180" x14ac:dyDescent="0.2">
      <c r="A22" t="s">
        <v>19</v>
      </c>
      <c r="B22" t="s">
        <v>20</v>
      </c>
      <c r="DC22" t="s">
        <v>19</v>
      </c>
      <c r="FX22" t="s">
        <v>19</v>
      </c>
    </row>
    <row r="23" spans="1:180" x14ac:dyDescent="0.2">
      <c r="A23" t="s">
        <v>21</v>
      </c>
      <c r="DC23" t="s">
        <v>21</v>
      </c>
      <c r="FX23" t="s">
        <v>21</v>
      </c>
    </row>
    <row r="24" spans="1:180" x14ac:dyDescent="0.2">
      <c r="A24" t="s">
        <v>22</v>
      </c>
      <c r="B24" t="s">
        <v>23</v>
      </c>
      <c r="DC24" t="s">
        <v>22</v>
      </c>
      <c r="FX24" t="s">
        <v>22</v>
      </c>
    </row>
    <row r="25" spans="1:180" x14ac:dyDescent="0.2">
      <c r="B25" t="s">
        <v>24</v>
      </c>
    </row>
    <row r="26" spans="1:180" x14ac:dyDescent="0.2">
      <c r="A26" t="s">
        <v>25</v>
      </c>
      <c r="B26" t="s">
        <v>26</v>
      </c>
      <c r="DC26" t="s">
        <v>25</v>
      </c>
      <c r="FX26" t="s">
        <v>25</v>
      </c>
    </row>
    <row r="27" spans="1:180" x14ac:dyDescent="0.2">
      <c r="A27" t="s">
        <v>27</v>
      </c>
      <c r="B27" t="s">
        <v>28</v>
      </c>
      <c r="DC27" t="s">
        <v>27</v>
      </c>
      <c r="FX27" t="s">
        <v>27</v>
      </c>
    </row>
    <row r="28" spans="1:180" x14ac:dyDescent="0.2">
      <c r="B28" t="s">
        <v>29</v>
      </c>
    </row>
    <row r="29" spans="1:180" x14ac:dyDescent="0.2">
      <c r="B29" t="s">
        <v>30</v>
      </c>
    </row>
    <row r="30" spans="1:180" x14ac:dyDescent="0.2">
      <c r="B30" t="s">
        <v>31</v>
      </c>
    </row>
    <row r="31" spans="1:180" x14ac:dyDescent="0.2">
      <c r="B31" t="s">
        <v>32</v>
      </c>
    </row>
    <row r="32" spans="1:180" x14ac:dyDescent="0.2">
      <c r="B32" t="s">
        <v>33</v>
      </c>
    </row>
    <row r="33" spans="1:180" x14ac:dyDescent="0.2">
      <c r="B33" t="s">
        <v>34</v>
      </c>
    </row>
    <row r="34" spans="1:180" x14ac:dyDescent="0.2">
      <c r="B34" t="s">
        <v>35</v>
      </c>
    </row>
    <row r="35" spans="1:180" x14ac:dyDescent="0.2">
      <c r="A35" t="s">
        <v>27</v>
      </c>
      <c r="B35" t="s">
        <v>36</v>
      </c>
      <c r="DC35" t="s">
        <v>27</v>
      </c>
      <c r="FX35" t="s">
        <v>27</v>
      </c>
    </row>
    <row r="36" spans="1:180" x14ac:dyDescent="0.2">
      <c r="B36" t="s">
        <v>29</v>
      </c>
    </row>
    <row r="37" spans="1:180" x14ac:dyDescent="0.2">
      <c r="B37" t="s">
        <v>30</v>
      </c>
    </row>
    <row r="38" spans="1:180" x14ac:dyDescent="0.2">
      <c r="B38" t="s">
        <v>31</v>
      </c>
    </row>
    <row r="39" spans="1:180" x14ac:dyDescent="0.2">
      <c r="B39" t="s">
        <v>32</v>
      </c>
    </row>
    <row r="40" spans="1:180" x14ac:dyDescent="0.2">
      <c r="B40" t="s">
        <v>33</v>
      </c>
    </row>
    <row r="41" spans="1:180" x14ac:dyDescent="0.2">
      <c r="B41" t="s">
        <v>37</v>
      </c>
    </row>
    <row r="42" spans="1:180" x14ac:dyDescent="0.2">
      <c r="B42" t="s">
        <v>38</v>
      </c>
    </row>
    <row r="43" spans="1:180" x14ac:dyDescent="0.2">
      <c r="A43" t="s">
        <v>27</v>
      </c>
      <c r="B43" t="s">
        <v>39</v>
      </c>
      <c r="DC43" t="s">
        <v>27</v>
      </c>
      <c r="FX43" t="s">
        <v>27</v>
      </c>
    </row>
    <row r="44" spans="1:180" x14ac:dyDescent="0.2">
      <c r="B44" t="s">
        <v>29</v>
      </c>
    </row>
    <row r="45" spans="1:180" x14ac:dyDescent="0.2">
      <c r="B45" t="s">
        <v>30</v>
      </c>
    </row>
    <row r="46" spans="1:180" x14ac:dyDescent="0.2">
      <c r="B46" t="s">
        <v>31</v>
      </c>
    </row>
    <row r="47" spans="1:180" x14ac:dyDescent="0.2">
      <c r="B47" t="s">
        <v>40</v>
      </c>
    </row>
    <row r="48" spans="1:180" x14ac:dyDescent="0.2">
      <c r="B48" t="s">
        <v>33</v>
      </c>
    </row>
    <row r="49" spans="1:180" x14ac:dyDescent="0.2">
      <c r="B49" t="s">
        <v>37</v>
      </c>
    </row>
    <row r="50" spans="1:180" x14ac:dyDescent="0.2">
      <c r="B50" t="s">
        <v>35</v>
      </c>
    </row>
    <row r="51" spans="1:180" x14ac:dyDescent="0.2">
      <c r="A51" t="s">
        <v>41</v>
      </c>
      <c r="DC51" t="s">
        <v>41</v>
      </c>
      <c r="FX51" t="s">
        <v>41</v>
      </c>
    </row>
    <row r="52" spans="1:180" x14ac:dyDescent="0.2">
      <c r="A52" t="s">
        <v>42</v>
      </c>
      <c r="B52" t="s">
        <v>43</v>
      </c>
      <c r="DC52" t="s">
        <v>42</v>
      </c>
      <c r="FX52" t="s">
        <v>42</v>
      </c>
    </row>
    <row r="53" spans="1:180" x14ac:dyDescent="0.2">
      <c r="B53" t="s">
        <v>29</v>
      </c>
    </row>
    <row r="54" spans="1:180" x14ac:dyDescent="0.2">
      <c r="B54" t="s">
        <v>30</v>
      </c>
    </row>
    <row r="55" spans="1:180" x14ac:dyDescent="0.2">
      <c r="B55" t="s">
        <v>31</v>
      </c>
    </row>
    <row r="56" spans="1:180" x14ac:dyDescent="0.2">
      <c r="B56" t="s">
        <v>40</v>
      </c>
    </row>
    <row r="57" spans="1:180" x14ac:dyDescent="0.2">
      <c r="B57" t="s">
        <v>44</v>
      </c>
    </row>
    <row r="58" spans="1:180" x14ac:dyDescent="0.2">
      <c r="B58" t="s">
        <v>37</v>
      </c>
    </row>
    <row r="59" spans="1:180" x14ac:dyDescent="0.2">
      <c r="B59" t="s">
        <v>35</v>
      </c>
    </row>
    <row r="60" spans="1:180" x14ac:dyDescent="0.2">
      <c r="A60" t="s">
        <v>42</v>
      </c>
      <c r="B60" t="s">
        <v>45</v>
      </c>
      <c r="DC60" t="s">
        <v>42</v>
      </c>
      <c r="FX60" t="s">
        <v>42</v>
      </c>
    </row>
    <row r="61" spans="1:180" x14ac:dyDescent="0.2">
      <c r="B61" t="s">
        <v>29</v>
      </c>
    </row>
    <row r="62" spans="1:180" x14ac:dyDescent="0.2">
      <c r="B62" t="s">
        <v>30</v>
      </c>
    </row>
    <row r="63" spans="1:180" x14ac:dyDescent="0.2">
      <c r="B63" t="s">
        <v>31</v>
      </c>
    </row>
    <row r="64" spans="1:180" x14ac:dyDescent="0.2">
      <c r="B64" t="s">
        <v>40</v>
      </c>
    </row>
    <row r="65" spans="1:180" x14ac:dyDescent="0.2">
      <c r="B65" t="s">
        <v>46</v>
      </c>
    </row>
    <row r="66" spans="1:180" x14ac:dyDescent="0.2">
      <c r="B66" t="s">
        <v>37</v>
      </c>
    </row>
    <row r="67" spans="1:180" x14ac:dyDescent="0.2">
      <c r="B67" t="s">
        <v>35</v>
      </c>
    </row>
    <row r="68" spans="1:180" x14ac:dyDescent="0.2">
      <c r="A68" t="s">
        <v>42</v>
      </c>
      <c r="B68" t="s">
        <v>47</v>
      </c>
      <c r="DC68" t="s">
        <v>42</v>
      </c>
      <c r="FX68" t="s">
        <v>42</v>
      </c>
    </row>
    <row r="69" spans="1:180" x14ac:dyDescent="0.2">
      <c r="B69" t="s">
        <v>29</v>
      </c>
    </row>
    <row r="70" spans="1:180" x14ac:dyDescent="0.2">
      <c r="B70" t="s">
        <v>30</v>
      </c>
    </row>
    <row r="71" spans="1:180" x14ac:dyDescent="0.2">
      <c r="B71" t="s">
        <v>31</v>
      </c>
    </row>
    <row r="72" spans="1:180" x14ac:dyDescent="0.2">
      <c r="B72" t="s">
        <v>40</v>
      </c>
    </row>
    <row r="73" spans="1:180" x14ac:dyDescent="0.2">
      <c r="B73" t="s">
        <v>46</v>
      </c>
    </row>
    <row r="74" spans="1:180" x14ac:dyDescent="0.2">
      <c r="B74" t="s">
        <v>37</v>
      </c>
    </row>
    <row r="75" spans="1:180" x14ac:dyDescent="0.2">
      <c r="B75" t="s">
        <v>35</v>
      </c>
      <c r="EI75">
        <f>7.5*60</f>
        <v>450</v>
      </c>
    </row>
    <row r="76" spans="1:180" x14ac:dyDescent="0.2">
      <c r="A76" t="s">
        <v>42</v>
      </c>
      <c r="B76" t="s">
        <v>48</v>
      </c>
      <c r="DC76" t="s">
        <v>42</v>
      </c>
      <c r="FX76" t="s">
        <v>42</v>
      </c>
    </row>
    <row r="77" spans="1:180" x14ac:dyDescent="0.2">
      <c r="B77" t="s">
        <v>29</v>
      </c>
    </row>
    <row r="78" spans="1:180" x14ac:dyDescent="0.2">
      <c r="B78" t="s">
        <v>30</v>
      </c>
    </row>
    <row r="79" spans="1:180" x14ac:dyDescent="0.2">
      <c r="B79" t="s">
        <v>31</v>
      </c>
    </row>
    <row r="80" spans="1:180" x14ac:dyDescent="0.2">
      <c r="B80" t="s">
        <v>32</v>
      </c>
    </row>
    <row r="81" spans="1:180" x14ac:dyDescent="0.2">
      <c r="B81" t="s">
        <v>46</v>
      </c>
    </row>
    <row r="82" spans="1:180" x14ac:dyDescent="0.2">
      <c r="B82" t="s">
        <v>37</v>
      </c>
    </row>
    <row r="83" spans="1:180" x14ac:dyDescent="0.2">
      <c r="B83" t="s">
        <v>35</v>
      </c>
    </row>
    <row r="84" spans="1:180" x14ac:dyDescent="0.2">
      <c r="A84" t="s">
        <v>42</v>
      </c>
      <c r="B84" t="s">
        <v>49</v>
      </c>
      <c r="DC84" t="s">
        <v>42</v>
      </c>
      <c r="DO84">
        <f>58000/2500</f>
        <v>23.2</v>
      </c>
      <c r="FX84" t="s">
        <v>42</v>
      </c>
    </row>
    <row r="85" spans="1:180" x14ac:dyDescent="0.2">
      <c r="B85" t="s">
        <v>29</v>
      </c>
    </row>
    <row r="86" spans="1:180" x14ac:dyDescent="0.2">
      <c r="B86" t="s">
        <v>30</v>
      </c>
    </row>
    <row r="87" spans="1:180" x14ac:dyDescent="0.2">
      <c r="B87" t="s">
        <v>31</v>
      </c>
    </row>
    <row r="88" spans="1:180" x14ac:dyDescent="0.2">
      <c r="B88" t="s">
        <v>32</v>
      </c>
    </row>
    <row r="89" spans="1:180" x14ac:dyDescent="0.2">
      <c r="B89" t="s">
        <v>44</v>
      </c>
    </row>
    <row r="90" spans="1:180" x14ac:dyDescent="0.2">
      <c r="B90" t="s">
        <v>37</v>
      </c>
    </row>
    <row r="91" spans="1:180" x14ac:dyDescent="0.2">
      <c r="B91" t="s">
        <v>35</v>
      </c>
    </row>
    <row r="92" spans="1:180" x14ac:dyDescent="0.2">
      <c r="A92" t="s">
        <v>42</v>
      </c>
      <c r="B92" t="s">
        <v>50</v>
      </c>
      <c r="DC92" t="s">
        <v>42</v>
      </c>
      <c r="FX92" t="s">
        <v>42</v>
      </c>
    </row>
    <row r="93" spans="1:180" x14ac:dyDescent="0.2">
      <c r="B93" t="s">
        <v>29</v>
      </c>
    </row>
    <row r="94" spans="1:180" x14ac:dyDescent="0.2">
      <c r="B94" t="s">
        <v>30</v>
      </c>
    </row>
    <row r="95" spans="1:180" x14ac:dyDescent="0.2">
      <c r="B95" t="s">
        <v>31</v>
      </c>
    </row>
    <row r="96" spans="1:180" x14ac:dyDescent="0.2">
      <c r="B96" t="s">
        <v>32</v>
      </c>
    </row>
    <row r="97" spans="1:261" x14ac:dyDescent="0.2">
      <c r="B97" t="s">
        <v>51</v>
      </c>
    </row>
    <row r="98" spans="1:261" x14ac:dyDescent="0.2">
      <c r="B98" t="s">
        <v>37</v>
      </c>
    </row>
    <row r="99" spans="1:261" x14ac:dyDescent="0.2">
      <c r="B99" t="s">
        <v>35</v>
      </c>
    </row>
    <row r="100" spans="1:261" x14ac:dyDescent="0.2">
      <c r="DD100" t="s">
        <v>182</v>
      </c>
      <c r="DG100" t="s">
        <v>183</v>
      </c>
      <c r="DJ100" t="s">
        <v>184</v>
      </c>
      <c r="DM100" t="s">
        <v>185</v>
      </c>
      <c r="DP100" t="s">
        <v>186</v>
      </c>
      <c r="DS100" t="s">
        <v>187</v>
      </c>
      <c r="DV100" t="s">
        <v>188</v>
      </c>
      <c r="DY100" t="s">
        <v>189</v>
      </c>
      <c r="EB100" t="s">
        <v>190</v>
      </c>
      <c r="EE100" t="s">
        <v>190</v>
      </c>
      <c r="EH100" t="s">
        <v>191</v>
      </c>
      <c r="EK100" t="s">
        <v>191</v>
      </c>
      <c r="EN100" t="s">
        <v>191</v>
      </c>
      <c r="EQ100" t="s">
        <v>191</v>
      </c>
      <c r="ET100" t="s">
        <v>192</v>
      </c>
      <c r="EW100" t="s">
        <v>192</v>
      </c>
      <c r="EZ100" t="s">
        <v>192</v>
      </c>
      <c r="FC100" t="s">
        <v>192</v>
      </c>
    </row>
    <row r="101" spans="1:261" x14ac:dyDescent="0.2">
      <c r="A101" t="s">
        <v>52</v>
      </c>
      <c r="DC101" t="s">
        <v>52</v>
      </c>
      <c r="FX101" t="s">
        <v>52</v>
      </c>
      <c r="GS101" t="s">
        <v>193</v>
      </c>
      <c r="HM101" t="s">
        <v>194</v>
      </c>
      <c r="II101" t="s">
        <v>195</v>
      </c>
    </row>
    <row r="102" spans="1:261" x14ac:dyDescent="0.2">
      <c r="DD102" t="s">
        <v>155</v>
      </c>
      <c r="DE102" t="s">
        <v>155</v>
      </c>
      <c r="DF102" t="s">
        <v>155</v>
      </c>
      <c r="DG102" t="s">
        <v>174</v>
      </c>
      <c r="DH102" t="s">
        <v>174</v>
      </c>
      <c r="DI102" t="s">
        <v>174</v>
      </c>
      <c r="DJ102" t="s">
        <v>176</v>
      </c>
      <c r="DK102" t="s">
        <v>176</v>
      </c>
      <c r="DL102" t="s">
        <v>176</v>
      </c>
      <c r="DM102" t="s">
        <v>177</v>
      </c>
      <c r="DN102" t="s">
        <v>177</v>
      </c>
      <c r="DO102" t="s">
        <v>177</v>
      </c>
    </row>
    <row r="103" spans="1:261" x14ac:dyDescent="0.2">
      <c r="A103" t="s">
        <v>9</v>
      </c>
      <c r="B103" t="s">
        <v>53</v>
      </c>
      <c r="C103" t="s">
        <v>54</v>
      </c>
      <c r="D103" t="s">
        <v>55</v>
      </c>
      <c r="E103" t="s">
        <v>56</v>
      </c>
      <c r="F103" t="s">
        <v>57</v>
      </c>
      <c r="G103" t="s">
        <v>58</v>
      </c>
      <c r="H103" t="s">
        <v>59</v>
      </c>
      <c r="I103" t="s">
        <v>60</v>
      </c>
      <c r="J103" t="s">
        <v>61</v>
      </c>
      <c r="K103" t="s">
        <v>62</v>
      </c>
      <c r="L103" t="s">
        <v>63</v>
      </c>
      <c r="M103" t="s">
        <v>64</v>
      </c>
      <c r="N103" t="s">
        <v>65</v>
      </c>
      <c r="O103" t="s">
        <v>66</v>
      </c>
      <c r="P103" t="s">
        <v>67</v>
      </c>
      <c r="Q103" t="s">
        <v>68</v>
      </c>
      <c r="R103" t="s">
        <v>69</v>
      </c>
      <c r="S103" t="s">
        <v>70</v>
      </c>
      <c r="T103" t="s">
        <v>71</v>
      </c>
      <c r="U103" t="s">
        <v>72</v>
      </c>
      <c r="V103" t="s">
        <v>73</v>
      </c>
      <c r="W103" t="s">
        <v>74</v>
      </c>
      <c r="X103" t="s">
        <v>75</v>
      </c>
      <c r="Y103" t="s">
        <v>76</v>
      </c>
      <c r="Z103" t="s">
        <v>77</v>
      </c>
      <c r="AA103" t="s">
        <v>78</v>
      </c>
      <c r="AB103" t="s">
        <v>79</v>
      </c>
      <c r="AC103" t="s">
        <v>80</v>
      </c>
      <c r="AD103" t="s">
        <v>81</v>
      </c>
      <c r="AE103" t="s">
        <v>82</v>
      </c>
      <c r="AF103" t="s">
        <v>83</v>
      </c>
      <c r="AG103" t="s">
        <v>84</v>
      </c>
      <c r="AH103" t="s">
        <v>85</v>
      </c>
      <c r="AI103" t="s">
        <v>86</v>
      </c>
      <c r="AJ103" t="s">
        <v>87</v>
      </c>
      <c r="AK103" t="s">
        <v>88</v>
      </c>
      <c r="AL103" t="s">
        <v>89</v>
      </c>
      <c r="AM103" t="s">
        <v>90</v>
      </c>
      <c r="AN103" t="s">
        <v>91</v>
      </c>
      <c r="AO103" t="s">
        <v>92</v>
      </c>
      <c r="AP103" t="s">
        <v>93</v>
      </c>
      <c r="AQ103" t="s">
        <v>94</v>
      </c>
      <c r="AR103" t="s">
        <v>95</v>
      </c>
      <c r="AS103" t="s">
        <v>96</v>
      </c>
      <c r="AT103" t="s">
        <v>97</v>
      </c>
      <c r="AU103" t="s">
        <v>98</v>
      </c>
      <c r="AV103" t="s">
        <v>99</v>
      </c>
      <c r="AW103" t="s">
        <v>100</v>
      </c>
      <c r="AX103" t="s">
        <v>101</v>
      </c>
      <c r="AY103" t="s">
        <v>102</v>
      </c>
      <c r="AZ103" t="s">
        <v>103</v>
      </c>
      <c r="BA103" t="s">
        <v>104</v>
      </c>
      <c r="BB103" t="s">
        <v>105</v>
      </c>
      <c r="BC103" t="s">
        <v>106</v>
      </c>
      <c r="BD103" t="s">
        <v>107</v>
      </c>
      <c r="BE103" t="s">
        <v>108</v>
      </c>
      <c r="BF103" t="s">
        <v>109</v>
      </c>
      <c r="BG103" t="s">
        <v>110</v>
      </c>
      <c r="BH103" t="s">
        <v>111</v>
      </c>
      <c r="BI103" t="s">
        <v>112</v>
      </c>
      <c r="BJ103" t="s">
        <v>113</v>
      </c>
      <c r="BK103" t="s">
        <v>114</v>
      </c>
      <c r="BL103" t="s">
        <v>115</v>
      </c>
      <c r="BM103" t="s">
        <v>116</v>
      </c>
      <c r="BN103" t="s">
        <v>117</v>
      </c>
      <c r="BO103" t="s">
        <v>118</v>
      </c>
      <c r="BP103" t="s">
        <v>119</v>
      </c>
      <c r="BQ103" t="s">
        <v>120</v>
      </c>
      <c r="BR103" t="s">
        <v>121</v>
      </c>
      <c r="BS103" t="s">
        <v>122</v>
      </c>
      <c r="BT103" t="s">
        <v>123</v>
      </c>
      <c r="BU103" t="s">
        <v>124</v>
      </c>
      <c r="BV103" t="s">
        <v>125</v>
      </c>
      <c r="BW103" t="s">
        <v>126</v>
      </c>
      <c r="BX103" t="s">
        <v>127</v>
      </c>
      <c r="BY103" t="s">
        <v>128</v>
      </c>
      <c r="BZ103" t="s">
        <v>129</v>
      </c>
      <c r="CA103" t="s">
        <v>130</v>
      </c>
      <c r="CB103" t="s">
        <v>131</v>
      </c>
      <c r="CC103" t="s">
        <v>132</v>
      </c>
      <c r="CD103" t="s">
        <v>133</v>
      </c>
      <c r="CE103" t="s">
        <v>134</v>
      </c>
      <c r="CF103" t="s">
        <v>135</v>
      </c>
      <c r="CG103" t="s">
        <v>136</v>
      </c>
      <c r="CH103" t="s">
        <v>137</v>
      </c>
      <c r="CI103" t="s">
        <v>138</v>
      </c>
      <c r="CJ103" t="s">
        <v>139</v>
      </c>
      <c r="CK103" t="s">
        <v>140</v>
      </c>
      <c r="CL103" t="s">
        <v>141</v>
      </c>
      <c r="CM103" t="s">
        <v>142</v>
      </c>
      <c r="CN103" t="s">
        <v>143</v>
      </c>
      <c r="CO103" t="s">
        <v>144</v>
      </c>
      <c r="CP103" t="s">
        <v>145</v>
      </c>
      <c r="CQ103" t="s">
        <v>146</v>
      </c>
      <c r="CR103" t="s">
        <v>147</v>
      </c>
      <c r="CS103" t="s">
        <v>148</v>
      </c>
      <c r="CT103" t="s">
        <v>149</v>
      </c>
      <c r="DC103" t="s">
        <v>9</v>
      </c>
      <c r="DD103" t="s">
        <v>67</v>
      </c>
      <c r="DE103" t="s">
        <v>68</v>
      </c>
      <c r="DF103" t="s">
        <v>69</v>
      </c>
      <c r="DG103" t="s">
        <v>79</v>
      </c>
      <c r="DH103" t="s">
        <v>80</v>
      </c>
      <c r="DI103" t="s">
        <v>81</v>
      </c>
      <c r="DJ103" t="s">
        <v>91</v>
      </c>
      <c r="DK103" t="s">
        <v>92</v>
      </c>
      <c r="DL103" t="s">
        <v>93</v>
      </c>
      <c r="DM103" t="s">
        <v>103</v>
      </c>
      <c r="DN103" t="s">
        <v>104</v>
      </c>
      <c r="DO103" t="s">
        <v>105</v>
      </c>
      <c r="DP103" t="s">
        <v>70</v>
      </c>
      <c r="DQ103" t="s">
        <v>71</v>
      </c>
      <c r="DR103" t="s">
        <v>72</v>
      </c>
      <c r="DS103" t="s">
        <v>73</v>
      </c>
      <c r="DT103" t="s">
        <v>74</v>
      </c>
      <c r="DU103" t="s">
        <v>75</v>
      </c>
      <c r="DV103" t="s">
        <v>82</v>
      </c>
      <c r="DW103" t="s">
        <v>83</v>
      </c>
      <c r="DX103" t="s">
        <v>84</v>
      </c>
      <c r="DY103" t="s">
        <v>85</v>
      </c>
      <c r="DZ103" t="s">
        <v>86</v>
      </c>
      <c r="EA103" t="s">
        <v>87</v>
      </c>
      <c r="EB103" t="s">
        <v>94</v>
      </c>
      <c r="EC103" t="s">
        <v>95</v>
      </c>
      <c r="ED103" t="s">
        <v>96</v>
      </c>
      <c r="EE103" t="s">
        <v>97</v>
      </c>
      <c r="EF103" t="s">
        <v>98</v>
      </c>
      <c r="EG103" t="s">
        <v>99</v>
      </c>
      <c r="EH103" t="s">
        <v>106</v>
      </c>
      <c r="EI103" t="s">
        <v>107</v>
      </c>
      <c r="EJ103" t="s">
        <v>108</v>
      </c>
      <c r="EK103" t="s">
        <v>55</v>
      </c>
      <c r="EL103" t="s">
        <v>63</v>
      </c>
      <c r="EM103" t="s">
        <v>66</v>
      </c>
      <c r="EN103" t="s">
        <v>76</v>
      </c>
      <c r="EO103" t="s">
        <v>88</v>
      </c>
      <c r="EP103" t="s">
        <v>100</v>
      </c>
      <c r="EQ103" t="s">
        <v>102</v>
      </c>
      <c r="ER103" t="s">
        <v>109</v>
      </c>
      <c r="ES103" t="s">
        <v>115</v>
      </c>
      <c r="ET103" t="s">
        <v>56</v>
      </c>
      <c r="EU103" t="s">
        <v>57</v>
      </c>
      <c r="EV103" t="s">
        <v>58</v>
      </c>
      <c r="EW103" t="s">
        <v>110</v>
      </c>
      <c r="EX103" t="s">
        <v>111</v>
      </c>
      <c r="EY103" t="s">
        <v>112</v>
      </c>
      <c r="EZ103" t="s">
        <v>116</v>
      </c>
      <c r="FA103" t="s">
        <v>117</v>
      </c>
      <c r="FB103" t="s">
        <v>118</v>
      </c>
      <c r="FC103" t="s">
        <v>60</v>
      </c>
      <c r="FD103" t="s">
        <v>64</v>
      </c>
      <c r="FE103" t="s">
        <v>78</v>
      </c>
      <c r="FX103" t="s">
        <v>9</v>
      </c>
      <c r="FY103" t="s">
        <v>182</v>
      </c>
      <c r="FZ103" t="s">
        <v>183</v>
      </c>
      <c r="GA103" t="s">
        <v>184</v>
      </c>
      <c r="GB103" t="s">
        <v>185</v>
      </c>
      <c r="GC103" t="s">
        <v>186</v>
      </c>
      <c r="GD103" t="s">
        <v>187</v>
      </c>
      <c r="GE103" t="s">
        <v>188</v>
      </c>
      <c r="GF103" t="s">
        <v>189</v>
      </c>
      <c r="GG103" t="s">
        <v>190</v>
      </c>
      <c r="GH103" t="s">
        <v>190</v>
      </c>
      <c r="GI103" t="s">
        <v>191</v>
      </c>
      <c r="GJ103" t="s">
        <v>191</v>
      </c>
      <c r="GK103" t="s">
        <v>191</v>
      </c>
      <c r="GL103" t="s">
        <v>191</v>
      </c>
      <c r="GM103" t="s">
        <v>192</v>
      </c>
      <c r="GN103" t="s">
        <v>192</v>
      </c>
      <c r="GO103" t="s">
        <v>192</v>
      </c>
      <c r="GP103" t="s">
        <v>192</v>
      </c>
      <c r="GS103" t="s">
        <v>9</v>
      </c>
      <c r="GT103" t="s">
        <v>182</v>
      </c>
      <c r="GU103" t="s">
        <v>183</v>
      </c>
      <c r="GV103" t="s">
        <v>184</v>
      </c>
      <c r="GW103" t="s">
        <v>185</v>
      </c>
      <c r="GX103" t="s">
        <v>186</v>
      </c>
      <c r="GY103" t="s">
        <v>187</v>
      </c>
      <c r="GZ103" t="s">
        <v>188</v>
      </c>
      <c r="HA103" t="s">
        <v>189</v>
      </c>
      <c r="HB103" t="s">
        <v>190</v>
      </c>
      <c r="HC103" t="s">
        <v>190</v>
      </c>
      <c r="HD103" t="s">
        <v>191</v>
      </c>
      <c r="HE103" t="s">
        <v>191</v>
      </c>
      <c r="HF103" t="s">
        <v>191</v>
      </c>
      <c r="HG103" t="s">
        <v>191</v>
      </c>
      <c r="HH103" t="s">
        <v>192</v>
      </c>
      <c r="HI103" t="s">
        <v>192</v>
      </c>
      <c r="HJ103" t="s">
        <v>192</v>
      </c>
      <c r="HK103" t="s">
        <v>192</v>
      </c>
      <c r="HM103" t="s">
        <v>9</v>
      </c>
      <c r="HN103" t="s">
        <v>182</v>
      </c>
      <c r="HO103" t="s">
        <v>183</v>
      </c>
      <c r="HP103" t="s">
        <v>184</v>
      </c>
      <c r="HQ103" t="s">
        <v>185</v>
      </c>
      <c r="HR103" t="s">
        <v>186</v>
      </c>
      <c r="HS103" t="s">
        <v>187</v>
      </c>
      <c r="HT103" t="s">
        <v>188</v>
      </c>
      <c r="HU103" t="s">
        <v>189</v>
      </c>
      <c r="HV103" t="s">
        <v>190</v>
      </c>
      <c r="HW103" t="s">
        <v>190</v>
      </c>
      <c r="HX103" t="s">
        <v>191</v>
      </c>
      <c r="HY103" t="s">
        <v>191</v>
      </c>
      <c r="HZ103" t="s">
        <v>191</v>
      </c>
      <c r="IA103" t="s">
        <v>191</v>
      </c>
      <c r="IB103" t="s">
        <v>192</v>
      </c>
      <c r="IC103" t="s">
        <v>192</v>
      </c>
      <c r="ID103" t="s">
        <v>192</v>
      </c>
      <c r="IE103" t="s">
        <v>192</v>
      </c>
      <c r="II103" t="s">
        <v>9</v>
      </c>
      <c r="IJ103" t="s">
        <v>182</v>
      </c>
      <c r="IK103" t="s">
        <v>197</v>
      </c>
      <c r="IL103" t="s">
        <v>184</v>
      </c>
      <c r="IM103" t="s">
        <v>196</v>
      </c>
      <c r="IN103" t="s">
        <v>186</v>
      </c>
      <c r="IO103" t="s">
        <v>187</v>
      </c>
      <c r="IP103" t="s">
        <v>188</v>
      </c>
      <c r="IQ103" t="s">
        <v>189</v>
      </c>
      <c r="IR103" t="s">
        <v>190</v>
      </c>
      <c r="IS103" t="s">
        <v>190</v>
      </c>
      <c r="IT103" t="s">
        <v>191</v>
      </c>
      <c r="IU103" t="s">
        <v>191</v>
      </c>
      <c r="IV103" t="s">
        <v>191</v>
      </c>
      <c r="IW103" t="s">
        <v>191</v>
      </c>
      <c r="IX103" t="s">
        <v>192</v>
      </c>
      <c r="IY103" t="s">
        <v>192</v>
      </c>
      <c r="IZ103" t="s">
        <v>192</v>
      </c>
      <c r="JA103" t="s">
        <v>192</v>
      </c>
    </row>
    <row r="104" spans="1:261" x14ac:dyDescent="0.2">
      <c r="A104" s="3">
        <v>0</v>
      </c>
      <c r="B104">
        <v>29</v>
      </c>
      <c r="C104">
        <v>163</v>
      </c>
      <c r="D104">
        <v>438</v>
      </c>
      <c r="E104">
        <v>343</v>
      </c>
      <c r="F104">
        <v>316</v>
      </c>
      <c r="G104">
        <v>216</v>
      </c>
      <c r="H104">
        <v>164</v>
      </c>
      <c r="I104">
        <v>267</v>
      </c>
      <c r="J104">
        <v>162</v>
      </c>
      <c r="K104">
        <v>170</v>
      </c>
      <c r="L104">
        <v>301</v>
      </c>
      <c r="M104">
        <v>247</v>
      </c>
      <c r="N104">
        <v>169</v>
      </c>
      <c r="O104">
        <v>376</v>
      </c>
      <c r="P104">
        <v>340</v>
      </c>
      <c r="Q104">
        <v>326</v>
      </c>
      <c r="R104">
        <v>355</v>
      </c>
      <c r="S104">
        <v>404</v>
      </c>
      <c r="T104">
        <v>386</v>
      </c>
      <c r="U104">
        <v>275</v>
      </c>
      <c r="V104">
        <v>375</v>
      </c>
      <c r="W104">
        <v>365</v>
      </c>
      <c r="X104">
        <v>268</v>
      </c>
      <c r="Y104">
        <v>278</v>
      </c>
      <c r="Z104">
        <v>160</v>
      </c>
      <c r="AA104">
        <v>217</v>
      </c>
      <c r="AB104">
        <v>450</v>
      </c>
      <c r="AC104">
        <v>423</v>
      </c>
      <c r="AD104">
        <v>278</v>
      </c>
      <c r="AE104">
        <v>367</v>
      </c>
      <c r="AF104">
        <v>422</v>
      </c>
      <c r="AG104">
        <v>296</v>
      </c>
      <c r="AH104">
        <v>384</v>
      </c>
      <c r="AI104">
        <v>338</v>
      </c>
      <c r="AJ104">
        <v>248</v>
      </c>
      <c r="AK104">
        <v>304</v>
      </c>
      <c r="AL104">
        <v>159</v>
      </c>
      <c r="AM104">
        <v>159</v>
      </c>
      <c r="AN104">
        <v>341</v>
      </c>
      <c r="AO104">
        <v>413</v>
      </c>
      <c r="AP104">
        <v>260</v>
      </c>
      <c r="AQ104">
        <v>342</v>
      </c>
      <c r="AR104">
        <v>368</v>
      </c>
      <c r="AS104">
        <v>266</v>
      </c>
      <c r="AT104">
        <v>327</v>
      </c>
      <c r="AU104">
        <v>248</v>
      </c>
      <c r="AV104">
        <v>275</v>
      </c>
      <c r="AW104">
        <v>272</v>
      </c>
      <c r="AX104">
        <v>158</v>
      </c>
      <c r="AY104">
        <v>352</v>
      </c>
      <c r="AZ104">
        <v>352</v>
      </c>
      <c r="BA104">
        <v>380</v>
      </c>
      <c r="BB104">
        <v>346</v>
      </c>
      <c r="BC104">
        <v>372</v>
      </c>
      <c r="BD104">
        <v>329</v>
      </c>
      <c r="BE104">
        <v>298</v>
      </c>
      <c r="BF104">
        <v>344</v>
      </c>
      <c r="BG104">
        <v>353</v>
      </c>
      <c r="BH104">
        <v>296</v>
      </c>
      <c r="BI104">
        <v>208</v>
      </c>
      <c r="BJ104">
        <v>166</v>
      </c>
      <c r="BK104">
        <v>154</v>
      </c>
      <c r="BL104">
        <v>248</v>
      </c>
      <c r="BM104">
        <v>405</v>
      </c>
      <c r="BN104">
        <v>308</v>
      </c>
      <c r="BO104">
        <v>273</v>
      </c>
      <c r="BP104">
        <v>163</v>
      </c>
      <c r="BQ104">
        <v>164</v>
      </c>
      <c r="BR104">
        <v>170</v>
      </c>
      <c r="BS104">
        <v>163</v>
      </c>
      <c r="BT104">
        <v>167</v>
      </c>
      <c r="BU104">
        <v>160</v>
      </c>
      <c r="BV104">
        <v>158</v>
      </c>
      <c r="BW104">
        <v>164</v>
      </c>
      <c r="BX104">
        <v>163</v>
      </c>
      <c r="BY104">
        <v>163</v>
      </c>
      <c r="BZ104">
        <v>156</v>
      </c>
      <c r="CA104">
        <v>161</v>
      </c>
      <c r="CB104">
        <v>165</v>
      </c>
      <c r="CC104">
        <v>169</v>
      </c>
      <c r="CD104">
        <v>168</v>
      </c>
      <c r="CE104">
        <v>160</v>
      </c>
      <c r="CF104">
        <v>163</v>
      </c>
      <c r="CG104">
        <v>159</v>
      </c>
      <c r="CH104">
        <v>163</v>
      </c>
      <c r="CI104">
        <v>173</v>
      </c>
      <c r="CJ104">
        <v>162</v>
      </c>
      <c r="CK104">
        <v>163</v>
      </c>
      <c r="CL104">
        <v>160</v>
      </c>
      <c r="CM104">
        <v>165</v>
      </c>
      <c r="CN104">
        <v>155</v>
      </c>
      <c r="CO104">
        <v>166</v>
      </c>
      <c r="CP104">
        <v>164</v>
      </c>
      <c r="CQ104">
        <v>162</v>
      </c>
      <c r="CR104">
        <v>160</v>
      </c>
      <c r="CS104">
        <v>163</v>
      </c>
      <c r="CT104">
        <v>171</v>
      </c>
      <c r="DC104" s="3">
        <v>0</v>
      </c>
      <c r="DD104">
        <v>340</v>
      </c>
      <c r="DE104">
        <v>326</v>
      </c>
      <c r="DF104">
        <v>355</v>
      </c>
      <c r="DG104">
        <v>450</v>
      </c>
      <c r="DH104">
        <v>423</v>
      </c>
      <c r="DI104">
        <v>278</v>
      </c>
      <c r="DJ104">
        <v>341</v>
      </c>
      <c r="DK104">
        <v>413</v>
      </c>
      <c r="DL104">
        <v>260</v>
      </c>
      <c r="DM104">
        <v>352</v>
      </c>
      <c r="DN104">
        <v>380</v>
      </c>
      <c r="DO104">
        <v>346</v>
      </c>
      <c r="DP104">
        <v>404</v>
      </c>
      <c r="DQ104">
        <v>386</v>
      </c>
      <c r="DR104">
        <v>275</v>
      </c>
      <c r="DS104">
        <v>375</v>
      </c>
      <c r="DT104">
        <v>365</v>
      </c>
      <c r="DU104">
        <v>268</v>
      </c>
      <c r="DV104">
        <v>367</v>
      </c>
      <c r="DW104">
        <v>422</v>
      </c>
      <c r="DX104">
        <v>296</v>
      </c>
      <c r="DY104">
        <v>384</v>
      </c>
      <c r="DZ104">
        <v>338</v>
      </c>
      <c r="EA104">
        <v>248</v>
      </c>
      <c r="EB104">
        <v>342</v>
      </c>
      <c r="EC104">
        <v>368</v>
      </c>
      <c r="ED104">
        <v>266</v>
      </c>
      <c r="EE104">
        <v>327</v>
      </c>
      <c r="EF104">
        <v>248</v>
      </c>
      <c r="EG104">
        <v>275</v>
      </c>
      <c r="EH104">
        <v>372</v>
      </c>
      <c r="EI104">
        <v>329</v>
      </c>
      <c r="EJ104">
        <v>298</v>
      </c>
      <c r="EK104">
        <v>438</v>
      </c>
      <c r="EL104">
        <v>301</v>
      </c>
      <c r="EM104">
        <v>376</v>
      </c>
      <c r="EN104">
        <v>278</v>
      </c>
      <c r="EO104">
        <v>304</v>
      </c>
      <c r="EP104">
        <v>272</v>
      </c>
      <c r="EQ104">
        <v>352</v>
      </c>
      <c r="ER104">
        <v>344</v>
      </c>
      <c r="ES104">
        <v>248</v>
      </c>
      <c r="ET104">
        <v>343</v>
      </c>
      <c r="EU104">
        <v>316</v>
      </c>
      <c r="EV104">
        <v>216</v>
      </c>
      <c r="EW104">
        <v>353</v>
      </c>
      <c r="EX104">
        <v>296</v>
      </c>
      <c r="EY104">
        <v>208</v>
      </c>
      <c r="EZ104">
        <v>405</v>
      </c>
      <c r="FA104">
        <v>308</v>
      </c>
      <c r="FB104">
        <v>273</v>
      </c>
      <c r="FC104">
        <v>267</v>
      </c>
      <c r="FD104">
        <v>247</v>
      </c>
      <c r="FE104">
        <v>217</v>
      </c>
      <c r="FX104" s="3">
        <v>0</v>
      </c>
      <c r="FY104">
        <f>AVERAGE(DD104:DF104)</f>
        <v>340.33333333333331</v>
      </c>
      <c r="FZ104">
        <f>AVERAGE(DG104:DI104)</f>
        <v>383.66666666666669</v>
      </c>
      <c r="GA104">
        <f>AVERAGE(DJ104:DL104)</f>
        <v>338</v>
      </c>
      <c r="GB104">
        <f>AVERAGE(DM104:DO104)</f>
        <v>359.33333333333331</v>
      </c>
      <c r="GC104">
        <f>AVERAGE(DP104:DR104)</f>
        <v>355</v>
      </c>
      <c r="GD104">
        <f t="shared" ref="GD104" si="0">AVERAGE(DS104:DU104)</f>
        <v>336</v>
      </c>
      <c r="GE104">
        <f>AVERAGE(DV104:DX104)</f>
        <v>361.66666666666669</v>
      </c>
      <c r="GF104">
        <f>AVERAGE(DY104:EA104)</f>
        <v>323.33333333333331</v>
      </c>
      <c r="GG104">
        <f>AVERAGE(EB104:ED104)</f>
        <v>325.33333333333331</v>
      </c>
      <c r="GH104">
        <f>AVERAGE(EE104:EG104)</f>
        <v>283.33333333333331</v>
      </c>
      <c r="GI104">
        <f>AVERAGE(EH104:EJ104)</f>
        <v>333</v>
      </c>
      <c r="GJ104">
        <f>AVERAGE(EK104:EM104)</f>
        <v>371.66666666666669</v>
      </c>
      <c r="GK104">
        <f>AVERAGE(EN104:EP104)</f>
        <v>284.66666666666669</v>
      </c>
      <c r="GL104">
        <f>AVERAGE(EQ104:ES104)</f>
        <v>314.66666666666669</v>
      </c>
      <c r="GM104">
        <f>AVERAGE(ET104:EV104)</f>
        <v>291.66666666666669</v>
      </c>
      <c r="GN104">
        <f>AVERAGE(EW104:EY104)</f>
        <v>285.66666666666669</v>
      </c>
      <c r="GO104">
        <f>AVERAGE(EZ104:FB104)</f>
        <v>328.66666666666669</v>
      </c>
      <c r="GP104">
        <f>AVERAGE(FC104:FE104)</f>
        <v>243.66666666666666</v>
      </c>
      <c r="GS104" s="3">
        <v>0</v>
      </c>
      <c r="GT104">
        <f>FY104-FY261</f>
        <v>52.916666666666629</v>
      </c>
      <c r="GU104">
        <f t="shared" ref="GU104:HK104" si="1">FZ104-FZ261</f>
        <v>96.25</v>
      </c>
      <c r="GV104">
        <f t="shared" si="1"/>
        <v>50.583333333333314</v>
      </c>
      <c r="GW104">
        <f t="shared" si="1"/>
        <v>71.916666666666629</v>
      </c>
      <c r="GX104">
        <f t="shared" si="1"/>
        <v>67.583333333333314</v>
      </c>
      <c r="GY104">
        <f t="shared" si="1"/>
        <v>48.583333333333314</v>
      </c>
      <c r="GZ104">
        <f t="shared" si="1"/>
        <v>74.25</v>
      </c>
      <c r="HA104">
        <f t="shared" si="1"/>
        <v>35.916666666666629</v>
      </c>
      <c r="HB104">
        <f t="shared" si="1"/>
        <v>37.916666666666629</v>
      </c>
      <c r="HC104">
        <f t="shared" si="1"/>
        <v>-4.0833333333333712</v>
      </c>
      <c r="HD104">
        <f t="shared" si="1"/>
        <v>45.583333333333314</v>
      </c>
      <c r="HE104">
        <f t="shared" si="1"/>
        <v>84.25</v>
      </c>
      <c r="HF104">
        <f t="shared" si="1"/>
        <v>-2.75</v>
      </c>
      <c r="HG104">
        <f t="shared" si="1"/>
        <v>27.25</v>
      </c>
      <c r="HH104">
        <f t="shared" si="1"/>
        <v>4.25</v>
      </c>
      <c r="HI104">
        <f t="shared" si="1"/>
        <v>-1.75</v>
      </c>
      <c r="HJ104">
        <f t="shared" si="1"/>
        <v>41.25</v>
      </c>
      <c r="HK104">
        <f t="shared" si="1"/>
        <v>-43.750000000000028</v>
      </c>
      <c r="HM104" s="3">
        <v>0</v>
      </c>
      <c r="HN104">
        <f>(GT106-GT104)/20</f>
        <v>0</v>
      </c>
      <c r="HO104">
        <f t="shared" ref="HO104:IE104" si="2">(GU106-GU104)/20</f>
        <v>-0.26666666666666855</v>
      </c>
      <c r="HP104">
        <f t="shared" si="2"/>
        <v>1.3833333333333342</v>
      </c>
      <c r="HQ104">
        <f t="shared" si="2"/>
        <v>0.25</v>
      </c>
      <c r="HR104">
        <f t="shared" si="2"/>
        <v>-0.46666666666666573</v>
      </c>
      <c r="HS104">
        <f t="shared" si="2"/>
        <v>0.15</v>
      </c>
      <c r="HT104">
        <f t="shared" si="2"/>
        <v>-0.48333333333333428</v>
      </c>
      <c r="HU104">
        <f t="shared" si="2"/>
        <v>0.21666666666666856</v>
      </c>
      <c r="HV104">
        <f t="shared" si="2"/>
        <v>-0.43333333333333146</v>
      </c>
      <c r="HW104">
        <f t="shared" si="2"/>
        <v>0.33333333333333426</v>
      </c>
      <c r="HX104">
        <f t="shared" si="2"/>
        <v>-0.18333333333333429</v>
      </c>
      <c r="HY104">
        <f t="shared" si="2"/>
        <v>-0.8833333333333343</v>
      </c>
      <c r="HZ104">
        <f t="shared" si="2"/>
        <v>-0.25000000000000144</v>
      </c>
      <c r="IA104">
        <f t="shared" si="2"/>
        <v>-0.7</v>
      </c>
      <c r="IB104">
        <f t="shared" si="2"/>
        <v>-0.1</v>
      </c>
      <c r="IC104">
        <f t="shared" si="2"/>
        <v>0.11666666666666572</v>
      </c>
      <c r="ID104">
        <f t="shared" si="2"/>
        <v>-0.48333333333333428</v>
      </c>
      <c r="IE104">
        <f t="shared" si="2"/>
        <v>0.46666666666666712</v>
      </c>
      <c r="II104" s="3">
        <v>0</v>
      </c>
      <c r="IJ104">
        <f>HN104/HN262</f>
        <v>0</v>
      </c>
      <c r="IK104">
        <f t="shared" ref="IK104:JA104" si="3">HO104/HO262</f>
        <v>0.52892561983471353</v>
      </c>
      <c r="IL104">
        <f t="shared" si="3"/>
        <v>-2.7438016528925591</v>
      </c>
      <c r="IM104">
        <f t="shared" si="3"/>
        <v>-0.49586776859504045</v>
      </c>
      <c r="IN104">
        <f t="shared" si="3"/>
        <v>0.92561983471074039</v>
      </c>
      <c r="IO104">
        <f t="shared" si="3"/>
        <v>-0.29752066115702425</v>
      </c>
      <c r="IP104">
        <f t="shared" si="3"/>
        <v>0.95867768595041347</v>
      </c>
      <c r="IQ104">
        <f t="shared" si="3"/>
        <v>-0.42975206611570549</v>
      </c>
      <c r="IR104">
        <f t="shared" si="3"/>
        <v>0.85950413223139976</v>
      </c>
      <c r="IS104">
        <f t="shared" si="3"/>
        <v>-0.66115702479338911</v>
      </c>
      <c r="IT104">
        <f t="shared" si="3"/>
        <v>0.36363636363636492</v>
      </c>
      <c r="IU104">
        <f t="shared" si="3"/>
        <v>1.7520661157024782</v>
      </c>
      <c r="IV104">
        <f t="shared" si="3"/>
        <v>0.49586776859504333</v>
      </c>
      <c r="IW104">
        <f t="shared" si="3"/>
        <v>1.3884297520661133</v>
      </c>
      <c r="IX104">
        <f t="shared" si="3"/>
        <v>0.1983471074380162</v>
      </c>
      <c r="IY104">
        <f t="shared" si="3"/>
        <v>-0.23140495867768368</v>
      </c>
      <c r="IZ104">
        <f t="shared" si="3"/>
        <v>0.95867768595041347</v>
      </c>
      <c r="JA104">
        <f t="shared" si="3"/>
        <v>-0.92561983471074305</v>
      </c>
    </row>
    <row r="105" spans="1:261" x14ac:dyDescent="0.2">
      <c r="A105" s="3">
        <v>6.9444444444444441E-3</v>
      </c>
      <c r="B105">
        <v>29</v>
      </c>
      <c r="C105">
        <v>164</v>
      </c>
      <c r="D105">
        <v>389</v>
      </c>
      <c r="E105">
        <v>313</v>
      </c>
      <c r="F105">
        <v>276</v>
      </c>
      <c r="G105">
        <v>210</v>
      </c>
      <c r="H105">
        <v>158</v>
      </c>
      <c r="I105">
        <v>243</v>
      </c>
      <c r="J105">
        <v>160</v>
      </c>
      <c r="K105">
        <v>165</v>
      </c>
      <c r="L105">
        <v>283</v>
      </c>
      <c r="M105">
        <v>235</v>
      </c>
      <c r="N105">
        <v>167</v>
      </c>
      <c r="O105">
        <v>330</v>
      </c>
      <c r="P105">
        <v>309</v>
      </c>
      <c r="Q105">
        <v>305</v>
      </c>
      <c r="R105">
        <v>332</v>
      </c>
      <c r="S105">
        <v>378</v>
      </c>
      <c r="T105">
        <v>356</v>
      </c>
      <c r="U105">
        <v>251</v>
      </c>
      <c r="V105">
        <v>357</v>
      </c>
      <c r="W105">
        <v>347</v>
      </c>
      <c r="X105">
        <v>256</v>
      </c>
      <c r="Y105">
        <v>252</v>
      </c>
      <c r="Z105">
        <v>155</v>
      </c>
      <c r="AA105">
        <v>206</v>
      </c>
      <c r="AB105">
        <v>407</v>
      </c>
      <c r="AC105">
        <v>401</v>
      </c>
      <c r="AD105">
        <v>257</v>
      </c>
      <c r="AE105">
        <v>320</v>
      </c>
      <c r="AF105">
        <v>402</v>
      </c>
      <c r="AG105">
        <v>275</v>
      </c>
      <c r="AH105">
        <v>369</v>
      </c>
      <c r="AI105">
        <v>310</v>
      </c>
      <c r="AJ105">
        <v>240</v>
      </c>
      <c r="AK105">
        <v>277</v>
      </c>
      <c r="AL105">
        <v>156</v>
      </c>
      <c r="AM105">
        <v>157</v>
      </c>
      <c r="AN105">
        <v>352</v>
      </c>
      <c r="AO105">
        <v>387</v>
      </c>
      <c r="AP105">
        <v>253</v>
      </c>
      <c r="AQ105">
        <v>308</v>
      </c>
      <c r="AR105">
        <v>332</v>
      </c>
      <c r="AS105">
        <v>252</v>
      </c>
      <c r="AT105">
        <v>308</v>
      </c>
      <c r="AU105">
        <v>235</v>
      </c>
      <c r="AV105">
        <v>255</v>
      </c>
      <c r="AW105">
        <v>250</v>
      </c>
      <c r="AX105">
        <v>158</v>
      </c>
      <c r="AY105">
        <v>302</v>
      </c>
      <c r="AZ105">
        <v>372</v>
      </c>
      <c r="BA105">
        <v>354</v>
      </c>
      <c r="BB105">
        <v>323</v>
      </c>
      <c r="BC105">
        <v>338</v>
      </c>
      <c r="BD105">
        <v>319</v>
      </c>
      <c r="BE105">
        <v>269</v>
      </c>
      <c r="BF105">
        <v>303</v>
      </c>
      <c r="BG105">
        <v>334</v>
      </c>
      <c r="BH105">
        <v>272</v>
      </c>
      <c r="BI105">
        <v>199</v>
      </c>
      <c r="BJ105">
        <v>162</v>
      </c>
      <c r="BK105">
        <v>153</v>
      </c>
      <c r="BL105">
        <v>240</v>
      </c>
      <c r="BM105">
        <v>349</v>
      </c>
      <c r="BN105">
        <v>290</v>
      </c>
      <c r="BO105">
        <v>251</v>
      </c>
      <c r="BP105">
        <v>159</v>
      </c>
      <c r="BQ105">
        <v>163</v>
      </c>
      <c r="BR105">
        <v>166</v>
      </c>
      <c r="BS105">
        <v>162</v>
      </c>
      <c r="BT105">
        <v>165</v>
      </c>
      <c r="BU105">
        <v>153</v>
      </c>
      <c r="BV105">
        <v>154</v>
      </c>
      <c r="BW105">
        <v>161</v>
      </c>
      <c r="BX105">
        <v>160</v>
      </c>
      <c r="BY105">
        <v>163</v>
      </c>
      <c r="BZ105">
        <v>157</v>
      </c>
      <c r="CA105">
        <v>162</v>
      </c>
      <c r="CB105">
        <v>160</v>
      </c>
      <c r="CC105">
        <v>168</v>
      </c>
      <c r="CD105">
        <v>167</v>
      </c>
      <c r="CE105">
        <v>159</v>
      </c>
      <c r="CF105">
        <v>160</v>
      </c>
      <c r="CG105">
        <v>156</v>
      </c>
      <c r="CH105">
        <v>160</v>
      </c>
      <c r="CI105">
        <v>169</v>
      </c>
      <c r="CJ105">
        <v>162</v>
      </c>
      <c r="CK105">
        <v>163</v>
      </c>
      <c r="CL105">
        <v>160</v>
      </c>
      <c r="CM105">
        <v>162</v>
      </c>
      <c r="CN105">
        <v>153</v>
      </c>
      <c r="CO105">
        <v>162</v>
      </c>
      <c r="CP105">
        <v>162</v>
      </c>
      <c r="CQ105">
        <v>161</v>
      </c>
      <c r="CR105">
        <v>157</v>
      </c>
      <c r="CS105">
        <v>159</v>
      </c>
      <c r="CT105">
        <v>166</v>
      </c>
      <c r="DC105" s="3">
        <v>6.9444444444444441E-3</v>
      </c>
      <c r="DD105">
        <v>309</v>
      </c>
      <c r="DE105">
        <v>305</v>
      </c>
      <c r="DF105">
        <v>332</v>
      </c>
      <c r="DG105">
        <v>407</v>
      </c>
      <c r="DH105">
        <v>401</v>
      </c>
      <c r="DI105">
        <v>257</v>
      </c>
      <c r="DJ105">
        <v>352</v>
      </c>
      <c r="DK105">
        <v>387</v>
      </c>
      <c r="DL105">
        <v>253</v>
      </c>
      <c r="DM105">
        <v>372</v>
      </c>
      <c r="DN105">
        <v>354</v>
      </c>
      <c r="DO105">
        <v>323</v>
      </c>
      <c r="DP105">
        <v>378</v>
      </c>
      <c r="DQ105">
        <v>356</v>
      </c>
      <c r="DR105">
        <v>251</v>
      </c>
      <c r="DS105">
        <v>357</v>
      </c>
      <c r="DT105">
        <v>347</v>
      </c>
      <c r="DU105">
        <v>256</v>
      </c>
      <c r="DV105">
        <v>320</v>
      </c>
      <c r="DW105">
        <v>402</v>
      </c>
      <c r="DX105">
        <v>275</v>
      </c>
      <c r="DY105">
        <v>369</v>
      </c>
      <c r="DZ105">
        <v>310</v>
      </c>
      <c r="EA105">
        <v>240</v>
      </c>
      <c r="EB105">
        <v>308</v>
      </c>
      <c r="EC105">
        <v>332</v>
      </c>
      <c r="ED105">
        <v>252</v>
      </c>
      <c r="EE105">
        <v>308</v>
      </c>
      <c r="EF105">
        <v>235</v>
      </c>
      <c r="EG105">
        <v>255</v>
      </c>
      <c r="EH105">
        <v>338</v>
      </c>
      <c r="EI105">
        <v>319</v>
      </c>
      <c r="EJ105">
        <v>269</v>
      </c>
      <c r="EK105">
        <v>389</v>
      </c>
      <c r="EL105">
        <v>283</v>
      </c>
      <c r="EM105">
        <v>330</v>
      </c>
      <c r="EN105">
        <v>252</v>
      </c>
      <c r="EO105">
        <v>277</v>
      </c>
      <c r="EP105">
        <v>250</v>
      </c>
      <c r="EQ105">
        <v>302</v>
      </c>
      <c r="ER105">
        <v>303</v>
      </c>
      <c r="ES105">
        <v>240</v>
      </c>
      <c r="ET105">
        <v>313</v>
      </c>
      <c r="EU105">
        <v>276</v>
      </c>
      <c r="EV105">
        <v>210</v>
      </c>
      <c r="EW105">
        <v>334</v>
      </c>
      <c r="EX105">
        <v>272</v>
      </c>
      <c r="EY105">
        <v>199</v>
      </c>
      <c r="EZ105">
        <v>349</v>
      </c>
      <c r="FA105">
        <v>290</v>
      </c>
      <c r="FB105">
        <v>251</v>
      </c>
      <c r="FC105">
        <v>243</v>
      </c>
      <c r="FD105">
        <v>235</v>
      </c>
      <c r="FE105">
        <v>206</v>
      </c>
      <c r="FX105" s="3">
        <v>6.9444444444444441E-3</v>
      </c>
      <c r="FY105">
        <f t="shared" ref="FY105:FY168" si="4">AVERAGE(DD105:DF105)</f>
        <v>315.33333333333331</v>
      </c>
      <c r="FZ105">
        <f t="shared" ref="FZ105:FZ168" si="5">AVERAGE(DG105:DI105)</f>
        <v>355</v>
      </c>
      <c r="GA105">
        <f t="shared" ref="GA105:GA168" si="6">AVERAGE(DJ105:DL105)</f>
        <v>330.66666666666669</v>
      </c>
      <c r="GB105">
        <f t="shared" ref="GB105:GB168" si="7">AVERAGE(DM105:DO105)</f>
        <v>349.66666666666669</v>
      </c>
      <c r="GC105">
        <f t="shared" ref="GC105:GC168" si="8">AVERAGE(DP105:DR105)</f>
        <v>328.33333333333331</v>
      </c>
      <c r="GD105">
        <f t="shared" ref="GD105:GD168" si="9">AVERAGE(DS105:DU105)</f>
        <v>320</v>
      </c>
      <c r="GE105">
        <f t="shared" ref="GE105:GE168" si="10">AVERAGE(DV105:DX105)</f>
        <v>332.33333333333331</v>
      </c>
      <c r="GF105">
        <f t="shared" ref="GF105:GF168" si="11">AVERAGE(DY105:EA105)</f>
        <v>306.33333333333331</v>
      </c>
      <c r="GG105">
        <f t="shared" ref="GG105:GG168" si="12">AVERAGE(EB105:ED105)</f>
        <v>297.33333333333331</v>
      </c>
      <c r="GH105">
        <f t="shared" ref="GH105:GH168" si="13">AVERAGE(EE105:EG105)</f>
        <v>266</v>
      </c>
      <c r="GI105">
        <f t="shared" ref="GI105:GI168" si="14">AVERAGE(EH105:EJ105)</f>
        <v>308.66666666666669</v>
      </c>
      <c r="GJ105">
        <f t="shared" ref="GJ105:GJ168" si="15">AVERAGE(EK105:EM105)</f>
        <v>334</v>
      </c>
      <c r="GK105">
        <f t="shared" ref="GK105:GK168" si="16">AVERAGE(EN105:EP105)</f>
        <v>259.66666666666669</v>
      </c>
      <c r="GL105">
        <f t="shared" ref="GL105:GL168" si="17">AVERAGE(EQ105:ES105)</f>
        <v>281.66666666666669</v>
      </c>
      <c r="GM105">
        <f t="shared" ref="GM105:GM168" si="18">AVERAGE(ET105:EV105)</f>
        <v>266.33333333333331</v>
      </c>
      <c r="GN105">
        <f t="shared" ref="GN105:GN168" si="19">AVERAGE(EW105:EY105)</f>
        <v>268.33333333333331</v>
      </c>
      <c r="GO105">
        <f t="shared" ref="GO105:GO168" si="20">AVERAGE(EZ105:FB105)</f>
        <v>296.66666666666669</v>
      </c>
      <c r="GP105">
        <f t="shared" ref="GP105:GP168" si="21">AVERAGE(FC105:FE105)</f>
        <v>228</v>
      </c>
      <c r="GS105" s="3">
        <v>6.9444444444444441E-3</v>
      </c>
      <c r="GT105">
        <f t="shared" ref="GT105:HK105" si="22">FY105-FY262</f>
        <v>50.5</v>
      </c>
      <c r="GU105">
        <f t="shared" si="22"/>
        <v>90.166666666666686</v>
      </c>
      <c r="GV105">
        <f t="shared" si="22"/>
        <v>65.833333333333371</v>
      </c>
      <c r="GW105">
        <f t="shared" si="22"/>
        <v>84.833333333333371</v>
      </c>
      <c r="GX105">
        <f t="shared" si="22"/>
        <v>63.5</v>
      </c>
      <c r="GY105">
        <f t="shared" si="22"/>
        <v>55.166666666666686</v>
      </c>
      <c r="GZ105">
        <f t="shared" si="22"/>
        <v>67.5</v>
      </c>
      <c r="HA105">
        <f t="shared" si="22"/>
        <v>41.5</v>
      </c>
      <c r="HB105">
        <f t="shared" si="22"/>
        <v>32.5</v>
      </c>
      <c r="HC105">
        <f t="shared" si="22"/>
        <v>1.1666666666666856</v>
      </c>
      <c r="HD105">
        <f t="shared" si="22"/>
        <v>43.833333333333371</v>
      </c>
      <c r="HE105">
        <f t="shared" si="22"/>
        <v>69.166666666666686</v>
      </c>
      <c r="HF105">
        <f t="shared" si="22"/>
        <v>-5.1666666666666288</v>
      </c>
      <c r="HG105">
        <f t="shared" si="22"/>
        <v>16.833333333333371</v>
      </c>
      <c r="HH105">
        <f t="shared" si="22"/>
        <v>1.5</v>
      </c>
      <c r="HI105">
        <f t="shared" si="22"/>
        <v>3.5</v>
      </c>
      <c r="HJ105">
        <f t="shared" si="22"/>
        <v>31.833333333333371</v>
      </c>
      <c r="HK105">
        <f t="shared" si="22"/>
        <v>-36.833333333333314</v>
      </c>
      <c r="HM105" s="3">
        <v>6.9444444444444441E-3</v>
      </c>
      <c r="HN105">
        <f t="shared" ref="HN105:IE105" si="23">(GT107-GT105)/20</f>
        <v>4.5833333333331436E-2</v>
      </c>
      <c r="HO105">
        <f t="shared" si="23"/>
        <v>4.5833333333331436E-2</v>
      </c>
      <c r="HP105">
        <f t="shared" si="23"/>
        <v>0.37916666666666288</v>
      </c>
      <c r="HQ105">
        <f t="shared" si="23"/>
        <v>-0.6041666666666714</v>
      </c>
      <c r="HR105">
        <f t="shared" si="23"/>
        <v>-0.47083333333333427</v>
      </c>
      <c r="HS105">
        <f t="shared" si="23"/>
        <v>-0.30416666666666858</v>
      </c>
      <c r="HT105">
        <f t="shared" si="23"/>
        <v>-0.45416666666666855</v>
      </c>
      <c r="HU105">
        <f t="shared" si="23"/>
        <v>-0.33750000000000285</v>
      </c>
      <c r="HV105">
        <f t="shared" si="23"/>
        <v>-0.38750000000000284</v>
      </c>
      <c r="HW105">
        <f t="shared" si="23"/>
        <v>4.5833333333331436E-2</v>
      </c>
      <c r="HX105">
        <f t="shared" si="23"/>
        <v>-0.22083333333333713</v>
      </c>
      <c r="HY105">
        <f t="shared" si="23"/>
        <v>-0.25416666666666854</v>
      </c>
      <c r="HZ105">
        <f t="shared" si="23"/>
        <v>-0.18750000000000427</v>
      </c>
      <c r="IA105">
        <f t="shared" si="23"/>
        <v>-0.18750000000000283</v>
      </c>
      <c r="IB105">
        <f t="shared" si="23"/>
        <v>7.9166666666665719E-2</v>
      </c>
      <c r="IC105">
        <f t="shared" si="23"/>
        <v>-0.13750000000000284</v>
      </c>
      <c r="ID105">
        <f t="shared" si="23"/>
        <v>-8.7500000000002839E-2</v>
      </c>
      <c r="IE105">
        <f t="shared" si="23"/>
        <v>0.14583333333333001</v>
      </c>
      <c r="II105" s="3">
        <v>6.9444444444444441E-3</v>
      </c>
      <c r="IJ105">
        <f t="shared" ref="IJ105:JA105" si="24">HN105/HN263</f>
        <v>-0.21568627450979175</v>
      </c>
      <c r="IK105">
        <f t="shared" si="24"/>
        <v>-0.21568627450979175</v>
      </c>
      <c r="IL105">
        <f t="shared" si="24"/>
        <v>-1.7843137254901515</v>
      </c>
      <c r="IM105">
        <f t="shared" si="24"/>
        <v>2.8431372549019405</v>
      </c>
      <c r="IN105">
        <f t="shared" si="24"/>
        <v>2.2156862745097752</v>
      </c>
      <c r="IO105">
        <f t="shared" si="24"/>
        <v>1.4313725490195954</v>
      </c>
      <c r="IP105">
        <f t="shared" si="24"/>
        <v>2.1372549019607612</v>
      </c>
      <c r="IQ105">
        <f t="shared" si="24"/>
        <v>1.5882352941176368</v>
      </c>
      <c r="IR105">
        <f t="shared" si="24"/>
        <v>1.8235294117646919</v>
      </c>
      <c r="IS105">
        <f t="shared" si="24"/>
        <v>-0.21568627450979175</v>
      </c>
      <c r="IT105">
        <f t="shared" si="24"/>
        <v>1.0392156862745121</v>
      </c>
      <c r="IU105">
        <f t="shared" si="24"/>
        <v>1.1960784313725399</v>
      </c>
      <c r="IV105">
        <f t="shared" si="24"/>
        <v>0.88235294117647745</v>
      </c>
      <c r="IW105">
        <f t="shared" si="24"/>
        <v>0.88235294117647067</v>
      </c>
      <c r="IX105">
        <f t="shared" si="24"/>
        <v>-0.3725490196078331</v>
      </c>
      <c r="IY105">
        <f t="shared" si="24"/>
        <v>0.64705882352941546</v>
      </c>
      <c r="IZ105">
        <f t="shared" si="24"/>
        <v>0.41176470588236014</v>
      </c>
      <c r="JA105">
        <f t="shared" si="24"/>
        <v>-0.68627450980389559</v>
      </c>
    </row>
    <row r="106" spans="1:261" x14ac:dyDescent="0.2">
      <c r="A106" s="3">
        <v>1.3888888888888888E-2</v>
      </c>
      <c r="B106">
        <v>29</v>
      </c>
      <c r="C106">
        <v>164</v>
      </c>
      <c r="D106">
        <v>385</v>
      </c>
      <c r="E106">
        <v>310</v>
      </c>
      <c r="F106">
        <v>271</v>
      </c>
      <c r="G106">
        <v>207</v>
      </c>
      <c r="H106">
        <v>158</v>
      </c>
      <c r="I106">
        <v>239</v>
      </c>
      <c r="J106">
        <v>160</v>
      </c>
      <c r="K106">
        <v>165</v>
      </c>
      <c r="L106">
        <v>273</v>
      </c>
      <c r="M106">
        <v>233</v>
      </c>
      <c r="N106">
        <v>165</v>
      </c>
      <c r="O106">
        <v>323</v>
      </c>
      <c r="P106">
        <v>310</v>
      </c>
      <c r="Q106">
        <v>302</v>
      </c>
      <c r="R106">
        <v>328</v>
      </c>
      <c r="S106">
        <v>367</v>
      </c>
      <c r="T106">
        <v>348</v>
      </c>
      <c r="U106">
        <v>241</v>
      </c>
      <c r="V106">
        <v>351</v>
      </c>
      <c r="W106">
        <v>331</v>
      </c>
      <c r="X106">
        <v>254</v>
      </c>
      <c r="Y106">
        <v>247</v>
      </c>
      <c r="Z106">
        <v>155</v>
      </c>
      <c r="AA106">
        <v>206</v>
      </c>
      <c r="AB106">
        <v>404</v>
      </c>
      <c r="AC106">
        <v>397</v>
      </c>
      <c r="AD106">
        <v>253</v>
      </c>
      <c r="AE106">
        <v>306</v>
      </c>
      <c r="AF106">
        <v>399</v>
      </c>
      <c r="AG106">
        <v>270</v>
      </c>
      <c r="AH106">
        <v>361</v>
      </c>
      <c r="AI106">
        <v>300</v>
      </c>
      <c r="AJ106">
        <v>241</v>
      </c>
      <c r="AK106">
        <v>266</v>
      </c>
      <c r="AL106">
        <v>156</v>
      </c>
      <c r="AM106">
        <v>156</v>
      </c>
      <c r="AN106">
        <v>375</v>
      </c>
      <c r="AO106">
        <v>383</v>
      </c>
      <c r="AP106">
        <v>258</v>
      </c>
      <c r="AQ106">
        <v>302</v>
      </c>
      <c r="AR106">
        <v>321</v>
      </c>
      <c r="AS106">
        <v>246</v>
      </c>
      <c r="AT106">
        <v>297</v>
      </c>
      <c r="AU106">
        <v>236</v>
      </c>
      <c r="AV106">
        <v>256</v>
      </c>
      <c r="AW106">
        <v>245</v>
      </c>
      <c r="AX106">
        <v>154</v>
      </c>
      <c r="AY106">
        <v>290</v>
      </c>
      <c r="AZ106">
        <v>340</v>
      </c>
      <c r="BA106">
        <v>351</v>
      </c>
      <c r="BB106">
        <v>321</v>
      </c>
      <c r="BC106">
        <v>327</v>
      </c>
      <c r="BD106">
        <v>315</v>
      </c>
      <c r="BE106">
        <v>265</v>
      </c>
      <c r="BF106">
        <v>292</v>
      </c>
      <c r="BG106">
        <v>322</v>
      </c>
      <c r="BH106">
        <v>265</v>
      </c>
      <c r="BI106">
        <v>196</v>
      </c>
      <c r="BJ106">
        <v>162</v>
      </c>
      <c r="BK106">
        <v>153</v>
      </c>
      <c r="BL106">
        <v>239</v>
      </c>
      <c r="BM106">
        <v>338</v>
      </c>
      <c r="BN106">
        <v>290</v>
      </c>
      <c r="BO106">
        <v>248</v>
      </c>
      <c r="BP106">
        <v>159</v>
      </c>
      <c r="BQ106">
        <v>163</v>
      </c>
      <c r="BR106">
        <v>167</v>
      </c>
      <c r="BS106">
        <v>162</v>
      </c>
      <c r="BT106">
        <v>163</v>
      </c>
      <c r="BU106">
        <v>154</v>
      </c>
      <c r="BV106">
        <v>155</v>
      </c>
      <c r="BW106">
        <v>158</v>
      </c>
      <c r="BX106">
        <v>162</v>
      </c>
      <c r="BY106">
        <v>162</v>
      </c>
      <c r="BZ106">
        <v>157</v>
      </c>
      <c r="CA106">
        <v>159</v>
      </c>
      <c r="CB106">
        <v>161</v>
      </c>
      <c r="CC106">
        <v>162</v>
      </c>
      <c r="CD106">
        <v>166</v>
      </c>
      <c r="CE106">
        <v>158</v>
      </c>
      <c r="CF106">
        <v>157</v>
      </c>
      <c r="CG106">
        <v>157</v>
      </c>
      <c r="CH106">
        <v>159</v>
      </c>
      <c r="CI106">
        <v>167</v>
      </c>
      <c r="CJ106">
        <v>159</v>
      </c>
      <c r="CK106">
        <v>162</v>
      </c>
      <c r="CL106">
        <v>158</v>
      </c>
      <c r="CM106">
        <v>162</v>
      </c>
      <c r="CN106">
        <v>154</v>
      </c>
      <c r="CO106">
        <v>162</v>
      </c>
      <c r="CP106">
        <v>160</v>
      </c>
      <c r="CQ106">
        <v>158</v>
      </c>
      <c r="CR106">
        <v>156</v>
      </c>
      <c r="CS106">
        <v>158</v>
      </c>
      <c r="CT106">
        <v>164</v>
      </c>
      <c r="DC106" s="3">
        <v>1.3888888888888888E-2</v>
      </c>
      <c r="DD106">
        <v>310</v>
      </c>
      <c r="DE106">
        <v>302</v>
      </c>
      <c r="DF106">
        <v>328</v>
      </c>
      <c r="DG106">
        <v>404</v>
      </c>
      <c r="DH106">
        <v>397</v>
      </c>
      <c r="DI106">
        <v>253</v>
      </c>
      <c r="DJ106">
        <v>375</v>
      </c>
      <c r="DK106">
        <v>383</v>
      </c>
      <c r="DL106">
        <v>258</v>
      </c>
      <c r="DM106">
        <v>340</v>
      </c>
      <c r="DN106">
        <v>351</v>
      </c>
      <c r="DO106">
        <v>321</v>
      </c>
      <c r="DP106">
        <v>367</v>
      </c>
      <c r="DQ106">
        <v>348</v>
      </c>
      <c r="DR106">
        <v>241</v>
      </c>
      <c r="DS106">
        <v>351</v>
      </c>
      <c r="DT106">
        <v>331</v>
      </c>
      <c r="DU106">
        <v>254</v>
      </c>
      <c r="DV106">
        <v>306</v>
      </c>
      <c r="DW106">
        <v>399</v>
      </c>
      <c r="DX106">
        <v>270</v>
      </c>
      <c r="DY106">
        <v>361</v>
      </c>
      <c r="DZ106">
        <v>300</v>
      </c>
      <c r="EA106">
        <v>241</v>
      </c>
      <c r="EB106">
        <v>302</v>
      </c>
      <c r="EC106">
        <v>321</v>
      </c>
      <c r="ED106">
        <v>246</v>
      </c>
      <c r="EE106">
        <v>297</v>
      </c>
      <c r="EF106">
        <v>236</v>
      </c>
      <c r="EG106">
        <v>256</v>
      </c>
      <c r="EH106">
        <v>327</v>
      </c>
      <c r="EI106">
        <v>315</v>
      </c>
      <c r="EJ106">
        <v>265</v>
      </c>
      <c r="EK106">
        <v>385</v>
      </c>
      <c r="EL106">
        <v>273</v>
      </c>
      <c r="EM106">
        <v>323</v>
      </c>
      <c r="EN106">
        <v>247</v>
      </c>
      <c r="EO106">
        <v>266</v>
      </c>
      <c r="EP106">
        <v>245</v>
      </c>
      <c r="EQ106">
        <v>290</v>
      </c>
      <c r="ER106">
        <v>292</v>
      </c>
      <c r="ES106">
        <v>239</v>
      </c>
      <c r="ET106">
        <v>310</v>
      </c>
      <c r="EU106">
        <v>271</v>
      </c>
      <c r="EV106">
        <v>207</v>
      </c>
      <c r="EW106">
        <v>322</v>
      </c>
      <c r="EX106">
        <v>265</v>
      </c>
      <c r="EY106">
        <v>196</v>
      </c>
      <c r="EZ106">
        <v>338</v>
      </c>
      <c r="FA106">
        <v>290</v>
      </c>
      <c r="FB106">
        <v>248</v>
      </c>
      <c r="FC106">
        <v>239</v>
      </c>
      <c r="FD106">
        <v>233</v>
      </c>
      <c r="FE106">
        <v>206</v>
      </c>
      <c r="FX106" s="3">
        <v>1.3888888888888888E-2</v>
      </c>
      <c r="FY106">
        <f t="shared" si="4"/>
        <v>313.33333333333331</v>
      </c>
      <c r="FZ106">
        <f t="shared" si="5"/>
        <v>351.33333333333331</v>
      </c>
      <c r="GA106">
        <f t="shared" si="6"/>
        <v>338.66666666666669</v>
      </c>
      <c r="GB106">
        <f t="shared" si="7"/>
        <v>337.33333333333331</v>
      </c>
      <c r="GC106">
        <f t="shared" si="8"/>
        <v>318.66666666666669</v>
      </c>
      <c r="GD106">
        <f t="shared" si="9"/>
        <v>312</v>
      </c>
      <c r="GE106">
        <f t="shared" si="10"/>
        <v>325</v>
      </c>
      <c r="GF106">
        <f t="shared" si="11"/>
        <v>300.66666666666669</v>
      </c>
      <c r="GG106">
        <f t="shared" si="12"/>
        <v>289.66666666666669</v>
      </c>
      <c r="GH106">
        <f t="shared" si="13"/>
        <v>263</v>
      </c>
      <c r="GI106">
        <f t="shared" si="14"/>
        <v>302.33333333333331</v>
      </c>
      <c r="GJ106">
        <f t="shared" si="15"/>
        <v>327</v>
      </c>
      <c r="GK106">
        <f t="shared" si="16"/>
        <v>252.66666666666666</v>
      </c>
      <c r="GL106">
        <f t="shared" si="17"/>
        <v>273.66666666666669</v>
      </c>
      <c r="GM106">
        <f t="shared" si="18"/>
        <v>262.66666666666669</v>
      </c>
      <c r="GN106">
        <f t="shared" si="19"/>
        <v>261</v>
      </c>
      <c r="GO106">
        <f t="shared" si="20"/>
        <v>292</v>
      </c>
      <c r="GP106">
        <f t="shared" si="21"/>
        <v>226</v>
      </c>
      <c r="GS106" s="3">
        <v>1.3888888888888888E-2</v>
      </c>
      <c r="GT106">
        <f t="shared" ref="GT106:HK106" si="25">FY106-FY263</f>
        <v>52.916666666666629</v>
      </c>
      <c r="GU106">
        <f t="shared" si="25"/>
        <v>90.916666666666629</v>
      </c>
      <c r="GV106">
        <f t="shared" si="25"/>
        <v>78.25</v>
      </c>
      <c r="GW106">
        <f t="shared" si="25"/>
        <v>76.916666666666629</v>
      </c>
      <c r="GX106">
        <f t="shared" si="25"/>
        <v>58.25</v>
      </c>
      <c r="GY106">
        <f t="shared" si="25"/>
        <v>51.583333333333314</v>
      </c>
      <c r="GZ106">
        <f t="shared" si="25"/>
        <v>64.583333333333314</v>
      </c>
      <c r="HA106">
        <f t="shared" si="25"/>
        <v>40.25</v>
      </c>
      <c r="HB106">
        <f t="shared" si="25"/>
        <v>29.25</v>
      </c>
      <c r="HC106">
        <f t="shared" si="25"/>
        <v>2.5833333333333144</v>
      </c>
      <c r="HD106">
        <f t="shared" si="25"/>
        <v>41.916666666666629</v>
      </c>
      <c r="HE106">
        <f t="shared" si="25"/>
        <v>66.583333333333314</v>
      </c>
      <c r="HF106">
        <f t="shared" si="25"/>
        <v>-7.7500000000000284</v>
      </c>
      <c r="HG106">
        <f t="shared" si="25"/>
        <v>13.25</v>
      </c>
      <c r="HH106">
        <f t="shared" si="25"/>
        <v>2.25</v>
      </c>
      <c r="HI106">
        <f t="shared" si="25"/>
        <v>0.58333333333331439</v>
      </c>
      <c r="HJ106">
        <f t="shared" si="25"/>
        <v>31.583333333333314</v>
      </c>
      <c r="HK106">
        <f t="shared" si="25"/>
        <v>-34.416666666666686</v>
      </c>
      <c r="HM106" s="3">
        <v>1.3888888888888888E-2</v>
      </c>
      <c r="HN106">
        <f t="shared" ref="HN106:IE106" si="26">(GT108-GT106)/20</f>
        <v>-0.12916666666666571</v>
      </c>
      <c r="HO106">
        <f t="shared" si="26"/>
        <v>3.7500000000002844E-2</v>
      </c>
      <c r="HP106">
        <f t="shared" si="26"/>
        <v>-0.51249999999999996</v>
      </c>
      <c r="HQ106">
        <f t="shared" si="26"/>
        <v>-0.39583333333333143</v>
      </c>
      <c r="HR106">
        <f t="shared" si="26"/>
        <v>-0.5625</v>
      </c>
      <c r="HS106">
        <f t="shared" si="26"/>
        <v>-0.37916666666666571</v>
      </c>
      <c r="HT106">
        <f t="shared" si="26"/>
        <v>-0.57916666666666572</v>
      </c>
      <c r="HU106">
        <f t="shared" si="26"/>
        <v>-0.4291666666666657</v>
      </c>
      <c r="HV106">
        <f t="shared" si="26"/>
        <v>-0.47916666666666574</v>
      </c>
      <c r="HW106">
        <f t="shared" si="26"/>
        <v>-0.47916666666666574</v>
      </c>
      <c r="HX106">
        <f t="shared" si="26"/>
        <v>-0.36249999999999716</v>
      </c>
      <c r="HY106">
        <f t="shared" si="26"/>
        <v>-0.39583333333333143</v>
      </c>
      <c r="HZ106">
        <f t="shared" si="26"/>
        <v>-0.22916666666666571</v>
      </c>
      <c r="IA106">
        <f t="shared" si="26"/>
        <v>-0.1125</v>
      </c>
      <c r="IB106">
        <f t="shared" si="26"/>
        <v>0.10416666666666571</v>
      </c>
      <c r="IC106">
        <f t="shared" si="26"/>
        <v>-4.5833333333331436E-2</v>
      </c>
      <c r="ID106">
        <f t="shared" si="26"/>
        <v>-6.25E-2</v>
      </c>
      <c r="IE106">
        <f t="shared" si="26"/>
        <v>4.1666666666671402E-3</v>
      </c>
      <c r="II106" s="3">
        <v>1.3888888888888888E-2</v>
      </c>
      <c r="IJ106">
        <f t="shared" ref="IJ106:JA106" si="27">HN106/HN264</f>
        <v>0.46969696969696861</v>
      </c>
      <c r="IK106">
        <f t="shared" si="27"/>
        <v>-0.1363636363636474</v>
      </c>
      <c r="IL106">
        <f t="shared" si="27"/>
        <v>1.8636363636363731</v>
      </c>
      <c r="IM106">
        <f t="shared" si="27"/>
        <v>1.4393939393939399</v>
      </c>
      <c r="IN106">
        <f t="shared" si="27"/>
        <v>2.0454545454545561</v>
      </c>
      <c r="IO106">
        <f t="shared" si="27"/>
        <v>1.3787878787878824</v>
      </c>
      <c r="IP106">
        <f t="shared" si="27"/>
        <v>2.1060606060606135</v>
      </c>
      <c r="IQ106">
        <f t="shared" si="27"/>
        <v>1.5606060606060652</v>
      </c>
      <c r="IR106">
        <f t="shared" si="27"/>
        <v>1.742424242424248</v>
      </c>
      <c r="IS106">
        <f t="shared" si="27"/>
        <v>1.742424242424248</v>
      </c>
      <c r="IT106">
        <f t="shared" si="27"/>
        <v>1.3181818181818146</v>
      </c>
      <c r="IU106">
        <f t="shared" si="27"/>
        <v>1.4393939393939399</v>
      </c>
      <c r="IV106">
        <f t="shared" si="27"/>
        <v>0.83333333333333415</v>
      </c>
      <c r="IW106">
        <f t="shared" si="27"/>
        <v>0.40909090909091123</v>
      </c>
      <c r="IX106">
        <f t="shared" si="27"/>
        <v>-0.37878787878787729</v>
      </c>
      <c r="IY106">
        <f t="shared" si="27"/>
        <v>0.16666666666666063</v>
      </c>
      <c r="IZ106">
        <f t="shared" si="27"/>
        <v>0.22727272727272846</v>
      </c>
      <c r="JA106">
        <f t="shared" si="27"/>
        <v>-1.5151515151516951E-2</v>
      </c>
    </row>
    <row r="107" spans="1:261" x14ac:dyDescent="0.2">
      <c r="A107" s="3">
        <v>2.0833333333333332E-2</v>
      </c>
      <c r="B107">
        <v>29</v>
      </c>
      <c r="C107">
        <v>162</v>
      </c>
      <c r="D107">
        <v>384</v>
      </c>
      <c r="E107">
        <v>313</v>
      </c>
      <c r="F107">
        <v>268</v>
      </c>
      <c r="G107">
        <v>210</v>
      </c>
      <c r="H107">
        <v>160</v>
      </c>
      <c r="I107">
        <v>239</v>
      </c>
      <c r="J107">
        <v>159</v>
      </c>
      <c r="K107">
        <v>165</v>
      </c>
      <c r="L107">
        <v>272</v>
      </c>
      <c r="M107">
        <v>233</v>
      </c>
      <c r="N107">
        <v>166</v>
      </c>
      <c r="O107">
        <v>318</v>
      </c>
      <c r="P107">
        <v>310</v>
      </c>
      <c r="Q107">
        <v>304</v>
      </c>
      <c r="R107">
        <v>322</v>
      </c>
      <c r="S107">
        <v>365</v>
      </c>
      <c r="T107">
        <v>338</v>
      </c>
      <c r="U107">
        <v>241</v>
      </c>
      <c r="V107">
        <v>350</v>
      </c>
      <c r="W107">
        <v>326</v>
      </c>
      <c r="X107">
        <v>253</v>
      </c>
      <c r="Y107">
        <v>245</v>
      </c>
      <c r="Z107">
        <v>156</v>
      </c>
      <c r="AA107">
        <v>208</v>
      </c>
      <c r="AB107">
        <v>404</v>
      </c>
      <c r="AC107">
        <v>397</v>
      </c>
      <c r="AD107">
        <v>254</v>
      </c>
      <c r="AE107">
        <v>301</v>
      </c>
      <c r="AF107">
        <v>392</v>
      </c>
      <c r="AG107">
        <v>264</v>
      </c>
      <c r="AH107">
        <v>356</v>
      </c>
      <c r="AI107">
        <v>290</v>
      </c>
      <c r="AJ107">
        <v>240</v>
      </c>
      <c r="AK107">
        <v>268</v>
      </c>
      <c r="AL107">
        <v>156</v>
      </c>
      <c r="AM107">
        <v>157</v>
      </c>
      <c r="AN107">
        <v>364</v>
      </c>
      <c r="AO107">
        <v>375</v>
      </c>
      <c r="AP107">
        <v>263</v>
      </c>
      <c r="AQ107">
        <v>297</v>
      </c>
      <c r="AR107">
        <v>316</v>
      </c>
      <c r="AS107">
        <v>243</v>
      </c>
      <c r="AT107">
        <v>294</v>
      </c>
      <c r="AU107">
        <v>241</v>
      </c>
      <c r="AV107">
        <v>253</v>
      </c>
      <c r="AW107">
        <v>242</v>
      </c>
      <c r="AX107">
        <v>154</v>
      </c>
      <c r="AY107">
        <v>288</v>
      </c>
      <c r="AZ107">
        <v>329</v>
      </c>
      <c r="BA107">
        <v>348</v>
      </c>
      <c r="BB107">
        <v>323</v>
      </c>
      <c r="BC107">
        <v>326</v>
      </c>
      <c r="BD107">
        <v>315</v>
      </c>
      <c r="BE107">
        <v>259</v>
      </c>
      <c r="BF107">
        <v>293</v>
      </c>
      <c r="BG107">
        <v>321</v>
      </c>
      <c r="BH107">
        <v>263</v>
      </c>
      <c r="BI107">
        <v>200</v>
      </c>
      <c r="BJ107">
        <v>160</v>
      </c>
      <c r="BK107">
        <v>152</v>
      </c>
      <c r="BL107">
        <v>240</v>
      </c>
      <c r="BM107">
        <v>335</v>
      </c>
      <c r="BN107">
        <v>288</v>
      </c>
      <c r="BO107">
        <v>249</v>
      </c>
      <c r="BP107">
        <v>159</v>
      </c>
      <c r="BQ107">
        <v>162</v>
      </c>
      <c r="BR107">
        <v>168</v>
      </c>
      <c r="BS107">
        <v>163</v>
      </c>
      <c r="BT107">
        <v>161</v>
      </c>
      <c r="BU107">
        <v>154</v>
      </c>
      <c r="BV107">
        <v>156</v>
      </c>
      <c r="BW107">
        <v>161</v>
      </c>
      <c r="BX107">
        <v>162</v>
      </c>
      <c r="BY107">
        <v>160</v>
      </c>
      <c r="BZ107">
        <v>156</v>
      </c>
      <c r="CA107">
        <v>161</v>
      </c>
      <c r="CB107">
        <v>160</v>
      </c>
      <c r="CC107">
        <v>164</v>
      </c>
      <c r="CD107">
        <v>165</v>
      </c>
      <c r="CE107">
        <v>157</v>
      </c>
      <c r="CF107">
        <v>159</v>
      </c>
      <c r="CG107">
        <v>158</v>
      </c>
      <c r="CH107">
        <v>159</v>
      </c>
      <c r="CI107">
        <v>169</v>
      </c>
      <c r="CJ107">
        <v>163</v>
      </c>
      <c r="CK107">
        <v>162</v>
      </c>
      <c r="CL107">
        <v>159</v>
      </c>
      <c r="CM107">
        <v>163</v>
      </c>
      <c r="CN107">
        <v>152</v>
      </c>
      <c r="CO107">
        <v>162</v>
      </c>
      <c r="CP107">
        <v>162</v>
      </c>
      <c r="CQ107">
        <v>160</v>
      </c>
      <c r="CR107">
        <v>159</v>
      </c>
      <c r="CS107">
        <v>160</v>
      </c>
      <c r="CT107">
        <v>165</v>
      </c>
      <c r="DC107" s="3">
        <v>2.0833333333333332E-2</v>
      </c>
      <c r="DD107">
        <v>310</v>
      </c>
      <c r="DE107">
        <v>304</v>
      </c>
      <c r="DF107">
        <v>322</v>
      </c>
      <c r="DG107">
        <v>404</v>
      </c>
      <c r="DH107">
        <v>397</v>
      </c>
      <c r="DI107">
        <v>254</v>
      </c>
      <c r="DJ107">
        <v>364</v>
      </c>
      <c r="DK107">
        <v>375</v>
      </c>
      <c r="DL107">
        <v>263</v>
      </c>
      <c r="DM107">
        <v>329</v>
      </c>
      <c r="DN107">
        <v>348</v>
      </c>
      <c r="DO107">
        <v>323</v>
      </c>
      <c r="DP107">
        <v>365</v>
      </c>
      <c r="DQ107">
        <v>338</v>
      </c>
      <c r="DR107">
        <v>241</v>
      </c>
      <c r="DS107">
        <v>350</v>
      </c>
      <c r="DT107">
        <v>326</v>
      </c>
      <c r="DU107">
        <v>253</v>
      </c>
      <c r="DV107">
        <v>301</v>
      </c>
      <c r="DW107">
        <v>392</v>
      </c>
      <c r="DX107">
        <v>264</v>
      </c>
      <c r="DY107">
        <v>356</v>
      </c>
      <c r="DZ107">
        <v>290</v>
      </c>
      <c r="EA107">
        <v>240</v>
      </c>
      <c r="EB107">
        <v>297</v>
      </c>
      <c r="EC107">
        <v>316</v>
      </c>
      <c r="ED107">
        <v>243</v>
      </c>
      <c r="EE107">
        <v>294</v>
      </c>
      <c r="EF107">
        <v>241</v>
      </c>
      <c r="EG107">
        <v>253</v>
      </c>
      <c r="EH107">
        <v>326</v>
      </c>
      <c r="EI107">
        <v>315</v>
      </c>
      <c r="EJ107">
        <v>259</v>
      </c>
      <c r="EK107">
        <v>384</v>
      </c>
      <c r="EL107">
        <v>272</v>
      </c>
      <c r="EM107">
        <v>318</v>
      </c>
      <c r="EN107">
        <v>245</v>
      </c>
      <c r="EO107">
        <v>268</v>
      </c>
      <c r="EP107">
        <v>242</v>
      </c>
      <c r="EQ107">
        <v>288</v>
      </c>
      <c r="ER107">
        <v>293</v>
      </c>
      <c r="ES107">
        <v>240</v>
      </c>
      <c r="ET107">
        <v>313</v>
      </c>
      <c r="EU107">
        <v>268</v>
      </c>
      <c r="EV107">
        <v>210</v>
      </c>
      <c r="EW107">
        <v>321</v>
      </c>
      <c r="EX107">
        <v>263</v>
      </c>
      <c r="EY107">
        <v>200</v>
      </c>
      <c r="EZ107">
        <v>335</v>
      </c>
      <c r="FA107">
        <v>288</v>
      </c>
      <c r="FB107">
        <v>249</v>
      </c>
      <c r="FC107">
        <v>239</v>
      </c>
      <c r="FD107">
        <v>233</v>
      </c>
      <c r="FE107">
        <v>208</v>
      </c>
      <c r="FX107" s="3">
        <v>2.0833333333333332E-2</v>
      </c>
      <c r="FY107">
        <f t="shared" si="4"/>
        <v>312</v>
      </c>
      <c r="FZ107">
        <f t="shared" si="5"/>
        <v>351.66666666666669</v>
      </c>
      <c r="GA107">
        <f t="shared" si="6"/>
        <v>334</v>
      </c>
      <c r="GB107">
        <f t="shared" si="7"/>
        <v>333.33333333333331</v>
      </c>
      <c r="GC107">
        <f t="shared" si="8"/>
        <v>314.66666666666669</v>
      </c>
      <c r="GD107">
        <f t="shared" si="9"/>
        <v>309.66666666666669</v>
      </c>
      <c r="GE107">
        <f t="shared" si="10"/>
        <v>319</v>
      </c>
      <c r="GF107">
        <f t="shared" si="11"/>
        <v>295.33333333333331</v>
      </c>
      <c r="GG107">
        <f t="shared" si="12"/>
        <v>285.33333333333331</v>
      </c>
      <c r="GH107">
        <f t="shared" si="13"/>
        <v>262.66666666666669</v>
      </c>
      <c r="GI107">
        <f t="shared" si="14"/>
        <v>300</v>
      </c>
      <c r="GJ107">
        <f t="shared" si="15"/>
        <v>324.66666666666669</v>
      </c>
      <c r="GK107">
        <f t="shared" si="16"/>
        <v>251.66666666666666</v>
      </c>
      <c r="GL107">
        <f t="shared" si="17"/>
        <v>273.66666666666669</v>
      </c>
      <c r="GM107">
        <f t="shared" si="18"/>
        <v>263.66666666666669</v>
      </c>
      <c r="GN107">
        <f t="shared" si="19"/>
        <v>261.33333333333331</v>
      </c>
      <c r="GO107">
        <f t="shared" si="20"/>
        <v>290.66666666666669</v>
      </c>
      <c r="GP107">
        <f t="shared" si="21"/>
        <v>226.66666666666666</v>
      </c>
      <c r="GS107" s="3">
        <v>2.0833333333333332E-2</v>
      </c>
      <c r="GT107">
        <f t="shared" ref="GT107:HK107" si="28">FY107-FY264</f>
        <v>51.416666666666629</v>
      </c>
      <c r="GU107">
        <f t="shared" si="28"/>
        <v>91.083333333333314</v>
      </c>
      <c r="GV107">
        <f t="shared" si="28"/>
        <v>73.416666666666629</v>
      </c>
      <c r="GW107">
        <f t="shared" si="28"/>
        <v>72.749999999999943</v>
      </c>
      <c r="GX107">
        <f t="shared" si="28"/>
        <v>54.083333333333314</v>
      </c>
      <c r="GY107">
        <f t="shared" si="28"/>
        <v>49.083333333333314</v>
      </c>
      <c r="GZ107">
        <f t="shared" si="28"/>
        <v>58.416666666666629</v>
      </c>
      <c r="HA107">
        <f t="shared" si="28"/>
        <v>34.749999999999943</v>
      </c>
      <c r="HB107">
        <f t="shared" si="28"/>
        <v>24.749999999999943</v>
      </c>
      <c r="HC107">
        <f t="shared" si="28"/>
        <v>2.0833333333333144</v>
      </c>
      <c r="HD107">
        <f t="shared" si="28"/>
        <v>39.416666666666629</v>
      </c>
      <c r="HE107">
        <f t="shared" si="28"/>
        <v>64.083333333333314</v>
      </c>
      <c r="HF107">
        <f t="shared" si="28"/>
        <v>-8.916666666666714</v>
      </c>
      <c r="HG107">
        <f t="shared" si="28"/>
        <v>13.083333333333314</v>
      </c>
      <c r="HH107">
        <f t="shared" si="28"/>
        <v>3.0833333333333144</v>
      </c>
      <c r="HI107">
        <f t="shared" si="28"/>
        <v>0.74999999999994316</v>
      </c>
      <c r="HJ107">
        <f t="shared" si="28"/>
        <v>30.083333333333314</v>
      </c>
      <c r="HK107">
        <f t="shared" si="28"/>
        <v>-33.916666666666714</v>
      </c>
      <c r="HM107" s="3">
        <v>2.0833333333333332E-2</v>
      </c>
      <c r="HN107">
        <f t="shared" ref="HN107:IE107" si="29">(GT109-GT107)/20</f>
        <v>-6.6666666666665722E-2</v>
      </c>
      <c r="HO107">
        <f t="shared" si="29"/>
        <v>0.15</v>
      </c>
      <c r="HP107">
        <f t="shared" si="29"/>
        <v>-0.21666666666666573</v>
      </c>
      <c r="HQ107">
        <f t="shared" si="29"/>
        <v>-0.28333333333333144</v>
      </c>
      <c r="HR107">
        <f t="shared" si="29"/>
        <v>-0.33333333333333426</v>
      </c>
      <c r="HS107">
        <f t="shared" si="29"/>
        <v>-0.48333333333333428</v>
      </c>
      <c r="HT107">
        <f t="shared" si="29"/>
        <v>-0.28333333333333427</v>
      </c>
      <c r="HU107">
        <f t="shared" si="29"/>
        <v>-0.13333333333333144</v>
      </c>
      <c r="HV107">
        <f t="shared" si="29"/>
        <v>-0.3666666666666657</v>
      </c>
      <c r="HW107">
        <f t="shared" si="29"/>
        <v>-0.3833333333333343</v>
      </c>
      <c r="HX107">
        <f t="shared" si="29"/>
        <v>-0.31666666666666571</v>
      </c>
      <c r="HY107">
        <f t="shared" si="29"/>
        <v>-0.25</v>
      </c>
      <c r="HZ107">
        <f t="shared" si="29"/>
        <v>-3.3333333333332861E-2</v>
      </c>
      <c r="IA107">
        <f t="shared" si="29"/>
        <v>-1.6666666666668561E-2</v>
      </c>
      <c r="IB107">
        <f t="shared" si="29"/>
        <v>0.11666666666666572</v>
      </c>
      <c r="IC107">
        <f t="shared" si="29"/>
        <v>-8.3333333333331441E-2</v>
      </c>
      <c r="ID107">
        <f t="shared" si="29"/>
        <v>-0.05</v>
      </c>
      <c r="IE107">
        <f t="shared" si="29"/>
        <v>1.6666666666667142E-2</v>
      </c>
      <c r="II107" s="3">
        <v>2.0833333333333332E-2</v>
      </c>
      <c r="IJ107">
        <f t="shared" ref="IJ107:JA107" si="30">HN107/HN265</f>
        <v>0.43243243243242591</v>
      </c>
      <c r="IK107">
        <f t="shared" si="30"/>
        <v>-0.97297297297297203</v>
      </c>
      <c r="IL107">
        <f t="shared" si="30"/>
        <v>1.4054054054053979</v>
      </c>
      <c r="IM107">
        <f t="shared" si="30"/>
        <v>1.8378378378378237</v>
      </c>
      <c r="IN107">
        <f t="shared" si="30"/>
        <v>2.1621621621621663</v>
      </c>
      <c r="IO107">
        <f t="shared" si="30"/>
        <v>3.1351351351351382</v>
      </c>
      <c r="IP107">
        <f t="shared" si="30"/>
        <v>1.8378378378378422</v>
      </c>
      <c r="IQ107">
        <f t="shared" si="30"/>
        <v>0.86486486486485181</v>
      </c>
      <c r="IR107">
        <f t="shared" si="30"/>
        <v>2.3783783783783696</v>
      </c>
      <c r="IS107">
        <f t="shared" si="30"/>
        <v>2.4864864864864904</v>
      </c>
      <c r="IT107">
        <f t="shared" si="30"/>
        <v>2.054054054054046</v>
      </c>
      <c r="IU107">
        <f t="shared" si="30"/>
        <v>1.6216216216216202</v>
      </c>
      <c r="IV107">
        <f t="shared" si="30"/>
        <v>0.21621621621621295</v>
      </c>
      <c r="IW107">
        <f t="shared" si="30"/>
        <v>0.10810810810812028</v>
      </c>
      <c r="IX107">
        <f t="shared" si="30"/>
        <v>-0.75675675675674992</v>
      </c>
      <c r="IY107">
        <f t="shared" si="30"/>
        <v>0.5405405405405278</v>
      </c>
      <c r="IZ107">
        <f t="shared" si="30"/>
        <v>0.32432432432432401</v>
      </c>
      <c r="JA107">
        <f t="shared" si="30"/>
        <v>-0.10810810810811108</v>
      </c>
    </row>
    <row r="108" spans="1:261" x14ac:dyDescent="0.2">
      <c r="A108" s="3">
        <v>2.7777777777777776E-2</v>
      </c>
      <c r="B108">
        <v>29</v>
      </c>
      <c r="C108">
        <v>164</v>
      </c>
      <c r="D108">
        <v>382</v>
      </c>
      <c r="E108">
        <v>317</v>
      </c>
      <c r="F108">
        <v>271</v>
      </c>
      <c r="G108">
        <v>214</v>
      </c>
      <c r="H108">
        <v>160</v>
      </c>
      <c r="I108">
        <v>243</v>
      </c>
      <c r="J108">
        <v>159</v>
      </c>
      <c r="K108">
        <v>167</v>
      </c>
      <c r="L108">
        <v>268</v>
      </c>
      <c r="M108">
        <v>234</v>
      </c>
      <c r="N108">
        <v>163</v>
      </c>
      <c r="O108">
        <v>315</v>
      </c>
      <c r="P108">
        <v>310</v>
      </c>
      <c r="Q108">
        <v>304</v>
      </c>
      <c r="R108">
        <v>326</v>
      </c>
      <c r="S108">
        <v>362</v>
      </c>
      <c r="T108">
        <v>329</v>
      </c>
      <c r="U108">
        <v>239</v>
      </c>
      <c r="V108">
        <v>345</v>
      </c>
      <c r="W108">
        <v>322</v>
      </c>
      <c r="X108">
        <v>254</v>
      </c>
      <c r="Y108">
        <v>244</v>
      </c>
      <c r="Z108">
        <v>152</v>
      </c>
      <c r="AA108">
        <v>209</v>
      </c>
      <c r="AB108">
        <v>406</v>
      </c>
      <c r="AC108">
        <v>401</v>
      </c>
      <c r="AD108">
        <v>257</v>
      </c>
      <c r="AE108">
        <v>291</v>
      </c>
      <c r="AF108">
        <v>392</v>
      </c>
      <c r="AG108">
        <v>265</v>
      </c>
      <c r="AH108">
        <v>355</v>
      </c>
      <c r="AI108">
        <v>289</v>
      </c>
      <c r="AJ108">
        <v>240</v>
      </c>
      <c r="AK108">
        <v>265</v>
      </c>
      <c r="AL108">
        <v>156</v>
      </c>
      <c r="AM108">
        <v>157</v>
      </c>
      <c r="AN108">
        <v>360</v>
      </c>
      <c r="AO108">
        <v>372</v>
      </c>
      <c r="AP108">
        <v>261</v>
      </c>
      <c r="AQ108">
        <v>292</v>
      </c>
      <c r="AR108">
        <v>313</v>
      </c>
      <c r="AS108">
        <v>243</v>
      </c>
      <c r="AT108">
        <v>280</v>
      </c>
      <c r="AU108">
        <v>236</v>
      </c>
      <c r="AV108">
        <v>252</v>
      </c>
      <c r="AW108">
        <v>243</v>
      </c>
      <c r="AX108">
        <v>154</v>
      </c>
      <c r="AY108">
        <v>289</v>
      </c>
      <c r="AZ108">
        <v>321</v>
      </c>
      <c r="BA108">
        <v>352</v>
      </c>
      <c r="BB108">
        <v>323</v>
      </c>
      <c r="BC108">
        <v>314</v>
      </c>
      <c r="BD108">
        <v>318</v>
      </c>
      <c r="BE108">
        <v>261</v>
      </c>
      <c r="BF108">
        <v>292</v>
      </c>
      <c r="BG108">
        <v>322</v>
      </c>
      <c r="BH108">
        <v>264</v>
      </c>
      <c r="BI108">
        <v>202</v>
      </c>
      <c r="BJ108">
        <v>164</v>
      </c>
      <c r="BK108">
        <v>153</v>
      </c>
      <c r="BL108">
        <v>241</v>
      </c>
      <c r="BM108">
        <v>336</v>
      </c>
      <c r="BN108">
        <v>291</v>
      </c>
      <c r="BO108">
        <v>253</v>
      </c>
      <c r="BP108">
        <v>161</v>
      </c>
      <c r="BQ108">
        <v>162</v>
      </c>
      <c r="BR108">
        <v>165</v>
      </c>
      <c r="BS108">
        <v>163</v>
      </c>
      <c r="BT108">
        <v>162</v>
      </c>
      <c r="BU108">
        <v>155</v>
      </c>
      <c r="BV108">
        <v>153</v>
      </c>
      <c r="BW108">
        <v>159</v>
      </c>
      <c r="BX108">
        <v>161</v>
      </c>
      <c r="BY108">
        <v>161</v>
      </c>
      <c r="BZ108">
        <v>155</v>
      </c>
      <c r="CA108">
        <v>161</v>
      </c>
      <c r="CB108">
        <v>163</v>
      </c>
      <c r="CC108">
        <v>164</v>
      </c>
      <c r="CD108">
        <v>165</v>
      </c>
      <c r="CE108">
        <v>159</v>
      </c>
      <c r="CF108">
        <v>158</v>
      </c>
      <c r="CG108">
        <v>157</v>
      </c>
      <c r="CH108">
        <v>158</v>
      </c>
      <c r="CI108">
        <v>169</v>
      </c>
      <c r="CJ108">
        <v>160</v>
      </c>
      <c r="CK108">
        <v>163</v>
      </c>
      <c r="CL108">
        <v>158</v>
      </c>
      <c r="CM108">
        <v>161</v>
      </c>
      <c r="CN108">
        <v>154</v>
      </c>
      <c r="CO108">
        <v>161</v>
      </c>
      <c r="CP108">
        <v>160</v>
      </c>
      <c r="CQ108">
        <v>159</v>
      </c>
      <c r="CR108">
        <v>158</v>
      </c>
      <c r="CS108">
        <v>161</v>
      </c>
      <c r="CT108">
        <v>164</v>
      </c>
      <c r="DC108" s="3">
        <v>2.7777777777777776E-2</v>
      </c>
      <c r="DD108">
        <v>310</v>
      </c>
      <c r="DE108">
        <v>304</v>
      </c>
      <c r="DF108">
        <v>326</v>
      </c>
      <c r="DG108">
        <v>406</v>
      </c>
      <c r="DH108">
        <v>401</v>
      </c>
      <c r="DI108">
        <v>257</v>
      </c>
      <c r="DJ108">
        <v>360</v>
      </c>
      <c r="DK108">
        <v>372</v>
      </c>
      <c r="DL108">
        <v>261</v>
      </c>
      <c r="DM108">
        <v>321</v>
      </c>
      <c r="DN108">
        <v>352</v>
      </c>
      <c r="DO108">
        <v>323</v>
      </c>
      <c r="DP108">
        <v>362</v>
      </c>
      <c r="DQ108">
        <v>329</v>
      </c>
      <c r="DR108">
        <v>239</v>
      </c>
      <c r="DS108">
        <v>345</v>
      </c>
      <c r="DT108">
        <v>322</v>
      </c>
      <c r="DU108">
        <v>254</v>
      </c>
      <c r="DV108">
        <v>291</v>
      </c>
      <c r="DW108">
        <v>392</v>
      </c>
      <c r="DX108">
        <v>265</v>
      </c>
      <c r="DY108">
        <v>355</v>
      </c>
      <c r="DZ108">
        <v>289</v>
      </c>
      <c r="EA108">
        <v>240</v>
      </c>
      <c r="EB108">
        <v>292</v>
      </c>
      <c r="EC108">
        <v>313</v>
      </c>
      <c r="ED108">
        <v>243</v>
      </c>
      <c r="EE108">
        <v>280</v>
      </c>
      <c r="EF108">
        <v>236</v>
      </c>
      <c r="EG108">
        <v>252</v>
      </c>
      <c r="EH108">
        <v>314</v>
      </c>
      <c r="EI108">
        <v>318</v>
      </c>
      <c r="EJ108">
        <v>261</v>
      </c>
      <c r="EK108">
        <v>382</v>
      </c>
      <c r="EL108">
        <v>268</v>
      </c>
      <c r="EM108">
        <v>315</v>
      </c>
      <c r="EN108">
        <v>244</v>
      </c>
      <c r="EO108">
        <v>265</v>
      </c>
      <c r="EP108">
        <v>243</v>
      </c>
      <c r="EQ108">
        <v>289</v>
      </c>
      <c r="ER108">
        <v>292</v>
      </c>
      <c r="ES108">
        <v>241</v>
      </c>
      <c r="ET108">
        <v>317</v>
      </c>
      <c r="EU108">
        <v>271</v>
      </c>
      <c r="EV108">
        <v>214</v>
      </c>
      <c r="EW108">
        <v>322</v>
      </c>
      <c r="EX108">
        <v>264</v>
      </c>
      <c r="EY108">
        <v>202</v>
      </c>
      <c r="EZ108">
        <v>336</v>
      </c>
      <c r="FA108">
        <v>291</v>
      </c>
      <c r="FB108">
        <v>253</v>
      </c>
      <c r="FC108">
        <v>243</v>
      </c>
      <c r="FD108">
        <v>234</v>
      </c>
      <c r="FE108">
        <v>209</v>
      </c>
      <c r="FX108" s="3">
        <v>2.7777777777777776E-2</v>
      </c>
      <c r="FY108">
        <f t="shared" si="4"/>
        <v>313.33333333333331</v>
      </c>
      <c r="FZ108">
        <f t="shared" si="5"/>
        <v>354.66666666666669</v>
      </c>
      <c r="GA108">
        <f t="shared" si="6"/>
        <v>331</v>
      </c>
      <c r="GB108">
        <f t="shared" si="7"/>
        <v>332</v>
      </c>
      <c r="GC108">
        <f t="shared" si="8"/>
        <v>310</v>
      </c>
      <c r="GD108">
        <f t="shared" si="9"/>
        <v>307</v>
      </c>
      <c r="GE108">
        <f t="shared" si="10"/>
        <v>316</v>
      </c>
      <c r="GF108">
        <f t="shared" si="11"/>
        <v>294.66666666666669</v>
      </c>
      <c r="GG108">
        <f t="shared" si="12"/>
        <v>282.66666666666669</v>
      </c>
      <c r="GH108">
        <f t="shared" si="13"/>
        <v>256</v>
      </c>
      <c r="GI108">
        <f t="shared" si="14"/>
        <v>297.66666666666669</v>
      </c>
      <c r="GJ108">
        <f t="shared" si="15"/>
        <v>321.66666666666669</v>
      </c>
      <c r="GK108">
        <f t="shared" si="16"/>
        <v>250.66666666666666</v>
      </c>
      <c r="GL108">
        <f t="shared" si="17"/>
        <v>274</v>
      </c>
      <c r="GM108">
        <f t="shared" si="18"/>
        <v>267.33333333333331</v>
      </c>
      <c r="GN108">
        <f t="shared" si="19"/>
        <v>262.66666666666669</v>
      </c>
      <c r="GO108">
        <f t="shared" si="20"/>
        <v>293.33333333333331</v>
      </c>
      <c r="GP108">
        <f t="shared" si="21"/>
        <v>228.66666666666666</v>
      </c>
      <c r="GS108" s="3">
        <v>2.7777777777777776E-2</v>
      </c>
      <c r="GT108">
        <f t="shared" ref="GT108:HK108" si="31">FY108-FY265</f>
        <v>50.333333333333314</v>
      </c>
      <c r="GU108">
        <f t="shared" si="31"/>
        <v>91.666666666666686</v>
      </c>
      <c r="GV108">
        <f t="shared" si="31"/>
        <v>68</v>
      </c>
      <c r="GW108">
        <f t="shared" si="31"/>
        <v>69</v>
      </c>
      <c r="GX108">
        <f t="shared" si="31"/>
        <v>47</v>
      </c>
      <c r="GY108">
        <f t="shared" si="31"/>
        <v>44</v>
      </c>
      <c r="GZ108">
        <f t="shared" si="31"/>
        <v>53</v>
      </c>
      <c r="HA108">
        <f t="shared" si="31"/>
        <v>31.666666666666686</v>
      </c>
      <c r="HB108">
        <f t="shared" si="31"/>
        <v>19.666666666666686</v>
      </c>
      <c r="HC108">
        <f t="shared" si="31"/>
        <v>-7</v>
      </c>
      <c r="HD108">
        <f t="shared" si="31"/>
        <v>34.666666666666686</v>
      </c>
      <c r="HE108">
        <f t="shared" si="31"/>
        <v>58.666666666666686</v>
      </c>
      <c r="HF108">
        <f t="shared" si="31"/>
        <v>-12.333333333333343</v>
      </c>
      <c r="HG108">
        <f t="shared" si="31"/>
        <v>11</v>
      </c>
      <c r="HH108">
        <f t="shared" si="31"/>
        <v>4.3333333333333144</v>
      </c>
      <c r="HI108">
        <f t="shared" si="31"/>
        <v>-0.33333333333331439</v>
      </c>
      <c r="HJ108">
        <f t="shared" si="31"/>
        <v>30.333333333333314</v>
      </c>
      <c r="HK108">
        <f t="shared" si="31"/>
        <v>-34.333333333333343</v>
      </c>
      <c r="HM108" s="3">
        <v>2.7777777777777776E-2</v>
      </c>
      <c r="HN108">
        <f t="shared" ref="HN108:IE108" si="32">(GT110-GT108)/20</f>
        <v>-7.9166666666665719E-2</v>
      </c>
      <c r="HO108">
        <f t="shared" si="32"/>
        <v>0.22083333333333144</v>
      </c>
      <c r="HP108">
        <f t="shared" si="32"/>
        <v>4.1666666666657194E-3</v>
      </c>
      <c r="HQ108">
        <f t="shared" si="32"/>
        <v>-0.27916666666666573</v>
      </c>
      <c r="HR108">
        <f t="shared" si="32"/>
        <v>-0.14583333333333429</v>
      </c>
      <c r="HS108">
        <f t="shared" si="32"/>
        <v>-0.4458333333333343</v>
      </c>
      <c r="HT108">
        <f t="shared" si="32"/>
        <v>-0.12916666666666571</v>
      </c>
      <c r="HU108">
        <f t="shared" si="32"/>
        <v>-0.12916666666666857</v>
      </c>
      <c r="HV108">
        <f t="shared" si="32"/>
        <v>-2.9166666666668561E-2</v>
      </c>
      <c r="HW108">
        <f t="shared" si="32"/>
        <v>7.083333333333286E-2</v>
      </c>
      <c r="HX108">
        <f t="shared" si="32"/>
        <v>-0.34583333333333427</v>
      </c>
      <c r="HY108">
        <f t="shared" si="32"/>
        <v>4.1666666666657194E-3</v>
      </c>
      <c r="HZ108">
        <f t="shared" si="32"/>
        <v>0.13750000000000001</v>
      </c>
      <c r="IA108">
        <f t="shared" si="32"/>
        <v>0.12083333333333428</v>
      </c>
      <c r="IB108">
        <f t="shared" si="32"/>
        <v>0.15416666666666856</v>
      </c>
      <c r="IC108">
        <f t="shared" si="32"/>
        <v>-9.5833333333334283E-2</v>
      </c>
      <c r="ID108">
        <f t="shared" si="32"/>
        <v>-0.1125</v>
      </c>
      <c r="IE108">
        <f t="shared" si="32"/>
        <v>5.416666666666714E-2</v>
      </c>
      <c r="II108" s="3">
        <v>2.7777777777777776E-2</v>
      </c>
      <c r="IJ108">
        <f t="shared" ref="IJ108:JA108" si="33">HN108/HN266</f>
        <v>3.7999999999999119</v>
      </c>
      <c r="IK108">
        <f t="shared" si="33"/>
        <v>-10.59999999999979</v>
      </c>
      <c r="IL108">
        <f t="shared" si="33"/>
        <v>-0.19999999999995227</v>
      </c>
      <c r="IM108">
        <f t="shared" si="33"/>
        <v>13.399999999999803</v>
      </c>
      <c r="IN108">
        <f t="shared" si="33"/>
        <v>6.9999999999999671</v>
      </c>
      <c r="IO108">
        <f t="shared" si="33"/>
        <v>21.399999999999807</v>
      </c>
      <c r="IP108">
        <f t="shared" si="33"/>
        <v>6.1999999999998838</v>
      </c>
      <c r="IQ108">
        <f t="shared" si="33"/>
        <v>6.2000000000000215</v>
      </c>
      <c r="IR108">
        <f t="shared" si="33"/>
        <v>1.4000000000000752</v>
      </c>
      <c r="IS108">
        <f t="shared" si="33"/>
        <v>-3.3999999999999391</v>
      </c>
      <c r="IT108">
        <f t="shared" si="33"/>
        <v>16.599999999999859</v>
      </c>
      <c r="IU108">
        <f t="shared" si="33"/>
        <v>-0.19999999999995227</v>
      </c>
      <c r="IV108">
        <f t="shared" si="33"/>
        <v>-6.5999999999999259</v>
      </c>
      <c r="IW108">
        <f t="shared" si="33"/>
        <v>-5.7999999999999803</v>
      </c>
      <c r="IX108">
        <f t="shared" si="33"/>
        <v>-7.4000000000000075</v>
      </c>
      <c r="IY108">
        <f t="shared" si="33"/>
        <v>4.5999999999999934</v>
      </c>
      <c r="IZ108">
        <f t="shared" si="33"/>
        <v>5.3999999999999391</v>
      </c>
      <c r="JA108">
        <f t="shared" si="33"/>
        <v>-2.5999999999999934</v>
      </c>
    </row>
    <row r="109" spans="1:261" x14ac:dyDescent="0.2">
      <c r="A109" s="3">
        <v>3.4722222222222224E-2</v>
      </c>
      <c r="B109">
        <v>29</v>
      </c>
      <c r="C109">
        <v>164</v>
      </c>
      <c r="D109">
        <v>382</v>
      </c>
      <c r="E109">
        <v>315</v>
      </c>
      <c r="F109">
        <v>270</v>
      </c>
      <c r="G109">
        <v>213</v>
      </c>
      <c r="H109">
        <v>159</v>
      </c>
      <c r="I109">
        <v>238</v>
      </c>
      <c r="J109">
        <v>160</v>
      </c>
      <c r="K109">
        <v>166</v>
      </c>
      <c r="L109">
        <v>261</v>
      </c>
      <c r="M109">
        <v>232</v>
      </c>
      <c r="N109">
        <v>165</v>
      </c>
      <c r="O109">
        <v>316</v>
      </c>
      <c r="P109">
        <v>306</v>
      </c>
      <c r="Q109">
        <v>305</v>
      </c>
      <c r="R109">
        <v>321</v>
      </c>
      <c r="S109">
        <v>359</v>
      </c>
      <c r="T109">
        <v>327</v>
      </c>
      <c r="U109">
        <v>238</v>
      </c>
      <c r="V109">
        <v>332</v>
      </c>
      <c r="W109">
        <v>313</v>
      </c>
      <c r="X109">
        <v>255</v>
      </c>
      <c r="Y109">
        <v>245</v>
      </c>
      <c r="Z109">
        <v>155</v>
      </c>
      <c r="AA109">
        <v>211</v>
      </c>
      <c r="AB109">
        <v>404</v>
      </c>
      <c r="AC109">
        <v>403</v>
      </c>
      <c r="AD109">
        <v>257</v>
      </c>
      <c r="AE109">
        <v>291</v>
      </c>
      <c r="AF109">
        <v>381</v>
      </c>
      <c r="AG109">
        <v>268</v>
      </c>
      <c r="AH109">
        <v>347</v>
      </c>
      <c r="AI109">
        <v>289</v>
      </c>
      <c r="AJ109">
        <v>242</v>
      </c>
      <c r="AK109">
        <v>266</v>
      </c>
      <c r="AL109">
        <v>157</v>
      </c>
      <c r="AM109">
        <v>156</v>
      </c>
      <c r="AN109">
        <v>356</v>
      </c>
      <c r="AO109">
        <v>370</v>
      </c>
      <c r="AP109">
        <v>263</v>
      </c>
      <c r="AQ109">
        <v>287</v>
      </c>
      <c r="AR109">
        <v>310</v>
      </c>
      <c r="AS109">
        <v>237</v>
      </c>
      <c r="AT109">
        <v>275</v>
      </c>
      <c r="AU109">
        <v>242</v>
      </c>
      <c r="AV109">
        <v>248</v>
      </c>
      <c r="AW109">
        <v>242</v>
      </c>
      <c r="AX109">
        <v>156</v>
      </c>
      <c r="AY109">
        <v>289</v>
      </c>
      <c r="AZ109">
        <v>305</v>
      </c>
      <c r="BA109">
        <v>355</v>
      </c>
      <c r="BB109">
        <v>323</v>
      </c>
      <c r="BC109">
        <v>308</v>
      </c>
      <c r="BD109">
        <v>310</v>
      </c>
      <c r="BE109">
        <v>263</v>
      </c>
      <c r="BF109">
        <v>290</v>
      </c>
      <c r="BG109">
        <v>319</v>
      </c>
      <c r="BH109">
        <v>258</v>
      </c>
      <c r="BI109">
        <v>202</v>
      </c>
      <c r="BJ109">
        <v>162</v>
      </c>
      <c r="BK109">
        <v>154</v>
      </c>
      <c r="BL109">
        <v>241</v>
      </c>
      <c r="BM109">
        <v>331</v>
      </c>
      <c r="BN109">
        <v>290</v>
      </c>
      <c r="BO109">
        <v>248</v>
      </c>
      <c r="BP109">
        <v>159</v>
      </c>
      <c r="BQ109">
        <v>162</v>
      </c>
      <c r="BR109">
        <v>167</v>
      </c>
      <c r="BS109">
        <v>163</v>
      </c>
      <c r="BT109">
        <v>161</v>
      </c>
      <c r="BU109">
        <v>156</v>
      </c>
      <c r="BV109">
        <v>156</v>
      </c>
      <c r="BW109">
        <v>161</v>
      </c>
      <c r="BX109">
        <v>161</v>
      </c>
      <c r="BY109">
        <v>162</v>
      </c>
      <c r="BZ109">
        <v>155</v>
      </c>
      <c r="CA109">
        <v>161</v>
      </c>
      <c r="CB109">
        <v>161</v>
      </c>
      <c r="CC109">
        <v>165</v>
      </c>
      <c r="CD109">
        <v>167</v>
      </c>
      <c r="CE109">
        <v>160</v>
      </c>
      <c r="CF109">
        <v>160</v>
      </c>
      <c r="CG109">
        <v>156</v>
      </c>
      <c r="CH109">
        <v>159</v>
      </c>
      <c r="CI109">
        <v>168</v>
      </c>
      <c r="CJ109">
        <v>160</v>
      </c>
      <c r="CK109">
        <v>164</v>
      </c>
      <c r="CL109">
        <v>158</v>
      </c>
      <c r="CM109">
        <v>163</v>
      </c>
      <c r="CN109">
        <v>153</v>
      </c>
      <c r="CO109">
        <v>162</v>
      </c>
      <c r="CP109">
        <v>163</v>
      </c>
      <c r="CQ109">
        <v>160</v>
      </c>
      <c r="CR109">
        <v>157</v>
      </c>
      <c r="CS109">
        <v>160</v>
      </c>
      <c r="CT109">
        <v>165</v>
      </c>
      <c r="DC109" s="3">
        <v>3.4722222222222224E-2</v>
      </c>
      <c r="DD109">
        <v>306</v>
      </c>
      <c r="DE109">
        <v>305</v>
      </c>
      <c r="DF109">
        <v>321</v>
      </c>
      <c r="DG109">
        <v>404</v>
      </c>
      <c r="DH109">
        <v>403</v>
      </c>
      <c r="DI109">
        <v>257</v>
      </c>
      <c r="DJ109">
        <v>356</v>
      </c>
      <c r="DK109">
        <v>370</v>
      </c>
      <c r="DL109">
        <v>263</v>
      </c>
      <c r="DM109">
        <v>305</v>
      </c>
      <c r="DN109">
        <v>355</v>
      </c>
      <c r="DO109">
        <v>323</v>
      </c>
      <c r="DP109">
        <v>359</v>
      </c>
      <c r="DQ109">
        <v>327</v>
      </c>
      <c r="DR109">
        <v>238</v>
      </c>
      <c r="DS109">
        <v>332</v>
      </c>
      <c r="DT109">
        <v>313</v>
      </c>
      <c r="DU109">
        <v>255</v>
      </c>
      <c r="DV109">
        <v>291</v>
      </c>
      <c r="DW109">
        <v>381</v>
      </c>
      <c r="DX109">
        <v>268</v>
      </c>
      <c r="DY109">
        <v>347</v>
      </c>
      <c r="DZ109">
        <v>289</v>
      </c>
      <c r="EA109">
        <v>242</v>
      </c>
      <c r="EB109">
        <v>287</v>
      </c>
      <c r="EC109">
        <v>310</v>
      </c>
      <c r="ED109">
        <v>237</v>
      </c>
      <c r="EE109">
        <v>275</v>
      </c>
      <c r="EF109">
        <v>242</v>
      </c>
      <c r="EG109">
        <v>248</v>
      </c>
      <c r="EH109">
        <v>308</v>
      </c>
      <c r="EI109">
        <v>310</v>
      </c>
      <c r="EJ109">
        <v>263</v>
      </c>
      <c r="EK109">
        <v>382</v>
      </c>
      <c r="EL109">
        <v>261</v>
      </c>
      <c r="EM109">
        <v>316</v>
      </c>
      <c r="EN109">
        <v>245</v>
      </c>
      <c r="EO109">
        <v>266</v>
      </c>
      <c r="EP109">
        <v>242</v>
      </c>
      <c r="EQ109">
        <v>289</v>
      </c>
      <c r="ER109">
        <v>290</v>
      </c>
      <c r="ES109">
        <v>241</v>
      </c>
      <c r="ET109">
        <v>315</v>
      </c>
      <c r="EU109">
        <v>270</v>
      </c>
      <c r="EV109">
        <v>213</v>
      </c>
      <c r="EW109">
        <v>319</v>
      </c>
      <c r="EX109">
        <v>258</v>
      </c>
      <c r="EY109">
        <v>202</v>
      </c>
      <c r="EZ109">
        <v>331</v>
      </c>
      <c r="FA109">
        <v>290</v>
      </c>
      <c r="FB109">
        <v>248</v>
      </c>
      <c r="FC109">
        <v>238</v>
      </c>
      <c r="FD109">
        <v>232</v>
      </c>
      <c r="FE109">
        <v>211</v>
      </c>
      <c r="FX109" s="3">
        <v>3.4722222222222224E-2</v>
      </c>
      <c r="FY109">
        <f t="shared" si="4"/>
        <v>310.66666666666669</v>
      </c>
      <c r="FZ109">
        <f t="shared" si="5"/>
        <v>354.66666666666669</v>
      </c>
      <c r="GA109">
        <f t="shared" si="6"/>
        <v>329.66666666666669</v>
      </c>
      <c r="GB109">
        <f t="shared" si="7"/>
        <v>327.66666666666669</v>
      </c>
      <c r="GC109">
        <f t="shared" si="8"/>
        <v>308</v>
      </c>
      <c r="GD109">
        <f t="shared" si="9"/>
        <v>300</v>
      </c>
      <c r="GE109">
        <f t="shared" si="10"/>
        <v>313.33333333333331</v>
      </c>
      <c r="GF109">
        <f t="shared" si="11"/>
        <v>292.66666666666669</v>
      </c>
      <c r="GG109">
        <f t="shared" si="12"/>
        <v>278</v>
      </c>
      <c r="GH109">
        <f t="shared" si="13"/>
        <v>255</v>
      </c>
      <c r="GI109">
        <f t="shared" si="14"/>
        <v>293.66666666666669</v>
      </c>
      <c r="GJ109">
        <f t="shared" si="15"/>
        <v>319.66666666666669</v>
      </c>
      <c r="GK109">
        <f t="shared" si="16"/>
        <v>251</v>
      </c>
      <c r="GL109">
        <f t="shared" si="17"/>
        <v>273.33333333333331</v>
      </c>
      <c r="GM109">
        <f t="shared" si="18"/>
        <v>266</v>
      </c>
      <c r="GN109">
        <f t="shared" si="19"/>
        <v>259.66666666666669</v>
      </c>
      <c r="GO109">
        <f t="shared" si="20"/>
        <v>289.66666666666669</v>
      </c>
      <c r="GP109">
        <f t="shared" si="21"/>
        <v>227</v>
      </c>
      <c r="GS109" s="3">
        <v>3.4722222222222224E-2</v>
      </c>
      <c r="GT109">
        <f t="shared" ref="GT109:HK109" si="34">FY109-FY266</f>
        <v>50.083333333333314</v>
      </c>
      <c r="GU109">
        <f t="shared" si="34"/>
        <v>94.083333333333314</v>
      </c>
      <c r="GV109">
        <f t="shared" si="34"/>
        <v>69.083333333333314</v>
      </c>
      <c r="GW109">
        <f t="shared" si="34"/>
        <v>67.083333333333314</v>
      </c>
      <c r="GX109">
        <f t="shared" si="34"/>
        <v>47.416666666666629</v>
      </c>
      <c r="GY109">
        <f t="shared" si="34"/>
        <v>39.416666666666629</v>
      </c>
      <c r="GZ109">
        <f t="shared" si="34"/>
        <v>52.749999999999943</v>
      </c>
      <c r="HA109">
        <f t="shared" si="34"/>
        <v>32.083333333333314</v>
      </c>
      <c r="HB109">
        <f t="shared" si="34"/>
        <v>17.416666666666629</v>
      </c>
      <c r="HC109">
        <f t="shared" si="34"/>
        <v>-5.5833333333333712</v>
      </c>
      <c r="HD109">
        <f t="shared" si="34"/>
        <v>33.083333333333314</v>
      </c>
      <c r="HE109">
        <f t="shared" si="34"/>
        <v>59.083333333333314</v>
      </c>
      <c r="HF109">
        <f t="shared" si="34"/>
        <v>-9.5833333333333712</v>
      </c>
      <c r="HG109">
        <f t="shared" si="34"/>
        <v>12.749999999999943</v>
      </c>
      <c r="HH109">
        <f t="shared" si="34"/>
        <v>5.4166666666666288</v>
      </c>
      <c r="HI109">
        <f t="shared" si="34"/>
        <v>-0.91666666666668561</v>
      </c>
      <c r="HJ109">
        <f t="shared" si="34"/>
        <v>29.083333333333314</v>
      </c>
      <c r="HK109">
        <f t="shared" si="34"/>
        <v>-33.583333333333371</v>
      </c>
      <c r="HM109" s="3">
        <v>3.4722222222222224E-2</v>
      </c>
      <c r="HN109">
        <f t="shared" ref="HN109:IE109" si="35">(GT111-GT109)/20</f>
        <v>-0.22916666666666571</v>
      </c>
      <c r="HO109">
        <f t="shared" si="35"/>
        <v>0.13750000000000001</v>
      </c>
      <c r="HP109">
        <f t="shared" si="35"/>
        <v>-0.19583333333333144</v>
      </c>
      <c r="HQ109">
        <f t="shared" si="35"/>
        <v>-0.16250000000000001</v>
      </c>
      <c r="HR109">
        <f t="shared" si="35"/>
        <v>-0.22916666666666571</v>
      </c>
      <c r="HS109">
        <f t="shared" si="35"/>
        <v>-0.27916666666666573</v>
      </c>
      <c r="HT109">
        <f t="shared" si="35"/>
        <v>-0.24583333333333143</v>
      </c>
      <c r="HU109">
        <f t="shared" si="35"/>
        <v>-0.19583333333333144</v>
      </c>
      <c r="HV109">
        <f t="shared" si="35"/>
        <v>0.17083333333333428</v>
      </c>
      <c r="HW109">
        <f t="shared" si="35"/>
        <v>-1.2499999999998578E-2</v>
      </c>
      <c r="HX109">
        <f t="shared" si="35"/>
        <v>-0.47916666666666574</v>
      </c>
      <c r="HY109">
        <f t="shared" si="35"/>
        <v>-0.19583333333333144</v>
      </c>
      <c r="HZ109">
        <f t="shared" si="35"/>
        <v>2.0833333333335702E-2</v>
      </c>
      <c r="IA109">
        <f t="shared" si="35"/>
        <v>-1.2499999999997157E-2</v>
      </c>
      <c r="IB109">
        <f t="shared" si="35"/>
        <v>-1.2499999999997157E-2</v>
      </c>
      <c r="IC109">
        <f t="shared" si="35"/>
        <v>-4.5833333333331436E-2</v>
      </c>
      <c r="ID109">
        <f t="shared" si="35"/>
        <v>8.7499999999999994E-2</v>
      </c>
      <c r="IE109">
        <f t="shared" si="35"/>
        <v>-2.9166666666664297E-2</v>
      </c>
      <c r="II109" s="3">
        <v>3.4722222222222224E-2</v>
      </c>
      <c r="IJ109">
        <f t="shared" ref="IJ109:JA109" si="36">HN109/HN267</f>
        <v>1.3750000000000109</v>
      </c>
      <c r="IK109">
        <f t="shared" si="36"/>
        <v>-0.82500000000001006</v>
      </c>
      <c r="IL109">
        <f t="shared" si="36"/>
        <v>1.1750000000000027</v>
      </c>
      <c r="IM109">
        <f t="shared" si="36"/>
        <v>0.97500000000001175</v>
      </c>
      <c r="IN109">
        <f t="shared" si="36"/>
        <v>1.3750000000000109</v>
      </c>
      <c r="IO109">
        <f t="shared" si="36"/>
        <v>1.6750000000000145</v>
      </c>
      <c r="IP109">
        <f t="shared" si="36"/>
        <v>1.4750000000000063</v>
      </c>
      <c r="IQ109">
        <f t="shared" si="36"/>
        <v>1.1750000000000027</v>
      </c>
      <c r="IR109">
        <f t="shared" si="36"/>
        <v>-1.0250000000000181</v>
      </c>
      <c r="IS109">
        <f t="shared" si="36"/>
        <v>7.4999999999992378E-2</v>
      </c>
      <c r="IT109">
        <f t="shared" si="36"/>
        <v>2.8750000000000289</v>
      </c>
      <c r="IU109">
        <f t="shared" si="36"/>
        <v>1.1750000000000027</v>
      </c>
      <c r="IV109">
        <f t="shared" si="36"/>
        <v>-0.12500000000001571</v>
      </c>
      <c r="IW109">
        <f t="shared" si="36"/>
        <v>7.4999999999983843E-2</v>
      </c>
      <c r="IX109">
        <f t="shared" si="36"/>
        <v>7.4999999999983843E-2</v>
      </c>
      <c r="IY109">
        <f t="shared" si="36"/>
        <v>0.27499999999999192</v>
      </c>
      <c r="IZ109">
        <f t="shared" si="36"/>
        <v>-0.52500000000000624</v>
      </c>
      <c r="JA109">
        <f t="shared" si="36"/>
        <v>0.17499999999998789</v>
      </c>
    </row>
    <row r="110" spans="1:261" x14ac:dyDescent="0.2">
      <c r="A110" s="3">
        <v>4.1666666666666664E-2</v>
      </c>
      <c r="B110">
        <v>29</v>
      </c>
      <c r="C110">
        <v>160</v>
      </c>
      <c r="D110">
        <v>377</v>
      </c>
      <c r="E110">
        <v>315</v>
      </c>
      <c r="F110">
        <v>267</v>
      </c>
      <c r="G110">
        <v>215</v>
      </c>
      <c r="H110">
        <v>158</v>
      </c>
      <c r="I110">
        <v>240</v>
      </c>
      <c r="J110">
        <v>158</v>
      </c>
      <c r="K110">
        <v>166</v>
      </c>
      <c r="L110">
        <v>260</v>
      </c>
      <c r="M110">
        <v>226</v>
      </c>
      <c r="N110">
        <v>165</v>
      </c>
      <c r="O110">
        <v>314</v>
      </c>
      <c r="P110">
        <v>307</v>
      </c>
      <c r="Q110">
        <v>301</v>
      </c>
      <c r="R110">
        <v>313</v>
      </c>
      <c r="S110">
        <v>350</v>
      </c>
      <c r="T110">
        <v>321</v>
      </c>
      <c r="U110">
        <v>236</v>
      </c>
      <c r="V110">
        <v>321</v>
      </c>
      <c r="W110">
        <v>303</v>
      </c>
      <c r="X110">
        <v>256</v>
      </c>
      <c r="Y110">
        <v>246</v>
      </c>
      <c r="Z110">
        <v>156</v>
      </c>
      <c r="AA110">
        <v>209</v>
      </c>
      <c r="AB110">
        <v>403</v>
      </c>
      <c r="AC110">
        <v>401</v>
      </c>
      <c r="AD110">
        <v>259</v>
      </c>
      <c r="AE110">
        <v>288</v>
      </c>
      <c r="AF110">
        <v>371</v>
      </c>
      <c r="AG110">
        <v>267</v>
      </c>
      <c r="AH110">
        <v>334</v>
      </c>
      <c r="AI110">
        <v>286</v>
      </c>
      <c r="AJ110">
        <v>242</v>
      </c>
      <c r="AK110">
        <v>263</v>
      </c>
      <c r="AL110">
        <v>156</v>
      </c>
      <c r="AM110">
        <v>154</v>
      </c>
      <c r="AN110">
        <v>350</v>
      </c>
      <c r="AO110">
        <v>370</v>
      </c>
      <c r="AP110">
        <v>259</v>
      </c>
      <c r="AQ110">
        <v>288</v>
      </c>
      <c r="AR110">
        <v>304</v>
      </c>
      <c r="AS110">
        <v>240</v>
      </c>
      <c r="AT110">
        <v>273</v>
      </c>
      <c r="AU110">
        <v>239</v>
      </c>
      <c r="AV110">
        <v>246</v>
      </c>
      <c r="AW110">
        <v>237</v>
      </c>
      <c r="AX110">
        <v>155</v>
      </c>
      <c r="AY110">
        <v>285</v>
      </c>
      <c r="AZ110">
        <v>288</v>
      </c>
      <c r="BA110">
        <v>351</v>
      </c>
      <c r="BB110">
        <v>326</v>
      </c>
      <c r="BC110">
        <v>297</v>
      </c>
      <c r="BD110">
        <v>302</v>
      </c>
      <c r="BE110">
        <v>259</v>
      </c>
      <c r="BF110">
        <v>285</v>
      </c>
      <c r="BG110">
        <v>312</v>
      </c>
      <c r="BH110">
        <v>258</v>
      </c>
      <c r="BI110">
        <v>198</v>
      </c>
      <c r="BJ110">
        <v>163</v>
      </c>
      <c r="BK110">
        <v>153</v>
      </c>
      <c r="BL110">
        <v>245</v>
      </c>
      <c r="BM110">
        <v>324</v>
      </c>
      <c r="BN110">
        <v>289</v>
      </c>
      <c r="BO110">
        <v>246</v>
      </c>
      <c r="BP110">
        <v>159</v>
      </c>
      <c r="BQ110">
        <v>162</v>
      </c>
      <c r="BR110">
        <v>166</v>
      </c>
      <c r="BS110">
        <v>162</v>
      </c>
      <c r="BT110">
        <v>164</v>
      </c>
      <c r="BU110">
        <v>153</v>
      </c>
      <c r="BV110">
        <v>152</v>
      </c>
      <c r="BW110">
        <v>161</v>
      </c>
      <c r="BX110">
        <v>160</v>
      </c>
      <c r="BY110">
        <v>159</v>
      </c>
      <c r="BZ110">
        <v>153</v>
      </c>
      <c r="CA110">
        <v>159</v>
      </c>
      <c r="CB110">
        <v>160</v>
      </c>
      <c r="CC110">
        <v>162</v>
      </c>
      <c r="CD110">
        <v>164</v>
      </c>
      <c r="CE110">
        <v>158</v>
      </c>
      <c r="CF110">
        <v>158</v>
      </c>
      <c r="CG110">
        <v>155</v>
      </c>
      <c r="CH110">
        <v>158</v>
      </c>
      <c r="CI110">
        <v>168</v>
      </c>
      <c r="CJ110">
        <v>161</v>
      </c>
      <c r="CK110">
        <v>163</v>
      </c>
      <c r="CL110">
        <v>158</v>
      </c>
      <c r="CM110">
        <v>162</v>
      </c>
      <c r="CN110">
        <v>154</v>
      </c>
      <c r="CO110">
        <v>161</v>
      </c>
      <c r="CP110">
        <v>159</v>
      </c>
      <c r="CQ110">
        <v>159</v>
      </c>
      <c r="CR110">
        <v>157</v>
      </c>
      <c r="CS110">
        <v>162</v>
      </c>
      <c r="CT110">
        <v>164</v>
      </c>
      <c r="DC110" s="3">
        <v>4.1666666666666664E-2</v>
      </c>
      <c r="DD110">
        <v>307</v>
      </c>
      <c r="DE110">
        <v>301</v>
      </c>
      <c r="DF110">
        <v>313</v>
      </c>
      <c r="DG110">
        <v>403</v>
      </c>
      <c r="DH110">
        <v>401</v>
      </c>
      <c r="DI110">
        <v>259</v>
      </c>
      <c r="DJ110">
        <v>350</v>
      </c>
      <c r="DK110">
        <v>370</v>
      </c>
      <c r="DL110">
        <v>259</v>
      </c>
      <c r="DM110">
        <v>288</v>
      </c>
      <c r="DN110">
        <v>351</v>
      </c>
      <c r="DO110">
        <v>326</v>
      </c>
      <c r="DP110">
        <v>350</v>
      </c>
      <c r="DQ110">
        <v>321</v>
      </c>
      <c r="DR110">
        <v>236</v>
      </c>
      <c r="DS110">
        <v>321</v>
      </c>
      <c r="DT110">
        <v>303</v>
      </c>
      <c r="DU110">
        <v>256</v>
      </c>
      <c r="DV110">
        <v>288</v>
      </c>
      <c r="DW110">
        <v>371</v>
      </c>
      <c r="DX110">
        <v>267</v>
      </c>
      <c r="DY110">
        <v>334</v>
      </c>
      <c r="DZ110">
        <v>286</v>
      </c>
      <c r="EA110">
        <v>242</v>
      </c>
      <c r="EB110">
        <v>288</v>
      </c>
      <c r="EC110">
        <v>304</v>
      </c>
      <c r="ED110">
        <v>240</v>
      </c>
      <c r="EE110">
        <v>273</v>
      </c>
      <c r="EF110">
        <v>239</v>
      </c>
      <c r="EG110">
        <v>246</v>
      </c>
      <c r="EH110">
        <v>297</v>
      </c>
      <c r="EI110">
        <v>302</v>
      </c>
      <c r="EJ110">
        <v>259</v>
      </c>
      <c r="EK110">
        <v>377</v>
      </c>
      <c r="EL110">
        <v>260</v>
      </c>
      <c r="EM110">
        <v>314</v>
      </c>
      <c r="EN110">
        <v>246</v>
      </c>
      <c r="EO110">
        <v>263</v>
      </c>
      <c r="EP110">
        <v>237</v>
      </c>
      <c r="EQ110">
        <v>285</v>
      </c>
      <c r="ER110">
        <v>285</v>
      </c>
      <c r="ES110">
        <v>245</v>
      </c>
      <c r="ET110">
        <v>315</v>
      </c>
      <c r="EU110">
        <v>267</v>
      </c>
      <c r="EV110">
        <v>215</v>
      </c>
      <c r="EW110">
        <v>312</v>
      </c>
      <c r="EX110">
        <v>258</v>
      </c>
      <c r="EY110">
        <v>198</v>
      </c>
      <c r="EZ110">
        <v>324</v>
      </c>
      <c r="FA110">
        <v>289</v>
      </c>
      <c r="FB110">
        <v>246</v>
      </c>
      <c r="FC110">
        <v>240</v>
      </c>
      <c r="FD110">
        <v>226</v>
      </c>
      <c r="FE110">
        <v>209</v>
      </c>
      <c r="FX110" s="3">
        <v>4.1666666666666664E-2</v>
      </c>
      <c r="FY110">
        <f t="shared" si="4"/>
        <v>307</v>
      </c>
      <c r="FZ110">
        <f t="shared" si="5"/>
        <v>354.33333333333331</v>
      </c>
      <c r="GA110">
        <f t="shared" si="6"/>
        <v>326.33333333333331</v>
      </c>
      <c r="GB110">
        <f t="shared" si="7"/>
        <v>321.66666666666669</v>
      </c>
      <c r="GC110">
        <f t="shared" si="8"/>
        <v>302.33333333333331</v>
      </c>
      <c r="GD110">
        <f t="shared" si="9"/>
        <v>293.33333333333331</v>
      </c>
      <c r="GE110">
        <f t="shared" si="10"/>
        <v>308.66666666666669</v>
      </c>
      <c r="GF110">
        <f t="shared" si="11"/>
        <v>287.33333333333331</v>
      </c>
      <c r="GG110">
        <f t="shared" si="12"/>
        <v>277.33333333333331</v>
      </c>
      <c r="GH110">
        <f t="shared" si="13"/>
        <v>252.66666666666666</v>
      </c>
      <c r="GI110">
        <f t="shared" si="14"/>
        <v>286</v>
      </c>
      <c r="GJ110">
        <f t="shared" si="15"/>
        <v>317</v>
      </c>
      <c r="GK110">
        <f t="shared" si="16"/>
        <v>248.66666666666666</v>
      </c>
      <c r="GL110">
        <f t="shared" si="17"/>
        <v>271.66666666666669</v>
      </c>
      <c r="GM110">
        <f t="shared" si="18"/>
        <v>265.66666666666669</v>
      </c>
      <c r="GN110">
        <f t="shared" si="19"/>
        <v>256</v>
      </c>
      <c r="GO110">
        <f t="shared" si="20"/>
        <v>286.33333333333331</v>
      </c>
      <c r="GP110">
        <f t="shared" si="21"/>
        <v>225</v>
      </c>
      <c r="GS110" s="3">
        <v>4.1666666666666664E-2</v>
      </c>
      <c r="GT110">
        <f t="shared" ref="GT110:HK110" si="37">FY110-FY267</f>
        <v>48.75</v>
      </c>
      <c r="GU110">
        <f t="shared" si="37"/>
        <v>96.083333333333314</v>
      </c>
      <c r="GV110">
        <f t="shared" si="37"/>
        <v>68.083333333333314</v>
      </c>
      <c r="GW110">
        <f t="shared" si="37"/>
        <v>63.416666666666686</v>
      </c>
      <c r="GX110">
        <f t="shared" si="37"/>
        <v>44.083333333333314</v>
      </c>
      <c r="GY110">
        <f t="shared" si="37"/>
        <v>35.083333333333314</v>
      </c>
      <c r="GZ110">
        <f t="shared" si="37"/>
        <v>50.416666666666686</v>
      </c>
      <c r="HA110">
        <f t="shared" si="37"/>
        <v>29.083333333333314</v>
      </c>
      <c r="HB110">
        <f t="shared" si="37"/>
        <v>19.083333333333314</v>
      </c>
      <c r="HC110">
        <f t="shared" si="37"/>
        <v>-5.5833333333333428</v>
      </c>
      <c r="HD110">
        <f t="shared" si="37"/>
        <v>27.75</v>
      </c>
      <c r="HE110">
        <f t="shared" si="37"/>
        <v>58.75</v>
      </c>
      <c r="HF110">
        <f t="shared" si="37"/>
        <v>-9.5833333333333428</v>
      </c>
      <c r="HG110">
        <f t="shared" si="37"/>
        <v>13.416666666666686</v>
      </c>
      <c r="HH110">
        <f t="shared" si="37"/>
        <v>7.4166666666666856</v>
      </c>
      <c r="HI110">
        <f t="shared" si="37"/>
        <v>-2.25</v>
      </c>
      <c r="HJ110">
        <f t="shared" si="37"/>
        <v>28.083333333333314</v>
      </c>
      <c r="HK110">
        <f t="shared" si="37"/>
        <v>-33.25</v>
      </c>
      <c r="HM110" s="3">
        <v>4.1666666666666664E-2</v>
      </c>
      <c r="HN110">
        <f t="shared" ref="HN110:IE110" si="38">(GT112-GT110)/20</f>
        <v>-0.34583333333333288</v>
      </c>
      <c r="HO110">
        <f t="shared" si="38"/>
        <v>2.0833333333335702E-2</v>
      </c>
      <c r="HP110">
        <f t="shared" si="38"/>
        <v>-0.27916666666666429</v>
      </c>
      <c r="HQ110">
        <f t="shared" si="38"/>
        <v>0.12083333333333286</v>
      </c>
      <c r="HR110">
        <f t="shared" si="38"/>
        <v>0.30416666666666714</v>
      </c>
      <c r="HS110">
        <f t="shared" si="38"/>
        <v>0.18750000000000142</v>
      </c>
      <c r="HT110">
        <f t="shared" si="38"/>
        <v>4.1666666666671402E-3</v>
      </c>
      <c r="HU110">
        <f t="shared" si="38"/>
        <v>8.7500000000001424E-2</v>
      </c>
      <c r="HV110">
        <f t="shared" si="38"/>
        <v>0.37083333333333568</v>
      </c>
      <c r="HW110">
        <f t="shared" si="38"/>
        <v>0.37083333333333429</v>
      </c>
      <c r="HX110">
        <f t="shared" si="38"/>
        <v>-0.22916666666666713</v>
      </c>
      <c r="HY110">
        <f t="shared" si="38"/>
        <v>-7.9166666666667135E-2</v>
      </c>
      <c r="HZ110">
        <f t="shared" si="38"/>
        <v>0.12083333333333428</v>
      </c>
      <c r="IA110">
        <f t="shared" si="38"/>
        <v>8.7499999999998579E-2</v>
      </c>
      <c r="IB110">
        <f t="shared" si="38"/>
        <v>-7.9166666666667135E-2</v>
      </c>
      <c r="IC110">
        <f t="shared" si="38"/>
        <v>-4.5833333333332858E-2</v>
      </c>
      <c r="ID110">
        <f t="shared" si="38"/>
        <v>8.7500000000001424E-2</v>
      </c>
      <c r="IE110">
        <f t="shared" si="38"/>
        <v>3.7499999999999999E-2</v>
      </c>
      <c r="II110" s="3">
        <v>4.1666666666666664E-2</v>
      </c>
      <c r="IJ110">
        <f t="shared" ref="IJ110:JA110" si="39">HN110/HN268</f>
        <v>13.833333333333126</v>
      </c>
      <c r="IK110">
        <f t="shared" si="39"/>
        <v>-0.83333333333341675</v>
      </c>
      <c r="IL110">
        <f t="shared" si="39"/>
        <v>11.166666666666419</v>
      </c>
      <c r="IM110">
        <f t="shared" si="39"/>
        <v>-4.8333333333332487</v>
      </c>
      <c r="IN110">
        <f t="shared" si="39"/>
        <v>-12.166666666666519</v>
      </c>
      <c r="IO110">
        <f t="shared" si="39"/>
        <v>-7.4999999999999538</v>
      </c>
      <c r="IP110">
        <f t="shared" si="39"/>
        <v>-0.16666666666668334</v>
      </c>
      <c r="IQ110">
        <f t="shared" si="39"/>
        <v>-3.5000000000000093</v>
      </c>
      <c r="IR110">
        <f t="shared" si="39"/>
        <v>-14.833333333333224</v>
      </c>
      <c r="IS110">
        <f t="shared" si="39"/>
        <v>-14.833333333333169</v>
      </c>
      <c r="IT110">
        <f t="shared" si="39"/>
        <v>9.1666666666665595</v>
      </c>
      <c r="IU110">
        <f t="shared" si="39"/>
        <v>3.1666666666666421</v>
      </c>
      <c r="IV110">
        <f t="shared" si="39"/>
        <v>-4.8333333333333055</v>
      </c>
      <c r="IW110">
        <f t="shared" si="39"/>
        <v>-3.4999999999998952</v>
      </c>
      <c r="IX110">
        <f t="shared" si="39"/>
        <v>3.1666666666666421</v>
      </c>
      <c r="IY110">
        <f t="shared" si="39"/>
        <v>1.8333333333332893</v>
      </c>
      <c r="IZ110">
        <f t="shared" si="39"/>
        <v>-3.5000000000000093</v>
      </c>
      <c r="JA110">
        <f t="shared" si="39"/>
        <v>-1.4999999999999796</v>
      </c>
    </row>
    <row r="111" spans="1:261" x14ac:dyDescent="0.2">
      <c r="A111" s="3">
        <v>4.8611111111111112E-2</v>
      </c>
      <c r="B111">
        <v>29</v>
      </c>
      <c r="C111">
        <v>162</v>
      </c>
      <c r="D111">
        <v>375</v>
      </c>
      <c r="E111">
        <v>310</v>
      </c>
      <c r="F111">
        <v>265</v>
      </c>
      <c r="G111">
        <v>216</v>
      </c>
      <c r="H111">
        <v>158</v>
      </c>
      <c r="I111">
        <v>235</v>
      </c>
      <c r="J111">
        <v>162</v>
      </c>
      <c r="K111">
        <v>168</v>
      </c>
      <c r="L111">
        <v>253</v>
      </c>
      <c r="M111">
        <v>225</v>
      </c>
      <c r="N111">
        <v>165</v>
      </c>
      <c r="O111">
        <v>313</v>
      </c>
      <c r="P111">
        <v>305</v>
      </c>
      <c r="Q111">
        <v>296</v>
      </c>
      <c r="R111">
        <v>311</v>
      </c>
      <c r="S111">
        <v>343</v>
      </c>
      <c r="T111">
        <v>321</v>
      </c>
      <c r="U111">
        <v>240</v>
      </c>
      <c r="V111">
        <v>316</v>
      </c>
      <c r="W111">
        <v>301</v>
      </c>
      <c r="X111">
        <v>260</v>
      </c>
      <c r="Y111">
        <v>247</v>
      </c>
      <c r="Z111">
        <v>156</v>
      </c>
      <c r="AA111">
        <v>213</v>
      </c>
      <c r="AB111">
        <v>402</v>
      </c>
      <c r="AC111">
        <v>405</v>
      </c>
      <c r="AD111">
        <v>259</v>
      </c>
      <c r="AE111">
        <v>289</v>
      </c>
      <c r="AF111">
        <v>365</v>
      </c>
      <c r="AG111">
        <v>265</v>
      </c>
      <c r="AH111">
        <v>330</v>
      </c>
      <c r="AI111">
        <v>284</v>
      </c>
      <c r="AJ111">
        <v>246</v>
      </c>
      <c r="AK111">
        <v>264</v>
      </c>
      <c r="AL111">
        <v>158</v>
      </c>
      <c r="AM111">
        <v>157</v>
      </c>
      <c r="AN111">
        <v>343</v>
      </c>
      <c r="AO111">
        <v>370</v>
      </c>
      <c r="AP111">
        <v>258</v>
      </c>
      <c r="AQ111">
        <v>290</v>
      </c>
      <c r="AR111">
        <v>304</v>
      </c>
      <c r="AS111">
        <v>244</v>
      </c>
      <c r="AT111">
        <v>269</v>
      </c>
      <c r="AU111">
        <v>242</v>
      </c>
      <c r="AV111">
        <v>247</v>
      </c>
      <c r="AW111">
        <v>237</v>
      </c>
      <c r="AX111">
        <v>154</v>
      </c>
      <c r="AY111">
        <v>282</v>
      </c>
      <c r="AZ111">
        <v>279</v>
      </c>
      <c r="BA111">
        <v>357</v>
      </c>
      <c r="BB111">
        <v>331</v>
      </c>
      <c r="BC111">
        <v>289</v>
      </c>
      <c r="BD111">
        <v>296</v>
      </c>
      <c r="BE111">
        <v>261</v>
      </c>
      <c r="BF111">
        <v>284</v>
      </c>
      <c r="BG111">
        <v>312</v>
      </c>
      <c r="BH111">
        <v>254</v>
      </c>
      <c r="BI111">
        <v>204</v>
      </c>
      <c r="BJ111">
        <v>166</v>
      </c>
      <c r="BK111">
        <v>153</v>
      </c>
      <c r="BL111">
        <v>247</v>
      </c>
      <c r="BM111">
        <v>329</v>
      </c>
      <c r="BN111">
        <v>290</v>
      </c>
      <c r="BO111">
        <v>249</v>
      </c>
      <c r="BP111">
        <v>159</v>
      </c>
      <c r="BQ111">
        <v>163</v>
      </c>
      <c r="BR111">
        <v>167</v>
      </c>
      <c r="BS111">
        <v>160</v>
      </c>
      <c r="BT111">
        <v>163</v>
      </c>
      <c r="BU111">
        <v>156</v>
      </c>
      <c r="BV111">
        <v>156</v>
      </c>
      <c r="BW111">
        <v>162</v>
      </c>
      <c r="BX111">
        <v>162</v>
      </c>
      <c r="BY111">
        <v>163</v>
      </c>
      <c r="BZ111">
        <v>158</v>
      </c>
      <c r="CA111">
        <v>162</v>
      </c>
      <c r="CB111">
        <v>161</v>
      </c>
      <c r="CC111">
        <v>163</v>
      </c>
      <c r="CD111">
        <v>170</v>
      </c>
      <c r="CE111">
        <v>161</v>
      </c>
      <c r="CF111">
        <v>160</v>
      </c>
      <c r="CG111">
        <v>157</v>
      </c>
      <c r="CH111">
        <v>161</v>
      </c>
      <c r="CI111">
        <v>170</v>
      </c>
      <c r="CJ111">
        <v>162</v>
      </c>
      <c r="CK111">
        <v>163</v>
      </c>
      <c r="CL111">
        <v>158</v>
      </c>
      <c r="CM111">
        <v>164</v>
      </c>
      <c r="CN111">
        <v>155</v>
      </c>
      <c r="CO111">
        <v>164</v>
      </c>
      <c r="CP111">
        <v>163</v>
      </c>
      <c r="CQ111">
        <v>162</v>
      </c>
      <c r="CR111">
        <v>157</v>
      </c>
      <c r="CS111">
        <v>161</v>
      </c>
      <c r="CT111">
        <v>168</v>
      </c>
      <c r="DC111" s="3">
        <v>4.8611111111111112E-2</v>
      </c>
      <c r="DD111">
        <v>305</v>
      </c>
      <c r="DE111">
        <v>296</v>
      </c>
      <c r="DF111">
        <v>311</v>
      </c>
      <c r="DG111">
        <v>402</v>
      </c>
      <c r="DH111">
        <v>405</v>
      </c>
      <c r="DI111">
        <v>259</v>
      </c>
      <c r="DJ111">
        <v>343</v>
      </c>
      <c r="DK111">
        <v>370</v>
      </c>
      <c r="DL111">
        <v>258</v>
      </c>
      <c r="DM111">
        <v>279</v>
      </c>
      <c r="DN111">
        <v>357</v>
      </c>
      <c r="DO111">
        <v>331</v>
      </c>
      <c r="DP111">
        <v>343</v>
      </c>
      <c r="DQ111">
        <v>321</v>
      </c>
      <c r="DR111">
        <v>240</v>
      </c>
      <c r="DS111">
        <v>316</v>
      </c>
      <c r="DT111">
        <v>301</v>
      </c>
      <c r="DU111">
        <v>260</v>
      </c>
      <c r="DV111">
        <v>289</v>
      </c>
      <c r="DW111">
        <v>365</v>
      </c>
      <c r="DX111">
        <v>265</v>
      </c>
      <c r="DY111">
        <v>330</v>
      </c>
      <c r="DZ111">
        <v>284</v>
      </c>
      <c r="EA111">
        <v>246</v>
      </c>
      <c r="EB111">
        <v>290</v>
      </c>
      <c r="EC111">
        <v>304</v>
      </c>
      <c r="ED111">
        <v>244</v>
      </c>
      <c r="EE111">
        <v>269</v>
      </c>
      <c r="EF111">
        <v>242</v>
      </c>
      <c r="EG111">
        <v>247</v>
      </c>
      <c r="EH111">
        <v>289</v>
      </c>
      <c r="EI111">
        <v>296</v>
      </c>
      <c r="EJ111">
        <v>261</v>
      </c>
      <c r="EK111">
        <v>375</v>
      </c>
      <c r="EL111">
        <v>253</v>
      </c>
      <c r="EM111">
        <v>313</v>
      </c>
      <c r="EN111">
        <v>247</v>
      </c>
      <c r="EO111">
        <v>264</v>
      </c>
      <c r="EP111">
        <v>237</v>
      </c>
      <c r="EQ111">
        <v>282</v>
      </c>
      <c r="ER111">
        <v>284</v>
      </c>
      <c r="ES111">
        <v>247</v>
      </c>
      <c r="ET111">
        <v>310</v>
      </c>
      <c r="EU111">
        <v>265</v>
      </c>
      <c r="EV111">
        <v>216</v>
      </c>
      <c r="EW111">
        <v>312</v>
      </c>
      <c r="EX111">
        <v>254</v>
      </c>
      <c r="EY111">
        <v>204</v>
      </c>
      <c r="EZ111">
        <v>329</v>
      </c>
      <c r="FA111">
        <v>290</v>
      </c>
      <c r="FB111">
        <v>249</v>
      </c>
      <c r="FC111">
        <v>235</v>
      </c>
      <c r="FD111">
        <v>225</v>
      </c>
      <c r="FE111">
        <v>213</v>
      </c>
      <c r="FX111" s="3">
        <v>4.8611111111111112E-2</v>
      </c>
      <c r="FY111">
        <f t="shared" si="4"/>
        <v>304</v>
      </c>
      <c r="FZ111">
        <f t="shared" si="5"/>
        <v>355.33333333333331</v>
      </c>
      <c r="GA111">
        <f t="shared" si="6"/>
        <v>323.66666666666669</v>
      </c>
      <c r="GB111">
        <f t="shared" si="7"/>
        <v>322.33333333333331</v>
      </c>
      <c r="GC111">
        <f t="shared" si="8"/>
        <v>301.33333333333331</v>
      </c>
      <c r="GD111">
        <f t="shared" si="9"/>
        <v>292.33333333333331</v>
      </c>
      <c r="GE111">
        <f t="shared" si="10"/>
        <v>306.33333333333331</v>
      </c>
      <c r="GF111">
        <f t="shared" si="11"/>
        <v>286.66666666666669</v>
      </c>
      <c r="GG111">
        <f t="shared" si="12"/>
        <v>279.33333333333331</v>
      </c>
      <c r="GH111">
        <f t="shared" si="13"/>
        <v>252.66666666666666</v>
      </c>
      <c r="GI111">
        <f t="shared" si="14"/>
        <v>282</v>
      </c>
      <c r="GJ111">
        <f t="shared" si="15"/>
        <v>313.66666666666669</v>
      </c>
      <c r="GK111">
        <f t="shared" si="16"/>
        <v>249.33333333333334</v>
      </c>
      <c r="GL111">
        <f t="shared" si="17"/>
        <v>271</v>
      </c>
      <c r="GM111">
        <f t="shared" si="18"/>
        <v>263.66666666666669</v>
      </c>
      <c r="GN111">
        <f t="shared" si="19"/>
        <v>256.66666666666669</v>
      </c>
      <c r="GO111">
        <f t="shared" si="20"/>
        <v>289.33333333333331</v>
      </c>
      <c r="GP111">
        <f t="shared" si="21"/>
        <v>224.33333333333334</v>
      </c>
      <c r="GS111" s="3">
        <v>4.8611111111111112E-2</v>
      </c>
      <c r="GT111">
        <f t="shared" ref="GT111:HK111" si="40">FY111-FY268</f>
        <v>45.5</v>
      </c>
      <c r="GU111">
        <f t="shared" si="40"/>
        <v>96.833333333333314</v>
      </c>
      <c r="GV111">
        <f t="shared" si="40"/>
        <v>65.166666666666686</v>
      </c>
      <c r="GW111">
        <f t="shared" si="40"/>
        <v>63.833333333333314</v>
      </c>
      <c r="GX111">
        <f t="shared" si="40"/>
        <v>42.833333333333314</v>
      </c>
      <c r="GY111">
        <f t="shared" si="40"/>
        <v>33.833333333333314</v>
      </c>
      <c r="GZ111">
        <f t="shared" si="40"/>
        <v>47.833333333333314</v>
      </c>
      <c r="HA111">
        <f t="shared" si="40"/>
        <v>28.166666666666686</v>
      </c>
      <c r="HB111">
        <f t="shared" si="40"/>
        <v>20.833333333333314</v>
      </c>
      <c r="HC111">
        <f t="shared" si="40"/>
        <v>-5.8333333333333428</v>
      </c>
      <c r="HD111">
        <f t="shared" si="40"/>
        <v>23.5</v>
      </c>
      <c r="HE111">
        <f t="shared" si="40"/>
        <v>55.166666666666686</v>
      </c>
      <c r="HF111">
        <f t="shared" si="40"/>
        <v>-9.1666666666666572</v>
      </c>
      <c r="HG111">
        <f t="shared" si="40"/>
        <v>12.5</v>
      </c>
      <c r="HH111">
        <f t="shared" si="40"/>
        <v>5.1666666666666856</v>
      </c>
      <c r="HI111">
        <f t="shared" si="40"/>
        <v>-1.8333333333333144</v>
      </c>
      <c r="HJ111">
        <f t="shared" si="40"/>
        <v>30.833333333333314</v>
      </c>
      <c r="HK111">
        <f t="shared" si="40"/>
        <v>-34.166666666666657</v>
      </c>
      <c r="HM111" s="3">
        <v>4.8611111111111112E-2</v>
      </c>
      <c r="HN111">
        <f t="shared" ref="HN111:IE111" si="41">(GT113-GT111)/20</f>
        <v>-0.26249999999999857</v>
      </c>
      <c r="HO111">
        <f t="shared" si="41"/>
        <v>5.416666666666714E-2</v>
      </c>
      <c r="HP111">
        <f t="shared" si="41"/>
        <v>-0.16250000000000142</v>
      </c>
      <c r="HQ111">
        <f t="shared" si="41"/>
        <v>0.78750000000000142</v>
      </c>
      <c r="HR111">
        <f t="shared" si="41"/>
        <v>1.3375000000000015</v>
      </c>
      <c r="HS111">
        <f t="shared" si="41"/>
        <v>0.90416666666666712</v>
      </c>
      <c r="HT111">
        <f t="shared" si="41"/>
        <v>0.90416666666666712</v>
      </c>
      <c r="HU111">
        <f t="shared" si="41"/>
        <v>0.95416666666666716</v>
      </c>
      <c r="HV111">
        <f t="shared" si="41"/>
        <v>1.3041666666666671</v>
      </c>
      <c r="HW111">
        <f t="shared" si="41"/>
        <v>1.3541666666666685</v>
      </c>
      <c r="HX111">
        <f t="shared" si="41"/>
        <v>7.083333333333286E-2</v>
      </c>
      <c r="HY111">
        <f t="shared" si="41"/>
        <v>0.18749999999999858</v>
      </c>
      <c r="HZ111">
        <f t="shared" si="41"/>
        <v>0.37083333333333285</v>
      </c>
      <c r="IA111">
        <f t="shared" si="41"/>
        <v>0.40416666666666712</v>
      </c>
      <c r="IB111">
        <f t="shared" si="41"/>
        <v>4.1666666666657194E-3</v>
      </c>
      <c r="IC111">
        <f t="shared" si="41"/>
        <v>-0.14583333333333429</v>
      </c>
      <c r="ID111">
        <f t="shared" si="41"/>
        <v>-1.2499999999998578E-2</v>
      </c>
      <c r="IE111">
        <f t="shared" si="41"/>
        <v>0.15416666666666715</v>
      </c>
      <c r="II111" s="3">
        <v>4.8611111111111112E-2</v>
      </c>
      <c r="IJ111">
        <f t="shared" ref="IJ111:JA111" si="42">HN111/HN269</f>
        <v>-1.0161290322580607</v>
      </c>
      <c r="IK111">
        <f t="shared" si="42"/>
        <v>0.20967741935484094</v>
      </c>
      <c r="IL111">
        <f t="shared" si="42"/>
        <v>-0.62903225806452279</v>
      </c>
      <c r="IM111">
        <f t="shared" si="42"/>
        <v>3.0483870967742046</v>
      </c>
      <c r="IN111">
        <f t="shared" si="42"/>
        <v>5.1774193548387251</v>
      </c>
      <c r="IO111">
        <f t="shared" si="42"/>
        <v>3.500000000000008</v>
      </c>
      <c r="IP111">
        <f t="shared" si="42"/>
        <v>3.500000000000008</v>
      </c>
      <c r="IQ111">
        <f t="shared" si="42"/>
        <v>3.6935483870967829</v>
      </c>
      <c r="IR111">
        <f t="shared" si="42"/>
        <v>5.0483870967742046</v>
      </c>
      <c r="IS111">
        <f t="shared" si="42"/>
        <v>5.2419354838709848</v>
      </c>
      <c r="IT111">
        <f t="shared" si="42"/>
        <v>0.27419354838709542</v>
      </c>
      <c r="IU111">
        <f t="shared" si="42"/>
        <v>0.72580645161289903</v>
      </c>
      <c r="IV111">
        <f t="shared" si="42"/>
        <v>1.4354838709677427</v>
      </c>
      <c r="IW111">
        <f t="shared" si="42"/>
        <v>1.5645161290322627</v>
      </c>
      <c r="IX111">
        <f t="shared" si="42"/>
        <v>1.612903225806088E-2</v>
      </c>
      <c r="IY111">
        <f t="shared" si="42"/>
        <v>-0.56451612903226278</v>
      </c>
      <c r="IZ111">
        <f t="shared" si="42"/>
        <v>-4.8387096774188135E-2</v>
      </c>
      <c r="JA111">
        <f t="shared" si="42"/>
        <v>0.59677419354839001</v>
      </c>
    </row>
    <row r="112" spans="1:261" x14ac:dyDescent="0.2">
      <c r="A112" s="3">
        <v>5.5555555555555552E-2</v>
      </c>
      <c r="B112">
        <v>29</v>
      </c>
      <c r="C112">
        <v>160</v>
      </c>
      <c r="D112">
        <v>369</v>
      </c>
      <c r="E112">
        <v>302</v>
      </c>
      <c r="F112">
        <v>261</v>
      </c>
      <c r="G112">
        <v>214</v>
      </c>
      <c r="H112">
        <v>157</v>
      </c>
      <c r="I112">
        <v>229</v>
      </c>
      <c r="J112">
        <v>161</v>
      </c>
      <c r="K112">
        <v>163</v>
      </c>
      <c r="L112">
        <v>255</v>
      </c>
      <c r="M112">
        <v>222</v>
      </c>
      <c r="N112">
        <v>163</v>
      </c>
      <c r="O112">
        <v>307</v>
      </c>
      <c r="P112">
        <v>296</v>
      </c>
      <c r="Q112">
        <v>282</v>
      </c>
      <c r="R112">
        <v>307</v>
      </c>
      <c r="S112">
        <v>342</v>
      </c>
      <c r="T112">
        <v>321</v>
      </c>
      <c r="U112">
        <v>247</v>
      </c>
      <c r="V112">
        <v>313</v>
      </c>
      <c r="W112">
        <v>300</v>
      </c>
      <c r="X112">
        <v>263</v>
      </c>
      <c r="Y112">
        <v>243</v>
      </c>
      <c r="Z112">
        <v>155</v>
      </c>
      <c r="AA112">
        <v>211</v>
      </c>
      <c r="AB112">
        <v>394</v>
      </c>
      <c r="AC112">
        <v>397</v>
      </c>
      <c r="AD112">
        <v>258</v>
      </c>
      <c r="AE112">
        <v>289</v>
      </c>
      <c r="AF112">
        <v>356</v>
      </c>
      <c r="AG112">
        <v>266</v>
      </c>
      <c r="AH112">
        <v>320</v>
      </c>
      <c r="AI112">
        <v>285</v>
      </c>
      <c r="AJ112">
        <v>247</v>
      </c>
      <c r="AK112">
        <v>258</v>
      </c>
      <c r="AL112">
        <v>153</v>
      </c>
      <c r="AM112">
        <v>156</v>
      </c>
      <c r="AN112">
        <v>333</v>
      </c>
      <c r="AO112">
        <v>362</v>
      </c>
      <c r="AP112">
        <v>252</v>
      </c>
      <c r="AQ112">
        <v>289</v>
      </c>
      <c r="AR112">
        <v>304</v>
      </c>
      <c r="AS112">
        <v>246</v>
      </c>
      <c r="AT112">
        <v>269</v>
      </c>
      <c r="AU112">
        <v>246</v>
      </c>
      <c r="AV112">
        <v>250</v>
      </c>
      <c r="AW112">
        <v>237</v>
      </c>
      <c r="AX112">
        <v>154</v>
      </c>
      <c r="AY112">
        <v>277</v>
      </c>
      <c r="AZ112">
        <v>268</v>
      </c>
      <c r="BA112">
        <v>358</v>
      </c>
      <c r="BB112">
        <v>331</v>
      </c>
      <c r="BC112">
        <v>284</v>
      </c>
      <c r="BD112">
        <v>286</v>
      </c>
      <c r="BE112">
        <v>259</v>
      </c>
      <c r="BF112">
        <v>281</v>
      </c>
      <c r="BG112">
        <v>300</v>
      </c>
      <c r="BH112">
        <v>249</v>
      </c>
      <c r="BI112">
        <v>201</v>
      </c>
      <c r="BJ112">
        <v>162</v>
      </c>
      <c r="BK112">
        <v>153</v>
      </c>
      <c r="BL112">
        <v>247</v>
      </c>
      <c r="BM112">
        <v>318</v>
      </c>
      <c r="BN112">
        <v>285</v>
      </c>
      <c r="BO112">
        <v>246</v>
      </c>
      <c r="BP112">
        <v>160</v>
      </c>
      <c r="BQ112">
        <v>160</v>
      </c>
      <c r="BR112">
        <v>166</v>
      </c>
      <c r="BS112">
        <v>160</v>
      </c>
      <c r="BT112">
        <v>159</v>
      </c>
      <c r="BU112">
        <v>153</v>
      </c>
      <c r="BV112">
        <v>155</v>
      </c>
      <c r="BW112">
        <v>157</v>
      </c>
      <c r="BX112">
        <v>159</v>
      </c>
      <c r="BY112">
        <v>160</v>
      </c>
      <c r="BZ112">
        <v>154</v>
      </c>
      <c r="CA112">
        <v>162</v>
      </c>
      <c r="CB112">
        <v>159</v>
      </c>
      <c r="CC112">
        <v>162</v>
      </c>
      <c r="CD112">
        <v>165</v>
      </c>
      <c r="CE112">
        <v>159</v>
      </c>
      <c r="CF112">
        <v>159</v>
      </c>
      <c r="CG112">
        <v>153</v>
      </c>
      <c r="CH112">
        <v>158</v>
      </c>
      <c r="CI112">
        <v>168</v>
      </c>
      <c r="CJ112">
        <v>159</v>
      </c>
      <c r="CK112">
        <v>164</v>
      </c>
      <c r="CL112">
        <v>158</v>
      </c>
      <c r="CM112">
        <v>162</v>
      </c>
      <c r="CN112">
        <v>154</v>
      </c>
      <c r="CO112">
        <v>161</v>
      </c>
      <c r="CP112">
        <v>161</v>
      </c>
      <c r="CQ112">
        <v>158</v>
      </c>
      <c r="CR112">
        <v>156</v>
      </c>
      <c r="CS112">
        <v>159</v>
      </c>
      <c r="CT112">
        <v>164</v>
      </c>
      <c r="DC112" s="3">
        <v>5.5555555555555552E-2</v>
      </c>
      <c r="DD112">
        <v>296</v>
      </c>
      <c r="DE112">
        <v>282</v>
      </c>
      <c r="DF112">
        <v>307</v>
      </c>
      <c r="DG112">
        <v>394</v>
      </c>
      <c r="DH112">
        <v>397</v>
      </c>
      <c r="DI112">
        <v>258</v>
      </c>
      <c r="DJ112">
        <v>333</v>
      </c>
      <c r="DK112">
        <v>362</v>
      </c>
      <c r="DL112">
        <v>252</v>
      </c>
      <c r="DM112">
        <v>268</v>
      </c>
      <c r="DN112">
        <v>358</v>
      </c>
      <c r="DO112">
        <v>331</v>
      </c>
      <c r="DP112">
        <v>342</v>
      </c>
      <c r="DQ112">
        <v>321</v>
      </c>
      <c r="DR112">
        <v>247</v>
      </c>
      <c r="DS112">
        <v>313</v>
      </c>
      <c r="DT112">
        <v>300</v>
      </c>
      <c r="DU112">
        <v>263</v>
      </c>
      <c r="DV112">
        <v>289</v>
      </c>
      <c r="DW112">
        <v>356</v>
      </c>
      <c r="DX112">
        <v>266</v>
      </c>
      <c r="DY112">
        <v>320</v>
      </c>
      <c r="DZ112">
        <v>285</v>
      </c>
      <c r="EA112">
        <v>247</v>
      </c>
      <c r="EB112">
        <v>289</v>
      </c>
      <c r="EC112">
        <v>304</v>
      </c>
      <c r="ED112">
        <v>246</v>
      </c>
      <c r="EE112">
        <v>269</v>
      </c>
      <c r="EF112">
        <v>246</v>
      </c>
      <c r="EG112">
        <v>250</v>
      </c>
      <c r="EH112">
        <v>284</v>
      </c>
      <c r="EI112">
        <v>286</v>
      </c>
      <c r="EJ112">
        <v>259</v>
      </c>
      <c r="EK112">
        <v>369</v>
      </c>
      <c r="EL112">
        <v>255</v>
      </c>
      <c r="EM112">
        <v>307</v>
      </c>
      <c r="EN112">
        <v>243</v>
      </c>
      <c r="EO112">
        <v>258</v>
      </c>
      <c r="EP112">
        <v>237</v>
      </c>
      <c r="EQ112">
        <v>277</v>
      </c>
      <c r="ER112">
        <v>281</v>
      </c>
      <c r="ES112">
        <v>247</v>
      </c>
      <c r="ET112">
        <v>302</v>
      </c>
      <c r="EU112">
        <v>261</v>
      </c>
      <c r="EV112">
        <v>214</v>
      </c>
      <c r="EW112">
        <v>300</v>
      </c>
      <c r="EX112">
        <v>249</v>
      </c>
      <c r="EY112">
        <v>201</v>
      </c>
      <c r="EZ112">
        <v>318</v>
      </c>
      <c r="FA112">
        <v>285</v>
      </c>
      <c r="FB112">
        <v>246</v>
      </c>
      <c r="FC112">
        <v>229</v>
      </c>
      <c r="FD112">
        <v>222</v>
      </c>
      <c r="FE112">
        <v>211</v>
      </c>
      <c r="FX112" s="3">
        <v>5.5555555555555552E-2</v>
      </c>
      <c r="FY112">
        <f t="shared" si="4"/>
        <v>295</v>
      </c>
      <c r="FZ112">
        <f t="shared" si="5"/>
        <v>349.66666666666669</v>
      </c>
      <c r="GA112">
        <f t="shared" si="6"/>
        <v>315.66666666666669</v>
      </c>
      <c r="GB112">
        <f t="shared" si="7"/>
        <v>319</v>
      </c>
      <c r="GC112">
        <f t="shared" si="8"/>
        <v>303.33333333333331</v>
      </c>
      <c r="GD112">
        <f t="shared" si="9"/>
        <v>292</v>
      </c>
      <c r="GE112">
        <f t="shared" si="10"/>
        <v>303.66666666666669</v>
      </c>
      <c r="GF112">
        <f t="shared" si="11"/>
        <v>284</v>
      </c>
      <c r="GG112">
        <f t="shared" si="12"/>
        <v>279.66666666666669</v>
      </c>
      <c r="GH112">
        <f t="shared" si="13"/>
        <v>255</v>
      </c>
      <c r="GI112">
        <f t="shared" si="14"/>
        <v>276.33333333333331</v>
      </c>
      <c r="GJ112">
        <f t="shared" si="15"/>
        <v>310.33333333333331</v>
      </c>
      <c r="GK112">
        <f t="shared" si="16"/>
        <v>246</v>
      </c>
      <c r="GL112">
        <f t="shared" si="17"/>
        <v>268.33333333333331</v>
      </c>
      <c r="GM112">
        <f t="shared" si="18"/>
        <v>259</v>
      </c>
      <c r="GN112">
        <f t="shared" si="19"/>
        <v>250</v>
      </c>
      <c r="GO112">
        <f t="shared" si="20"/>
        <v>283</v>
      </c>
      <c r="GP112">
        <f t="shared" si="21"/>
        <v>220.66666666666666</v>
      </c>
      <c r="GS112" s="3">
        <v>5.5555555555555552E-2</v>
      </c>
      <c r="GT112">
        <f t="shared" ref="GT112:HK112" si="43">FY112-FY269</f>
        <v>41.833333333333343</v>
      </c>
      <c r="GU112">
        <f t="shared" si="43"/>
        <v>96.500000000000028</v>
      </c>
      <c r="GV112">
        <f t="shared" si="43"/>
        <v>62.500000000000028</v>
      </c>
      <c r="GW112">
        <f t="shared" si="43"/>
        <v>65.833333333333343</v>
      </c>
      <c r="GX112">
        <f t="shared" si="43"/>
        <v>50.166666666666657</v>
      </c>
      <c r="GY112">
        <f t="shared" si="43"/>
        <v>38.833333333333343</v>
      </c>
      <c r="GZ112">
        <f t="shared" si="43"/>
        <v>50.500000000000028</v>
      </c>
      <c r="HA112">
        <f t="shared" si="43"/>
        <v>30.833333333333343</v>
      </c>
      <c r="HB112">
        <f t="shared" si="43"/>
        <v>26.500000000000028</v>
      </c>
      <c r="HC112">
        <f t="shared" si="43"/>
        <v>1.8333333333333428</v>
      </c>
      <c r="HD112">
        <f t="shared" si="43"/>
        <v>23.166666666666657</v>
      </c>
      <c r="HE112">
        <f t="shared" si="43"/>
        <v>57.166666666666657</v>
      </c>
      <c r="HF112">
        <f t="shared" si="43"/>
        <v>-7.1666666666666572</v>
      </c>
      <c r="HG112">
        <f t="shared" si="43"/>
        <v>15.166666666666657</v>
      </c>
      <c r="HH112">
        <f t="shared" si="43"/>
        <v>5.8333333333333428</v>
      </c>
      <c r="HI112">
        <f t="shared" si="43"/>
        <v>-3.1666666666666572</v>
      </c>
      <c r="HJ112">
        <f t="shared" si="43"/>
        <v>29.833333333333343</v>
      </c>
      <c r="HK112">
        <f t="shared" si="43"/>
        <v>-32.5</v>
      </c>
      <c r="HM112" s="3">
        <v>5.5555555555555552E-2</v>
      </c>
      <c r="HN112">
        <f t="shared" ref="HN112:IE112" si="44">(GT114-GT112)/20</f>
        <v>-0.20000000000000143</v>
      </c>
      <c r="HO112">
        <f t="shared" si="44"/>
        <v>0.33333333333333287</v>
      </c>
      <c r="HP112">
        <f t="shared" si="44"/>
        <v>0.24999999999999858</v>
      </c>
      <c r="HQ112">
        <f t="shared" si="44"/>
        <v>1.8999999999999986</v>
      </c>
      <c r="HR112">
        <f t="shared" si="44"/>
        <v>2.9333333333333327</v>
      </c>
      <c r="HS112">
        <f t="shared" si="44"/>
        <v>2.0999999999999988</v>
      </c>
      <c r="HT112">
        <f t="shared" si="44"/>
        <v>2.4666666666666641</v>
      </c>
      <c r="HU112">
        <f t="shared" si="44"/>
        <v>2.3999999999999986</v>
      </c>
      <c r="HV112">
        <f t="shared" si="44"/>
        <v>2.8999999999999986</v>
      </c>
      <c r="HW112">
        <f t="shared" si="44"/>
        <v>2.7666666666666671</v>
      </c>
      <c r="HX112">
        <f t="shared" si="44"/>
        <v>0.18333333333333285</v>
      </c>
      <c r="HY112">
        <f t="shared" si="44"/>
        <v>0.36666666666666714</v>
      </c>
      <c r="HZ112">
        <f t="shared" si="44"/>
        <v>0.63333333333333286</v>
      </c>
      <c r="IA112">
        <f t="shared" si="44"/>
        <v>0.55000000000000138</v>
      </c>
      <c r="IB112">
        <f t="shared" si="44"/>
        <v>0</v>
      </c>
      <c r="IC112">
        <f t="shared" si="44"/>
        <v>-8.3333333333334286E-2</v>
      </c>
      <c r="ID112">
        <f t="shared" si="44"/>
        <v>-6.6666666666667138E-2</v>
      </c>
      <c r="IE112">
        <f t="shared" si="44"/>
        <v>0.15</v>
      </c>
      <c r="II112" s="3">
        <v>5.5555555555555552E-2</v>
      </c>
      <c r="IJ112">
        <f t="shared" ref="IJ112:JA112" si="45">HN112/HN270</f>
        <v>-0.46153846153846456</v>
      </c>
      <c r="IK112">
        <f t="shared" si="45"/>
        <v>0.76923076923076772</v>
      </c>
      <c r="IL112">
        <f t="shared" si="45"/>
        <v>0.57692307692307332</v>
      </c>
      <c r="IM112">
        <f t="shared" si="45"/>
        <v>4.3846153846153788</v>
      </c>
      <c r="IN112">
        <f t="shared" si="45"/>
        <v>6.7692307692307638</v>
      </c>
      <c r="IO112">
        <f t="shared" si="45"/>
        <v>4.8461538461538405</v>
      </c>
      <c r="IP112">
        <f t="shared" si="45"/>
        <v>5.6923076923076836</v>
      </c>
      <c r="IQ112">
        <f t="shared" si="45"/>
        <v>5.5384615384615321</v>
      </c>
      <c r="IR112">
        <f t="shared" si="45"/>
        <v>6.6923076923076854</v>
      </c>
      <c r="IS112">
        <f t="shared" si="45"/>
        <v>6.3846153846153824</v>
      </c>
      <c r="IT112">
        <f t="shared" si="45"/>
        <v>0.42307692307692174</v>
      </c>
      <c r="IU112">
        <f t="shared" si="45"/>
        <v>0.84615384615384681</v>
      </c>
      <c r="IV112">
        <f t="shared" si="45"/>
        <v>1.4615384615384597</v>
      </c>
      <c r="IW112">
        <f t="shared" si="45"/>
        <v>1.2692307692307716</v>
      </c>
      <c r="IX112">
        <f t="shared" si="45"/>
        <v>0</v>
      </c>
      <c r="IY112">
        <f t="shared" si="45"/>
        <v>-0.1923076923076944</v>
      </c>
      <c r="IZ112">
        <f t="shared" si="45"/>
        <v>-0.15384615384615485</v>
      </c>
      <c r="JA112">
        <f t="shared" si="45"/>
        <v>0.34615384615384598</v>
      </c>
    </row>
    <row r="113" spans="1:261" x14ac:dyDescent="0.2">
      <c r="A113" s="3">
        <v>6.25E-2</v>
      </c>
      <c r="B113">
        <v>29</v>
      </c>
      <c r="C113">
        <v>163</v>
      </c>
      <c r="D113">
        <v>365</v>
      </c>
      <c r="E113">
        <v>296</v>
      </c>
      <c r="F113">
        <v>257</v>
      </c>
      <c r="G113">
        <v>214</v>
      </c>
      <c r="H113">
        <v>158</v>
      </c>
      <c r="I113">
        <v>228</v>
      </c>
      <c r="J113">
        <v>159</v>
      </c>
      <c r="K113">
        <v>165</v>
      </c>
      <c r="L113">
        <v>255</v>
      </c>
      <c r="M113">
        <v>222</v>
      </c>
      <c r="N113">
        <v>165</v>
      </c>
      <c r="O113">
        <v>308</v>
      </c>
      <c r="P113">
        <v>295</v>
      </c>
      <c r="Q113">
        <v>279</v>
      </c>
      <c r="R113">
        <v>298</v>
      </c>
      <c r="S113">
        <v>360</v>
      </c>
      <c r="T113">
        <v>341</v>
      </c>
      <c r="U113">
        <v>259</v>
      </c>
      <c r="V113">
        <v>319</v>
      </c>
      <c r="W113">
        <v>307</v>
      </c>
      <c r="X113">
        <v>281</v>
      </c>
      <c r="Y113">
        <v>247</v>
      </c>
      <c r="Z113">
        <v>156</v>
      </c>
      <c r="AA113">
        <v>208</v>
      </c>
      <c r="AB113">
        <v>393</v>
      </c>
      <c r="AC113">
        <v>395</v>
      </c>
      <c r="AD113">
        <v>257</v>
      </c>
      <c r="AE113">
        <v>303</v>
      </c>
      <c r="AF113">
        <v>367</v>
      </c>
      <c r="AG113">
        <v>279</v>
      </c>
      <c r="AH113">
        <v>330</v>
      </c>
      <c r="AI113">
        <v>304</v>
      </c>
      <c r="AJ113">
        <v>259</v>
      </c>
      <c r="AK113">
        <v>263</v>
      </c>
      <c r="AL113">
        <v>155</v>
      </c>
      <c r="AM113">
        <v>156</v>
      </c>
      <c r="AN113">
        <v>331</v>
      </c>
      <c r="AO113">
        <v>354</v>
      </c>
      <c r="AP113">
        <v>252</v>
      </c>
      <c r="AQ113">
        <v>310</v>
      </c>
      <c r="AR113">
        <v>320</v>
      </c>
      <c r="AS113">
        <v>262</v>
      </c>
      <c r="AT113">
        <v>282</v>
      </c>
      <c r="AU113">
        <v>267</v>
      </c>
      <c r="AV113">
        <v>266</v>
      </c>
      <c r="AW113">
        <v>236</v>
      </c>
      <c r="AX113">
        <v>154</v>
      </c>
      <c r="AY113">
        <v>281</v>
      </c>
      <c r="AZ113">
        <v>269</v>
      </c>
      <c r="BA113">
        <v>375</v>
      </c>
      <c r="BB113">
        <v>346</v>
      </c>
      <c r="BC113">
        <v>279</v>
      </c>
      <c r="BD113">
        <v>285</v>
      </c>
      <c r="BE113">
        <v>262</v>
      </c>
      <c r="BF113">
        <v>280</v>
      </c>
      <c r="BG113">
        <v>294</v>
      </c>
      <c r="BH113">
        <v>241</v>
      </c>
      <c r="BI113">
        <v>202</v>
      </c>
      <c r="BJ113">
        <v>162</v>
      </c>
      <c r="BK113">
        <v>150</v>
      </c>
      <c r="BL113">
        <v>252</v>
      </c>
      <c r="BM113">
        <v>317</v>
      </c>
      <c r="BN113">
        <v>284</v>
      </c>
      <c r="BO113">
        <v>242</v>
      </c>
      <c r="BP113">
        <v>159</v>
      </c>
      <c r="BQ113">
        <v>162</v>
      </c>
      <c r="BR113">
        <v>167</v>
      </c>
      <c r="BS113">
        <v>162</v>
      </c>
      <c r="BT113">
        <v>162</v>
      </c>
      <c r="BU113">
        <v>153</v>
      </c>
      <c r="BV113">
        <v>156</v>
      </c>
      <c r="BW113">
        <v>158</v>
      </c>
      <c r="BX113">
        <v>161</v>
      </c>
      <c r="BY113">
        <v>161</v>
      </c>
      <c r="BZ113">
        <v>154</v>
      </c>
      <c r="CA113">
        <v>162</v>
      </c>
      <c r="CB113">
        <v>160</v>
      </c>
      <c r="CC113">
        <v>162</v>
      </c>
      <c r="CD113">
        <v>165</v>
      </c>
      <c r="CE113">
        <v>157</v>
      </c>
      <c r="CF113">
        <v>158</v>
      </c>
      <c r="CG113">
        <v>157</v>
      </c>
      <c r="CH113">
        <v>158</v>
      </c>
      <c r="CI113">
        <v>167</v>
      </c>
      <c r="CJ113">
        <v>160</v>
      </c>
      <c r="CK113">
        <v>162</v>
      </c>
      <c r="CL113">
        <v>158</v>
      </c>
      <c r="CM113">
        <v>163</v>
      </c>
      <c r="CN113">
        <v>152</v>
      </c>
      <c r="CO113">
        <v>161</v>
      </c>
      <c r="CP113">
        <v>160</v>
      </c>
      <c r="CQ113">
        <v>159</v>
      </c>
      <c r="CR113">
        <v>156</v>
      </c>
      <c r="CS113">
        <v>159</v>
      </c>
      <c r="CT113">
        <v>164</v>
      </c>
      <c r="DC113" s="3">
        <v>6.25E-2</v>
      </c>
      <c r="DD113">
        <v>295</v>
      </c>
      <c r="DE113">
        <v>279</v>
      </c>
      <c r="DF113">
        <v>298</v>
      </c>
      <c r="DG113">
        <v>393</v>
      </c>
      <c r="DH113">
        <v>395</v>
      </c>
      <c r="DI113">
        <v>257</v>
      </c>
      <c r="DJ113">
        <v>331</v>
      </c>
      <c r="DK113">
        <v>354</v>
      </c>
      <c r="DL113">
        <v>252</v>
      </c>
      <c r="DM113">
        <v>269</v>
      </c>
      <c r="DN113">
        <v>375</v>
      </c>
      <c r="DO113">
        <v>346</v>
      </c>
      <c r="DP113">
        <v>360</v>
      </c>
      <c r="DQ113">
        <v>341</v>
      </c>
      <c r="DR113">
        <v>259</v>
      </c>
      <c r="DS113">
        <v>319</v>
      </c>
      <c r="DT113">
        <v>307</v>
      </c>
      <c r="DU113">
        <v>281</v>
      </c>
      <c r="DV113">
        <v>303</v>
      </c>
      <c r="DW113">
        <v>367</v>
      </c>
      <c r="DX113">
        <v>279</v>
      </c>
      <c r="DY113">
        <v>330</v>
      </c>
      <c r="DZ113">
        <v>304</v>
      </c>
      <c r="EA113">
        <v>259</v>
      </c>
      <c r="EB113">
        <v>310</v>
      </c>
      <c r="EC113">
        <v>320</v>
      </c>
      <c r="ED113">
        <v>262</v>
      </c>
      <c r="EE113">
        <v>282</v>
      </c>
      <c r="EF113">
        <v>267</v>
      </c>
      <c r="EG113">
        <v>266</v>
      </c>
      <c r="EH113">
        <v>279</v>
      </c>
      <c r="EI113">
        <v>285</v>
      </c>
      <c r="EJ113">
        <v>262</v>
      </c>
      <c r="EK113">
        <v>365</v>
      </c>
      <c r="EL113">
        <v>255</v>
      </c>
      <c r="EM113">
        <v>308</v>
      </c>
      <c r="EN113">
        <v>247</v>
      </c>
      <c r="EO113">
        <v>263</v>
      </c>
      <c r="EP113">
        <v>236</v>
      </c>
      <c r="EQ113">
        <v>281</v>
      </c>
      <c r="ER113">
        <v>280</v>
      </c>
      <c r="ES113">
        <v>252</v>
      </c>
      <c r="ET113">
        <v>296</v>
      </c>
      <c r="EU113">
        <v>257</v>
      </c>
      <c r="EV113">
        <v>214</v>
      </c>
      <c r="EW113">
        <v>294</v>
      </c>
      <c r="EX113">
        <v>241</v>
      </c>
      <c r="EY113">
        <v>202</v>
      </c>
      <c r="EZ113">
        <v>317</v>
      </c>
      <c r="FA113">
        <v>284</v>
      </c>
      <c r="FB113">
        <v>242</v>
      </c>
      <c r="FC113">
        <v>228</v>
      </c>
      <c r="FD113">
        <v>222</v>
      </c>
      <c r="FE113">
        <v>208</v>
      </c>
      <c r="FX113" s="3">
        <v>6.25E-2</v>
      </c>
      <c r="FY113">
        <f t="shared" si="4"/>
        <v>290.66666666666669</v>
      </c>
      <c r="FZ113">
        <f t="shared" si="5"/>
        <v>348.33333333333331</v>
      </c>
      <c r="GA113">
        <f t="shared" si="6"/>
        <v>312.33333333333331</v>
      </c>
      <c r="GB113">
        <f t="shared" si="7"/>
        <v>330</v>
      </c>
      <c r="GC113">
        <f t="shared" si="8"/>
        <v>320</v>
      </c>
      <c r="GD113">
        <f t="shared" si="9"/>
        <v>302.33333333333331</v>
      </c>
      <c r="GE113">
        <f t="shared" si="10"/>
        <v>316.33333333333331</v>
      </c>
      <c r="GF113">
        <f t="shared" si="11"/>
        <v>297.66666666666669</v>
      </c>
      <c r="GG113">
        <f t="shared" si="12"/>
        <v>297.33333333333331</v>
      </c>
      <c r="GH113">
        <f t="shared" si="13"/>
        <v>271.66666666666669</v>
      </c>
      <c r="GI113">
        <f t="shared" si="14"/>
        <v>275.33333333333331</v>
      </c>
      <c r="GJ113">
        <f t="shared" si="15"/>
        <v>309.33333333333331</v>
      </c>
      <c r="GK113">
        <f t="shared" si="16"/>
        <v>248.66666666666666</v>
      </c>
      <c r="GL113">
        <f t="shared" si="17"/>
        <v>271</v>
      </c>
      <c r="GM113">
        <f t="shared" si="18"/>
        <v>255.66666666666666</v>
      </c>
      <c r="GN113">
        <f t="shared" si="19"/>
        <v>245.66666666666666</v>
      </c>
      <c r="GO113">
        <f t="shared" si="20"/>
        <v>281</v>
      </c>
      <c r="GP113">
        <f t="shared" si="21"/>
        <v>219.33333333333334</v>
      </c>
      <c r="GS113" s="3">
        <v>6.25E-2</v>
      </c>
      <c r="GT113">
        <f t="shared" ref="GT113:HK113" si="46">FY113-FY270</f>
        <v>40.250000000000028</v>
      </c>
      <c r="GU113">
        <f t="shared" si="46"/>
        <v>97.916666666666657</v>
      </c>
      <c r="GV113">
        <f t="shared" si="46"/>
        <v>61.916666666666657</v>
      </c>
      <c r="GW113">
        <f t="shared" si="46"/>
        <v>79.583333333333343</v>
      </c>
      <c r="GX113">
        <f t="shared" si="46"/>
        <v>69.583333333333343</v>
      </c>
      <c r="GY113">
        <f t="shared" si="46"/>
        <v>51.916666666666657</v>
      </c>
      <c r="GZ113">
        <f t="shared" si="46"/>
        <v>65.916666666666657</v>
      </c>
      <c r="HA113">
        <f t="shared" si="46"/>
        <v>47.250000000000028</v>
      </c>
      <c r="HB113">
        <f t="shared" si="46"/>
        <v>46.916666666666657</v>
      </c>
      <c r="HC113">
        <f t="shared" si="46"/>
        <v>21.250000000000028</v>
      </c>
      <c r="HD113">
        <f t="shared" si="46"/>
        <v>24.916666666666657</v>
      </c>
      <c r="HE113">
        <f t="shared" si="46"/>
        <v>58.916666666666657</v>
      </c>
      <c r="HF113">
        <f t="shared" si="46"/>
        <v>-1.75</v>
      </c>
      <c r="HG113">
        <f t="shared" si="46"/>
        <v>20.583333333333343</v>
      </c>
      <c r="HH113">
        <f t="shared" si="46"/>
        <v>5.25</v>
      </c>
      <c r="HI113">
        <f t="shared" si="46"/>
        <v>-4.75</v>
      </c>
      <c r="HJ113">
        <f t="shared" si="46"/>
        <v>30.583333333333343</v>
      </c>
      <c r="HK113">
        <f t="shared" si="46"/>
        <v>-31.083333333333314</v>
      </c>
      <c r="HM113" s="3">
        <v>6.25E-2</v>
      </c>
      <c r="HN113">
        <f t="shared" ref="HN113:IE113" si="47">(GT115-GT113)/20</f>
        <v>-0.28333333333333571</v>
      </c>
      <c r="HO113">
        <f t="shared" si="47"/>
        <v>0.50000000000000144</v>
      </c>
      <c r="HP113">
        <f t="shared" si="47"/>
        <v>0.76666666666666716</v>
      </c>
      <c r="HQ113">
        <f t="shared" si="47"/>
        <v>2.8999999999999986</v>
      </c>
      <c r="HR113">
        <f t="shared" si="47"/>
        <v>5.5999999999999988</v>
      </c>
      <c r="HS113">
        <f t="shared" si="47"/>
        <v>3.9666666666666672</v>
      </c>
      <c r="HT113">
        <f t="shared" si="47"/>
        <v>4.9000000000000012</v>
      </c>
      <c r="HU113">
        <f t="shared" si="47"/>
        <v>4.6666666666666643</v>
      </c>
      <c r="HV113">
        <f t="shared" si="47"/>
        <v>5.6166666666666671</v>
      </c>
      <c r="HW113">
        <f t="shared" si="47"/>
        <v>5.0499999999999989</v>
      </c>
      <c r="HX113">
        <f t="shared" si="47"/>
        <v>0.43333333333333285</v>
      </c>
      <c r="HY113">
        <f t="shared" si="47"/>
        <v>0.75000000000000144</v>
      </c>
      <c r="HZ113">
        <f t="shared" si="47"/>
        <v>0.91666666666666574</v>
      </c>
      <c r="IA113">
        <f t="shared" si="47"/>
        <v>0.86666666666666714</v>
      </c>
      <c r="IB113">
        <f t="shared" si="47"/>
        <v>-1.6666666666667142E-2</v>
      </c>
      <c r="IC113">
        <f t="shared" si="47"/>
        <v>-1.6666666666667142E-2</v>
      </c>
      <c r="ID113">
        <f t="shared" si="47"/>
        <v>-8.3333333333332857E-2</v>
      </c>
      <c r="IE113">
        <f t="shared" si="47"/>
        <v>0.11666666666666572</v>
      </c>
      <c r="II113" s="3">
        <v>6.25E-2</v>
      </c>
      <c r="IJ113">
        <f t="shared" ref="IJ113:JA113" si="48">HN113/HN271</f>
        <v>-0.38202247191011551</v>
      </c>
      <c r="IK113">
        <f t="shared" si="48"/>
        <v>0.67415730337078839</v>
      </c>
      <c r="IL113">
        <f t="shared" si="48"/>
        <v>1.0337078651685399</v>
      </c>
      <c r="IM113">
        <f t="shared" si="48"/>
        <v>3.9101123595505594</v>
      </c>
      <c r="IN113">
        <f t="shared" si="48"/>
        <v>7.5505617977528061</v>
      </c>
      <c r="IO113">
        <f t="shared" si="48"/>
        <v>5.3483146067415728</v>
      </c>
      <c r="IP113">
        <f t="shared" si="48"/>
        <v>6.606741573033708</v>
      </c>
      <c r="IQ113">
        <f t="shared" si="48"/>
        <v>6.29213483146067</v>
      </c>
      <c r="IR113">
        <f t="shared" si="48"/>
        <v>7.5730337078651679</v>
      </c>
      <c r="IS113">
        <f t="shared" si="48"/>
        <v>6.8089887640449414</v>
      </c>
      <c r="IT113">
        <f t="shared" si="48"/>
        <v>0.58426966292134752</v>
      </c>
      <c r="IU113">
        <f t="shared" si="48"/>
        <v>1.0112359550561816</v>
      </c>
      <c r="IV113">
        <f t="shared" si="48"/>
        <v>1.2359550561797739</v>
      </c>
      <c r="IW113">
        <f t="shared" si="48"/>
        <v>1.168539325842697</v>
      </c>
      <c r="IX113">
        <f t="shared" si="48"/>
        <v>-2.2471910112360188E-2</v>
      </c>
      <c r="IY113">
        <f t="shared" si="48"/>
        <v>-2.2471910112360188E-2</v>
      </c>
      <c r="IZ113">
        <f t="shared" si="48"/>
        <v>-0.11235955056179708</v>
      </c>
      <c r="JA113">
        <f t="shared" si="48"/>
        <v>0.15730337078651555</v>
      </c>
    </row>
    <row r="114" spans="1:261" x14ac:dyDescent="0.2">
      <c r="A114" s="3">
        <v>6.9444444444444434E-2</v>
      </c>
      <c r="B114">
        <v>29</v>
      </c>
      <c r="C114">
        <v>162</v>
      </c>
      <c r="D114">
        <v>370</v>
      </c>
      <c r="E114">
        <v>294</v>
      </c>
      <c r="F114">
        <v>258</v>
      </c>
      <c r="G114">
        <v>214</v>
      </c>
      <c r="H114">
        <v>156</v>
      </c>
      <c r="I114">
        <v>230</v>
      </c>
      <c r="J114">
        <v>160</v>
      </c>
      <c r="K114">
        <v>165</v>
      </c>
      <c r="L114">
        <v>257</v>
      </c>
      <c r="M114">
        <v>221</v>
      </c>
      <c r="N114">
        <v>165</v>
      </c>
      <c r="O114">
        <v>315</v>
      </c>
      <c r="P114">
        <v>291</v>
      </c>
      <c r="Q114">
        <v>274</v>
      </c>
      <c r="R114">
        <v>297</v>
      </c>
      <c r="S114">
        <v>403</v>
      </c>
      <c r="T114">
        <v>385</v>
      </c>
      <c r="U114">
        <v>287</v>
      </c>
      <c r="V114">
        <v>345</v>
      </c>
      <c r="W114">
        <v>334</v>
      </c>
      <c r="X114">
        <v>312</v>
      </c>
      <c r="Y114">
        <v>250</v>
      </c>
      <c r="Z114">
        <v>154</v>
      </c>
      <c r="AA114">
        <v>209</v>
      </c>
      <c r="AB114">
        <v>398</v>
      </c>
      <c r="AC114">
        <v>399</v>
      </c>
      <c r="AD114">
        <v>261</v>
      </c>
      <c r="AE114">
        <v>338</v>
      </c>
      <c r="AF114">
        <v>401</v>
      </c>
      <c r="AG114">
        <v>309</v>
      </c>
      <c r="AH114">
        <v>361</v>
      </c>
      <c r="AI114">
        <v>340</v>
      </c>
      <c r="AJ114">
        <v>284</v>
      </c>
      <c r="AK114">
        <v>270</v>
      </c>
      <c r="AL114">
        <v>156</v>
      </c>
      <c r="AM114">
        <v>156</v>
      </c>
      <c r="AN114">
        <v>334</v>
      </c>
      <c r="AO114">
        <v>357</v>
      </c>
      <c r="AP114">
        <v>260</v>
      </c>
      <c r="AQ114">
        <v>346</v>
      </c>
      <c r="AR114">
        <v>361</v>
      </c>
      <c r="AS114">
        <v>295</v>
      </c>
      <c r="AT114">
        <v>318</v>
      </c>
      <c r="AU114">
        <v>302</v>
      </c>
      <c r="AV114">
        <v>300</v>
      </c>
      <c r="AW114">
        <v>245</v>
      </c>
      <c r="AX114">
        <v>155</v>
      </c>
      <c r="AY114">
        <v>288</v>
      </c>
      <c r="AZ114">
        <v>288</v>
      </c>
      <c r="BA114">
        <v>403</v>
      </c>
      <c r="BB114">
        <v>369</v>
      </c>
      <c r="BC114">
        <v>281</v>
      </c>
      <c r="BD114">
        <v>281</v>
      </c>
      <c r="BE114">
        <v>267</v>
      </c>
      <c r="BF114">
        <v>282</v>
      </c>
      <c r="BG114">
        <v>291</v>
      </c>
      <c r="BH114">
        <v>238</v>
      </c>
      <c r="BI114">
        <v>205</v>
      </c>
      <c r="BJ114">
        <v>163</v>
      </c>
      <c r="BK114">
        <v>154</v>
      </c>
      <c r="BL114">
        <v>257</v>
      </c>
      <c r="BM114">
        <v>311</v>
      </c>
      <c r="BN114">
        <v>280</v>
      </c>
      <c r="BO114">
        <v>243</v>
      </c>
      <c r="BP114">
        <v>157</v>
      </c>
      <c r="BQ114">
        <v>163</v>
      </c>
      <c r="BR114">
        <v>166</v>
      </c>
      <c r="BS114">
        <v>163</v>
      </c>
      <c r="BT114">
        <v>161</v>
      </c>
      <c r="BU114">
        <v>154</v>
      </c>
      <c r="BV114">
        <v>154</v>
      </c>
      <c r="BW114">
        <v>159</v>
      </c>
      <c r="BX114">
        <v>161</v>
      </c>
      <c r="BY114">
        <v>163</v>
      </c>
      <c r="BZ114">
        <v>156</v>
      </c>
      <c r="CA114">
        <v>160</v>
      </c>
      <c r="CB114">
        <v>163</v>
      </c>
      <c r="CC114">
        <v>163</v>
      </c>
      <c r="CD114">
        <v>166</v>
      </c>
      <c r="CE114">
        <v>158</v>
      </c>
      <c r="CF114">
        <v>158</v>
      </c>
      <c r="CG114">
        <v>157</v>
      </c>
      <c r="CH114">
        <v>159</v>
      </c>
      <c r="CI114">
        <v>168</v>
      </c>
      <c r="CJ114">
        <v>158</v>
      </c>
      <c r="CK114">
        <v>165</v>
      </c>
      <c r="CL114">
        <v>160</v>
      </c>
      <c r="CM114">
        <v>161</v>
      </c>
      <c r="CN114">
        <v>155</v>
      </c>
      <c r="CO114">
        <v>162</v>
      </c>
      <c r="CP114">
        <v>164</v>
      </c>
      <c r="CQ114">
        <v>158</v>
      </c>
      <c r="CR114">
        <v>159</v>
      </c>
      <c r="CS114">
        <v>160</v>
      </c>
      <c r="CT114">
        <v>165</v>
      </c>
      <c r="DC114" s="3">
        <v>6.9444444444444434E-2</v>
      </c>
      <c r="DD114">
        <v>291</v>
      </c>
      <c r="DE114">
        <v>274</v>
      </c>
      <c r="DF114">
        <v>297</v>
      </c>
      <c r="DG114">
        <v>398</v>
      </c>
      <c r="DH114">
        <v>399</v>
      </c>
      <c r="DI114">
        <v>261</v>
      </c>
      <c r="DJ114">
        <v>334</v>
      </c>
      <c r="DK114">
        <v>357</v>
      </c>
      <c r="DL114">
        <v>260</v>
      </c>
      <c r="DM114">
        <v>288</v>
      </c>
      <c r="DN114">
        <v>403</v>
      </c>
      <c r="DO114">
        <v>369</v>
      </c>
      <c r="DP114">
        <v>403</v>
      </c>
      <c r="DQ114">
        <v>385</v>
      </c>
      <c r="DR114">
        <v>287</v>
      </c>
      <c r="DS114">
        <v>345</v>
      </c>
      <c r="DT114">
        <v>334</v>
      </c>
      <c r="DU114">
        <v>312</v>
      </c>
      <c r="DV114">
        <v>338</v>
      </c>
      <c r="DW114">
        <v>401</v>
      </c>
      <c r="DX114">
        <v>309</v>
      </c>
      <c r="DY114">
        <v>361</v>
      </c>
      <c r="DZ114">
        <v>340</v>
      </c>
      <c r="EA114">
        <v>284</v>
      </c>
      <c r="EB114">
        <v>346</v>
      </c>
      <c r="EC114">
        <v>361</v>
      </c>
      <c r="ED114">
        <v>295</v>
      </c>
      <c r="EE114">
        <v>318</v>
      </c>
      <c r="EF114">
        <v>302</v>
      </c>
      <c r="EG114">
        <v>300</v>
      </c>
      <c r="EH114">
        <v>281</v>
      </c>
      <c r="EI114">
        <v>281</v>
      </c>
      <c r="EJ114">
        <v>267</v>
      </c>
      <c r="EK114">
        <v>370</v>
      </c>
      <c r="EL114">
        <v>257</v>
      </c>
      <c r="EM114">
        <v>315</v>
      </c>
      <c r="EN114">
        <v>250</v>
      </c>
      <c r="EO114">
        <v>270</v>
      </c>
      <c r="EP114">
        <v>245</v>
      </c>
      <c r="EQ114">
        <v>288</v>
      </c>
      <c r="ER114">
        <v>282</v>
      </c>
      <c r="ES114">
        <v>257</v>
      </c>
      <c r="ET114">
        <v>294</v>
      </c>
      <c r="EU114">
        <v>258</v>
      </c>
      <c r="EV114">
        <v>214</v>
      </c>
      <c r="EW114">
        <v>291</v>
      </c>
      <c r="EX114">
        <v>238</v>
      </c>
      <c r="EY114">
        <v>205</v>
      </c>
      <c r="EZ114">
        <v>311</v>
      </c>
      <c r="FA114">
        <v>280</v>
      </c>
      <c r="FB114">
        <v>243</v>
      </c>
      <c r="FC114">
        <v>230</v>
      </c>
      <c r="FD114">
        <v>221</v>
      </c>
      <c r="FE114">
        <v>209</v>
      </c>
      <c r="FX114" s="3">
        <v>6.9444444444444434E-2</v>
      </c>
      <c r="FY114">
        <f t="shared" si="4"/>
        <v>287.33333333333331</v>
      </c>
      <c r="FZ114">
        <f t="shared" si="5"/>
        <v>352.66666666666669</v>
      </c>
      <c r="GA114">
        <f t="shared" si="6"/>
        <v>317</v>
      </c>
      <c r="GB114">
        <f t="shared" si="7"/>
        <v>353.33333333333331</v>
      </c>
      <c r="GC114">
        <f t="shared" si="8"/>
        <v>358.33333333333331</v>
      </c>
      <c r="GD114">
        <f t="shared" si="9"/>
        <v>330.33333333333331</v>
      </c>
      <c r="GE114">
        <f t="shared" si="10"/>
        <v>349.33333333333331</v>
      </c>
      <c r="GF114">
        <f t="shared" si="11"/>
        <v>328.33333333333331</v>
      </c>
      <c r="GG114">
        <f t="shared" si="12"/>
        <v>334</v>
      </c>
      <c r="GH114">
        <f t="shared" si="13"/>
        <v>306.66666666666669</v>
      </c>
      <c r="GI114">
        <f t="shared" si="14"/>
        <v>276.33333333333331</v>
      </c>
      <c r="GJ114">
        <f t="shared" si="15"/>
        <v>314</v>
      </c>
      <c r="GK114">
        <f t="shared" si="16"/>
        <v>255</v>
      </c>
      <c r="GL114">
        <f t="shared" si="17"/>
        <v>275.66666666666669</v>
      </c>
      <c r="GM114">
        <f t="shared" si="18"/>
        <v>255.33333333333334</v>
      </c>
      <c r="GN114">
        <f t="shared" si="19"/>
        <v>244.66666666666666</v>
      </c>
      <c r="GO114">
        <f t="shared" si="20"/>
        <v>278</v>
      </c>
      <c r="GP114">
        <f t="shared" si="21"/>
        <v>220</v>
      </c>
      <c r="GS114" s="3">
        <v>6.9444444444444434E-2</v>
      </c>
      <c r="GT114">
        <f t="shared" ref="GT114:HK114" si="49">FY114-FY271</f>
        <v>37.833333333333314</v>
      </c>
      <c r="GU114">
        <f t="shared" si="49"/>
        <v>103.16666666666669</v>
      </c>
      <c r="GV114">
        <f t="shared" si="49"/>
        <v>67.5</v>
      </c>
      <c r="GW114">
        <f t="shared" si="49"/>
        <v>103.83333333333331</v>
      </c>
      <c r="GX114">
        <f t="shared" si="49"/>
        <v>108.83333333333331</v>
      </c>
      <c r="GY114">
        <f t="shared" si="49"/>
        <v>80.833333333333314</v>
      </c>
      <c r="GZ114">
        <f t="shared" si="49"/>
        <v>99.833333333333314</v>
      </c>
      <c r="HA114">
        <f t="shared" si="49"/>
        <v>78.833333333333314</v>
      </c>
      <c r="HB114">
        <f t="shared" si="49"/>
        <v>84.5</v>
      </c>
      <c r="HC114">
        <f t="shared" si="49"/>
        <v>57.166666666666686</v>
      </c>
      <c r="HD114">
        <f t="shared" si="49"/>
        <v>26.833333333333314</v>
      </c>
      <c r="HE114">
        <f t="shared" si="49"/>
        <v>64.5</v>
      </c>
      <c r="HF114">
        <f t="shared" si="49"/>
        <v>5.5</v>
      </c>
      <c r="HG114">
        <f t="shared" si="49"/>
        <v>26.166666666666686</v>
      </c>
      <c r="HH114">
        <f t="shared" si="49"/>
        <v>5.8333333333333428</v>
      </c>
      <c r="HI114">
        <f t="shared" si="49"/>
        <v>-4.8333333333333428</v>
      </c>
      <c r="HJ114">
        <f t="shared" si="49"/>
        <v>28.5</v>
      </c>
      <c r="HK114">
        <f t="shared" si="49"/>
        <v>-29.5</v>
      </c>
      <c r="HM114" s="3">
        <v>6.9444444444444434E-2</v>
      </c>
      <c r="HN114">
        <f t="shared" ref="HN114:IE114" si="50">(GT116-GT114)/20</f>
        <v>-0.15416666666666715</v>
      </c>
      <c r="HO114">
        <f t="shared" si="50"/>
        <v>0.34583333333333288</v>
      </c>
      <c r="HP114">
        <f t="shared" si="50"/>
        <v>1.2124999999999986</v>
      </c>
      <c r="HQ114">
        <f t="shared" si="50"/>
        <v>3.6791666666666671</v>
      </c>
      <c r="HR114">
        <f t="shared" si="50"/>
        <v>9.2958333333333343</v>
      </c>
      <c r="HS114">
        <f t="shared" si="50"/>
        <v>6.6791666666666671</v>
      </c>
      <c r="HT114">
        <f t="shared" si="50"/>
        <v>8.2958333333333343</v>
      </c>
      <c r="HU114">
        <f t="shared" si="50"/>
        <v>7.8291666666666675</v>
      </c>
      <c r="HV114">
        <f t="shared" si="50"/>
        <v>9.4958333333333318</v>
      </c>
      <c r="HW114">
        <f t="shared" si="50"/>
        <v>8.3124999999999982</v>
      </c>
      <c r="HX114">
        <f t="shared" si="50"/>
        <v>0.81250000000000144</v>
      </c>
      <c r="HY114">
        <f t="shared" si="50"/>
        <v>1.0458333333333329</v>
      </c>
      <c r="HZ114">
        <f t="shared" si="50"/>
        <v>1.1958333333333329</v>
      </c>
      <c r="IA114">
        <f t="shared" si="50"/>
        <v>1.0291666666666643</v>
      </c>
      <c r="IB114">
        <f t="shared" si="50"/>
        <v>-5.416666666666714E-2</v>
      </c>
      <c r="IC114">
        <f t="shared" si="50"/>
        <v>-3.7499999999999999E-2</v>
      </c>
      <c r="ID114">
        <f t="shared" si="50"/>
        <v>-2.083333333333286E-2</v>
      </c>
      <c r="IE114">
        <f t="shared" si="50"/>
        <v>0.1125</v>
      </c>
      <c r="II114" s="3">
        <v>6.9444444444444434E-2</v>
      </c>
      <c r="IJ114">
        <f t="shared" ref="IJ114:JA114" si="51">HN114/HN272</f>
        <v>-0.15102040816326584</v>
      </c>
      <c r="IK114">
        <f t="shared" si="51"/>
        <v>0.33877551020408136</v>
      </c>
      <c r="IL114">
        <f t="shared" si="51"/>
        <v>1.1877551020408155</v>
      </c>
      <c r="IM114">
        <f t="shared" si="51"/>
        <v>3.6040816326530636</v>
      </c>
      <c r="IN114">
        <f t="shared" si="51"/>
        <v>9.1061224489795976</v>
      </c>
      <c r="IO114">
        <f t="shared" si="51"/>
        <v>6.5428571428571463</v>
      </c>
      <c r="IP114">
        <f t="shared" si="51"/>
        <v>8.1265306122449026</v>
      </c>
      <c r="IQ114">
        <f t="shared" si="51"/>
        <v>7.6693877551020453</v>
      </c>
      <c r="IR114">
        <f t="shared" si="51"/>
        <v>9.3020408163265333</v>
      </c>
      <c r="IS114">
        <f t="shared" si="51"/>
        <v>8.1428571428571459</v>
      </c>
      <c r="IT114">
        <f t="shared" si="51"/>
        <v>0.79591836734694055</v>
      </c>
      <c r="IU114">
        <f t="shared" si="51"/>
        <v>1.0244897959183674</v>
      </c>
      <c r="IV114">
        <f t="shared" si="51"/>
        <v>1.1714285714285715</v>
      </c>
      <c r="IW114">
        <f t="shared" si="51"/>
        <v>1.0081632653061208</v>
      </c>
      <c r="IX114">
        <f t="shared" si="51"/>
        <v>-5.3061224489796409E-2</v>
      </c>
      <c r="IY114">
        <f t="shared" si="51"/>
        <v>-3.6734693877551038E-2</v>
      </c>
      <c r="IZ114">
        <f t="shared" si="51"/>
        <v>-2.040816326530567E-2</v>
      </c>
      <c r="JA114">
        <f t="shared" si="51"/>
        <v>0.11020408163265312</v>
      </c>
    </row>
    <row r="115" spans="1:261" x14ac:dyDescent="0.2">
      <c r="A115" s="3">
        <v>7.6388888888888895E-2</v>
      </c>
      <c r="B115">
        <v>29</v>
      </c>
      <c r="C115">
        <v>162</v>
      </c>
      <c r="D115">
        <v>376</v>
      </c>
      <c r="E115">
        <v>289</v>
      </c>
      <c r="F115">
        <v>255</v>
      </c>
      <c r="G115">
        <v>214</v>
      </c>
      <c r="H115">
        <v>160</v>
      </c>
      <c r="I115">
        <v>229</v>
      </c>
      <c r="J115">
        <v>160</v>
      </c>
      <c r="K115">
        <v>165</v>
      </c>
      <c r="L115">
        <v>266</v>
      </c>
      <c r="M115">
        <v>219</v>
      </c>
      <c r="N115">
        <v>165</v>
      </c>
      <c r="O115">
        <v>323</v>
      </c>
      <c r="P115">
        <v>286</v>
      </c>
      <c r="Q115">
        <v>271</v>
      </c>
      <c r="R115">
        <v>290</v>
      </c>
      <c r="S115">
        <v>480</v>
      </c>
      <c r="T115">
        <v>469</v>
      </c>
      <c r="U115">
        <v>339</v>
      </c>
      <c r="V115">
        <v>389</v>
      </c>
      <c r="W115">
        <v>381</v>
      </c>
      <c r="X115">
        <v>367</v>
      </c>
      <c r="Y115">
        <v>262</v>
      </c>
      <c r="Z115">
        <v>157</v>
      </c>
      <c r="AA115">
        <v>209</v>
      </c>
      <c r="AB115">
        <v>401</v>
      </c>
      <c r="AC115">
        <v>401</v>
      </c>
      <c r="AD115">
        <v>265</v>
      </c>
      <c r="AE115">
        <v>410</v>
      </c>
      <c r="AF115">
        <v>464</v>
      </c>
      <c r="AG115">
        <v>361</v>
      </c>
      <c r="AH115">
        <v>426</v>
      </c>
      <c r="AI115">
        <v>408</v>
      </c>
      <c r="AJ115">
        <v>331</v>
      </c>
      <c r="AK115">
        <v>279</v>
      </c>
      <c r="AL115">
        <v>155</v>
      </c>
      <c r="AM115">
        <v>156</v>
      </c>
      <c r="AN115">
        <v>342</v>
      </c>
      <c r="AO115">
        <v>365</v>
      </c>
      <c r="AP115">
        <v>268</v>
      </c>
      <c r="AQ115">
        <v>425</v>
      </c>
      <c r="AR115">
        <v>441</v>
      </c>
      <c r="AS115">
        <v>355</v>
      </c>
      <c r="AT115">
        <v>381</v>
      </c>
      <c r="AU115">
        <v>367</v>
      </c>
      <c r="AV115">
        <v>362</v>
      </c>
      <c r="AW115">
        <v>252</v>
      </c>
      <c r="AX115">
        <v>157</v>
      </c>
      <c r="AY115">
        <v>297</v>
      </c>
      <c r="AZ115">
        <v>308</v>
      </c>
      <c r="BA115">
        <v>439</v>
      </c>
      <c r="BB115">
        <v>409</v>
      </c>
      <c r="BC115">
        <v>288</v>
      </c>
      <c r="BD115">
        <v>282</v>
      </c>
      <c r="BE115">
        <v>274</v>
      </c>
      <c r="BF115">
        <v>295</v>
      </c>
      <c r="BG115">
        <v>286</v>
      </c>
      <c r="BH115">
        <v>238</v>
      </c>
      <c r="BI115">
        <v>204</v>
      </c>
      <c r="BJ115">
        <v>166</v>
      </c>
      <c r="BK115">
        <v>152</v>
      </c>
      <c r="BL115">
        <v>265</v>
      </c>
      <c r="BM115">
        <v>308</v>
      </c>
      <c r="BN115">
        <v>280</v>
      </c>
      <c r="BO115">
        <v>242</v>
      </c>
      <c r="BP115">
        <v>160</v>
      </c>
      <c r="BQ115">
        <v>164</v>
      </c>
      <c r="BR115">
        <v>167</v>
      </c>
      <c r="BS115">
        <v>164</v>
      </c>
      <c r="BT115">
        <v>164</v>
      </c>
      <c r="BU115">
        <v>154</v>
      </c>
      <c r="BV115">
        <v>156</v>
      </c>
      <c r="BW115">
        <v>160</v>
      </c>
      <c r="BX115">
        <v>161</v>
      </c>
      <c r="BY115">
        <v>163</v>
      </c>
      <c r="BZ115">
        <v>156</v>
      </c>
      <c r="CA115">
        <v>162</v>
      </c>
      <c r="CB115">
        <v>161</v>
      </c>
      <c r="CC115">
        <v>165</v>
      </c>
      <c r="CD115">
        <v>168</v>
      </c>
      <c r="CE115">
        <v>159</v>
      </c>
      <c r="CF115">
        <v>159</v>
      </c>
      <c r="CG115">
        <v>158</v>
      </c>
      <c r="CH115">
        <v>161</v>
      </c>
      <c r="CI115">
        <v>168</v>
      </c>
      <c r="CJ115">
        <v>161</v>
      </c>
      <c r="CK115">
        <v>164</v>
      </c>
      <c r="CL115">
        <v>160</v>
      </c>
      <c r="CM115">
        <v>163</v>
      </c>
      <c r="CN115">
        <v>152</v>
      </c>
      <c r="CO115">
        <v>164</v>
      </c>
      <c r="CP115">
        <v>161</v>
      </c>
      <c r="CQ115">
        <v>159</v>
      </c>
      <c r="CR115">
        <v>156</v>
      </c>
      <c r="CS115">
        <v>161</v>
      </c>
      <c r="CT115">
        <v>167</v>
      </c>
      <c r="DC115" s="3">
        <v>7.6388888888888895E-2</v>
      </c>
      <c r="DD115">
        <v>286</v>
      </c>
      <c r="DE115">
        <v>271</v>
      </c>
      <c r="DF115">
        <v>290</v>
      </c>
      <c r="DG115">
        <v>401</v>
      </c>
      <c r="DH115">
        <v>401</v>
      </c>
      <c r="DI115">
        <v>265</v>
      </c>
      <c r="DJ115">
        <v>342</v>
      </c>
      <c r="DK115">
        <v>365</v>
      </c>
      <c r="DL115">
        <v>268</v>
      </c>
      <c r="DM115">
        <v>308</v>
      </c>
      <c r="DN115">
        <v>439</v>
      </c>
      <c r="DO115">
        <v>409</v>
      </c>
      <c r="DP115">
        <v>480</v>
      </c>
      <c r="DQ115">
        <v>469</v>
      </c>
      <c r="DR115">
        <v>339</v>
      </c>
      <c r="DS115">
        <v>389</v>
      </c>
      <c r="DT115">
        <v>381</v>
      </c>
      <c r="DU115">
        <v>367</v>
      </c>
      <c r="DV115">
        <v>410</v>
      </c>
      <c r="DW115">
        <v>464</v>
      </c>
      <c r="DX115">
        <v>361</v>
      </c>
      <c r="DY115">
        <v>426</v>
      </c>
      <c r="DZ115">
        <v>408</v>
      </c>
      <c r="EA115">
        <v>331</v>
      </c>
      <c r="EB115">
        <v>425</v>
      </c>
      <c r="EC115">
        <v>441</v>
      </c>
      <c r="ED115">
        <v>355</v>
      </c>
      <c r="EE115">
        <v>381</v>
      </c>
      <c r="EF115">
        <v>367</v>
      </c>
      <c r="EG115">
        <v>362</v>
      </c>
      <c r="EH115">
        <v>288</v>
      </c>
      <c r="EI115">
        <v>282</v>
      </c>
      <c r="EJ115">
        <v>274</v>
      </c>
      <c r="EK115">
        <v>376</v>
      </c>
      <c r="EL115">
        <v>266</v>
      </c>
      <c r="EM115">
        <v>323</v>
      </c>
      <c r="EN115">
        <v>262</v>
      </c>
      <c r="EO115">
        <v>279</v>
      </c>
      <c r="EP115">
        <v>252</v>
      </c>
      <c r="EQ115">
        <v>297</v>
      </c>
      <c r="ER115">
        <v>295</v>
      </c>
      <c r="ES115">
        <v>265</v>
      </c>
      <c r="ET115">
        <v>289</v>
      </c>
      <c r="EU115">
        <v>255</v>
      </c>
      <c r="EV115">
        <v>214</v>
      </c>
      <c r="EW115">
        <v>286</v>
      </c>
      <c r="EX115">
        <v>238</v>
      </c>
      <c r="EY115">
        <v>204</v>
      </c>
      <c r="EZ115">
        <v>308</v>
      </c>
      <c r="FA115">
        <v>280</v>
      </c>
      <c r="FB115">
        <v>242</v>
      </c>
      <c r="FC115">
        <v>229</v>
      </c>
      <c r="FD115">
        <v>219</v>
      </c>
      <c r="FE115">
        <v>209</v>
      </c>
      <c r="FX115" s="3">
        <v>7.6388888888888895E-2</v>
      </c>
      <c r="FY115">
        <f t="shared" si="4"/>
        <v>282.33333333333331</v>
      </c>
      <c r="FZ115">
        <f t="shared" si="5"/>
        <v>355.66666666666669</v>
      </c>
      <c r="GA115">
        <f t="shared" si="6"/>
        <v>325</v>
      </c>
      <c r="GB115">
        <f t="shared" si="7"/>
        <v>385.33333333333331</v>
      </c>
      <c r="GC115">
        <f t="shared" si="8"/>
        <v>429.33333333333331</v>
      </c>
      <c r="GD115">
        <f t="shared" si="9"/>
        <v>379</v>
      </c>
      <c r="GE115">
        <f t="shared" si="10"/>
        <v>411.66666666666669</v>
      </c>
      <c r="GF115">
        <f t="shared" si="11"/>
        <v>388.33333333333331</v>
      </c>
      <c r="GG115">
        <f t="shared" si="12"/>
        <v>407</v>
      </c>
      <c r="GH115">
        <f t="shared" si="13"/>
        <v>370</v>
      </c>
      <c r="GI115">
        <f t="shared" si="14"/>
        <v>281.33333333333331</v>
      </c>
      <c r="GJ115">
        <f t="shared" si="15"/>
        <v>321.66666666666669</v>
      </c>
      <c r="GK115">
        <f t="shared" si="16"/>
        <v>264.33333333333331</v>
      </c>
      <c r="GL115">
        <f t="shared" si="17"/>
        <v>285.66666666666669</v>
      </c>
      <c r="GM115">
        <f t="shared" si="18"/>
        <v>252.66666666666666</v>
      </c>
      <c r="GN115">
        <f t="shared" si="19"/>
        <v>242.66666666666666</v>
      </c>
      <c r="GO115">
        <f t="shared" si="20"/>
        <v>276.66666666666669</v>
      </c>
      <c r="GP115">
        <f t="shared" si="21"/>
        <v>219</v>
      </c>
      <c r="GS115" s="3">
        <v>7.6388888888888895E-2</v>
      </c>
      <c r="GT115">
        <f t="shared" ref="GT115:HK115" si="52">FY115-FY272</f>
        <v>34.583333333333314</v>
      </c>
      <c r="GU115">
        <f t="shared" si="52"/>
        <v>107.91666666666669</v>
      </c>
      <c r="GV115">
        <f t="shared" si="52"/>
        <v>77.25</v>
      </c>
      <c r="GW115">
        <f t="shared" si="52"/>
        <v>137.58333333333331</v>
      </c>
      <c r="GX115">
        <f t="shared" si="52"/>
        <v>181.58333333333331</v>
      </c>
      <c r="GY115">
        <f t="shared" si="52"/>
        <v>131.25</v>
      </c>
      <c r="GZ115">
        <f t="shared" si="52"/>
        <v>163.91666666666669</v>
      </c>
      <c r="HA115">
        <f t="shared" si="52"/>
        <v>140.58333333333331</v>
      </c>
      <c r="HB115">
        <f t="shared" si="52"/>
        <v>159.25</v>
      </c>
      <c r="HC115">
        <f t="shared" si="52"/>
        <v>122.25</v>
      </c>
      <c r="HD115">
        <f t="shared" si="52"/>
        <v>33.583333333333314</v>
      </c>
      <c r="HE115">
        <f t="shared" si="52"/>
        <v>73.916666666666686</v>
      </c>
      <c r="HF115">
        <f t="shared" si="52"/>
        <v>16.583333333333314</v>
      </c>
      <c r="HG115">
        <f t="shared" si="52"/>
        <v>37.916666666666686</v>
      </c>
      <c r="HH115">
        <f t="shared" si="52"/>
        <v>4.9166666666666572</v>
      </c>
      <c r="HI115">
        <f t="shared" si="52"/>
        <v>-5.0833333333333428</v>
      </c>
      <c r="HJ115">
        <f t="shared" si="52"/>
        <v>28.916666666666686</v>
      </c>
      <c r="HK115">
        <f t="shared" si="52"/>
        <v>-28.75</v>
      </c>
      <c r="HM115" s="3">
        <v>7.6388888888888895E-2</v>
      </c>
      <c r="HN115">
        <f t="shared" ref="HN115:IE115" si="53">(GT117-GT115)/20</f>
        <v>-0.14583333333333143</v>
      </c>
      <c r="HO115">
        <f t="shared" si="53"/>
        <v>0.38750000000000001</v>
      </c>
      <c r="HP115">
        <f t="shared" si="53"/>
        <v>1.9875</v>
      </c>
      <c r="HQ115">
        <f t="shared" si="53"/>
        <v>4.8708333333333345</v>
      </c>
      <c r="HR115">
        <f t="shared" si="53"/>
        <v>14.504166666666666</v>
      </c>
      <c r="HS115">
        <f t="shared" si="53"/>
        <v>10.6875</v>
      </c>
      <c r="HT115">
        <f t="shared" si="53"/>
        <v>12.920833333333334</v>
      </c>
      <c r="HU115">
        <f t="shared" si="53"/>
        <v>12.270833333333334</v>
      </c>
      <c r="HV115">
        <f t="shared" si="53"/>
        <v>14.470833333333331</v>
      </c>
      <c r="HW115">
        <f t="shared" si="53"/>
        <v>12.704166666666669</v>
      </c>
      <c r="HX115">
        <f t="shared" si="53"/>
        <v>1.0041666666666687</v>
      </c>
      <c r="HY115">
        <f t="shared" si="53"/>
        <v>1.3208333333333315</v>
      </c>
      <c r="HZ115">
        <f t="shared" si="53"/>
        <v>1.3374999999999999</v>
      </c>
      <c r="IA115">
        <f t="shared" si="53"/>
        <v>1.2041666666666657</v>
      </c>
      <c r="IB115">
        <f t="shared" si="53"/>
        <v>3.7499999999999999E-2</v>
      </c>
      <c r="IC115">
        <f t="shared" si="53"/>
        <v>-6.25E-2</v>
      </c>
      <c r="ID115">
        <f t="shared" si="53"/>
        <v>-0.1125</v>
      </c>
      <c r="IE115">
        <f t="shared" si="53"/>
        <v>0.13750000000000001</v>
      </c>
      <c r="II115" s="3">
        <v>7.6388888888888895E-2</v>
      </c>
      <c r="IJ115">
        <f t="shared" ref="IJ115:JA115" si="54">HN115/HN273</f>
        <v>-0.1198630136986286</v>
      </c>
      <c r="IK115">
        <f t="shared" si="54"/>
        <v>0.31849315068493161</v>
      </c>
      <c r="IL115">
        <f t="shared" si="54"/>
        <v>1.6335616438356169</v>
      </c>
      <c r="IM115">
        <f t="shared" si="54"/>
        <v>4.0034246575342483</v>
      </c>
      <c r="IN115">
        <f t="shared" si="54"/>
        <v>11.921232876712331</v>
      </c>
      <c r="IO115">
        <f t="shared" si="54"/>
        <v>8.7842465753424683</v>
      </c>
      <c r="IP115">
        <f t="shared" si="54"/>
        <v>10.619863013698634</v>
      </c>
      <c r="IQ115">
        <f t="shared" si="54"/>
        <v>10.085616438356167</v>
      </c>
      <c r="IR115">
        <f t="shared" si="54"/>
        <v>11.893835616438357</v>
      </c>
      <c r="IS115">
        <f t="shared" si="54"/>
        <v>10.441780821917813</v>
      </c>
      <c r="IT115">
        <f t="shared" si="54"/>
        <v>0.82534246575342651</v>
      </c>
      <c r="IU115">
        <f t="shared" si="54"/>
        <v>1.0856164383561633</v>
      </c>
      <c r="IV115">
        <f t="shared" si="54"/>
        <v>1.099315068493151</v>
      </c>
      <c r="IW115">
        <f t="shared" si="54"/>
        <v>0.98972602739725979</v>
      </c>
      <c r="IX115">
        <f t="shared" si="54"/>
        <v>3.0821917808219187E-2</v>
      </c>
      <c r="IY115">
        <f t="shared" si="54"/>
        <v>-5.1369863013698641E-2</v>
      </c>
      <c r="IZ115">
        <f t="shared" si="54"/>
        <v>-9.2465753424657557E-2</v>
      </c>
      <c r="JA115">
        <f t="shared" si="54"/>
        <v>0.11301369863013702</v>
      </c>
    </row>
    <row r="116" spans="1:261" x14ac:dyDescent="0.2">
      <c r="A116" s="3">
        <v>8.3333333333333329E-2</v>
      </c>
      <c r="B116">
        <v>29</v>
      </c>
      <c r="C116">
        <v>161</v>
      </c>
      <c r="D116">
        <v>386</v>
      </c>
      <c r="E116">
        <v>283</v>
      </c>
      <c r="F116">
        <v>248</v>
      </c>
      <c r="G116">
        <v>214</v>
      </c>
      <c r="H116">
        <v>156</v>
      </c>
      <c r="I116">
        <v>228</v>
      </c>
      <c r="J116">
        <v>161</v>
      </c>
      <c r="K116">
        <v>166</v>
      </c>
      <c r="L116">
        <v>271</v>
      </c>
      <c r="M116">
        <v>215</v>
      </c>
      <c r="N116">
        <v>164</v>
      </c>
      <c r="O116">
        <v>330</v>
      </c>
      <c r="P116">
        <v>283</v>
      </c>
      <c r="Q116">
        <v>266</v>
      </c>
      <c r="R116">
        <v>286</v>
      </c>
      <c r="S116">
        <v>606</v>
      </c>
      <c r="T116">
        <v>594</v>
      </c>
      <c r="U116">
        <v>415</v>
      </c>
      <c r="V116">
        <v>463</v>
      </c>
      <c r="W116">
        <v>458</v>
      </c>
      <c r="X116">
        <v>453</v>
      </c>
      <c r="Y116">
        <v>270</v>
      </c>
      <c r="Z116">
        <v>156</v>
      </c>
      <c r="AA116">
        <v>206</v>
      </c>
      <c r="AB116">
        <v>397</v>
      </c>
      <c r="AC116">
        <v>399</v>
      </c>
      <c r="AD116">
        <v>265</v>
      </c>
      <c r="AE116">
        <v>516</v>
      </c>
      <c r="AF116">
        <v>573</v>
      </c>
      <c r="AG116">
        <v>439</v>
      </c>
      <c r="AH116">
        <v>529</v>
      </c>
      <c r="AI116">
        <v>510</v>
      </c>
      <c r="AJ116">
        <v>398</v>
      </c>
      <c r="AK116">
        <v>292</v>
      </c>
      <c r="AL116">
        <v>154</v>
      </c>
      <c r="AM116">
        <v>154</v>
      </c>
      <c r="AN116">
        <v>349</v>
      </c>
      <c r="AO116">
        <v>380</v>
      </c>
      <c r="AP116">
        <v>277</v>
      </c>
      <c r="AQ116">
        <v>538</v>
      </c>
      <c r="AR116">
        <v>565</v>
      </c>
      <c r="AS116">
        <v>451</v>
      </c>
      <c r="AT116">
        <v>475</v>
      </c>
      <c r="AU116">
        <v>468</v>
      </c>
      <c r="AV116">
        <v>458</v>
      </c>
      <c r="AW116">
        <v>257</v>
      </c>
      <c r="AX116">
        <v>156</v>
      </c>
      <c r="AY116">
        <v>299</v>
      </c>
      <c r="AZ116">
        <v>334</v>
      </c>
      <c r="BA116">
        <v>480</v>
      </c>
      <c r="BB116">
        <v>449</v>
      </c>
      <c r="BC116">
        <v>293</v>
      </c>
      <c r="BD116">
        <v>287</v>
      </c>
      <c r="BE116">
        <v>280</v>
      </c>
      <c r="BF116">
        <v>300</v>
      </c>
      <c r="BG116">
        <v>280</v>
      </c>
      <c r="BH116">
        <v>233</v>
      </c>
      <c r="BI116">
        <v>201</v>
      </c>
      <c r="BJ116">
        <v>163</v>
      </c>
      <c r="BK116">
        <v>153</v>
      </c>
      <c r="BL116">
        <v>272</v>
      </c>
      <c r="BM116">
        <v>298</v>
      </c>
      <c r="BN116">
        <v>276</v>
      </c>
      <c r="BO116">
        <v>241</v>
      </c>
      <c r="BP116">
        <v>162</v>
      </c>
      <c r="BQ116">
        <v>161</v>
      </c>
      <c r="BR116">
        <v>165</v>
      </c>
      <c r="BS116">
        <v>162</v>
      </c>
      <c r="BT116">
        <v>164</v>
      </c>
      <c r="BU116">
        <v>154</v>
      </c>
      <c r="BV116">
        <v>154</v>
      </c>
      <c r="BW116">
        <v>159</v>
      </c>
      <c r="BX116">
        <v>160</v>
      </c>
      <c r="BY116">
        <v>160</v>
      </c>
      <c r="BZ116">
        <v>154</v>
      </c>
      <c r="CA116">
        <v>161</v>
      </c>
      <c r="CB116">
        <v>161</v>
      </c>
      <c r="CC116">
        <v>162</v>
      </c>
      <c r="CD116">
        <v>164</v>
      </c>
      <c r="CE116">
        <v>157</v>
      </c>
      <c r="CF116">
        <v>157</v>
      </c>
      <c r="CG116">
        <v>155</v>
      </c>
      <c r="CH116">
        <v>159</v>
      </c>
      <c r="CI116">
        <v>166</v>
      </c>
      <c r="CJ116">
        <v>160</v>
      </c>
      <c r="CK116">
        <v>162</v>
      </c>
      <c r="CL116">
        <v>160</v>
      </c>
      <c r="CM116">
        <v>161</v>
      </c>
      <c r="CN116">
        <v>154</v>
      </c>
      <c r="CO116">
        <v>160</v>
      </c>
      <c r="CP116">
        <v>161</v>
      </c>
      <c r="CQ116">
        <v>157</v>
      </c>
      <c r="CR116">
        <v>156</v>
      </c>
      <c r="CS116">
        <v>159</v>
      </c>
      <c r="CT116">
        <v>166</v>
      </c>
      <c r="DC116" s="3">
        <v>8.3333333333333329E-2</v>
      </c>
      <c r="DD116">
        <v>283</v>
      </c>
      <c r="DE116">
        <v>266</v>
      </c>
      <c r="DF116">
        <v>286</v>
      </c>
      <c r="DG116">
        <v>397</v>
      </c>
      <c r="DH116">
        <v>399</v>
      </c>
      <c r="DI116">
        <v>265</v>
      </c>
      <c r="DJ116">
        <v>349</v>
      </c>
      <c r="DK116">
        <v>380</v>
      </c>
      <c r="DL116">
        <v>277</v>
      </c>
      <c r="DM116">
        <v>334</v>
      </c>
      <c r="DN116">
        <v>480</v>
      </c>
      <c r="DO116">
        <v>449</v>
      </c>
      <c r="DP116">
        <v>606</v>
      </c>
      <c r="DQ116">
        <v>594</v>
      </c>
      <c r="DR116">
        <v>415</v>
      </c>
      <c r="DS116">
        <v>463</v>
      </c>
      <c r="DT116">
        <v>458</v>
      </c>
      <c r="DU116">
        <v>453</v>
      </c>
      <c r="DV116">
        <v>516</v>
      </c>
      <c r="DW116">
        <v>573</v>
      </c>
      <c r="DX116">
        <v>439</v>
      </c>
      <c r="DY116">
        <v>529</v>
      </c>
      <c r="DZ116">
        <v>510</v>
      </c>
      <c r="EA116">
        <v>398</v>
      </c>
      <c r="EB116">
        <v>538</v>
      </c>
      <c r="EC116">
        <v>565</v>
      </c>
      <c r="ED116">
        <v>451</v>
      </c>
      <c r="EE116">
        <v>475</v>
      </c>
      <c r="EF116">
        <v>468</v>
      </c>
      <c r="EG116">
        <v>458</v>
      </c>
      <c r="EH116">
        <v>293</v>
      </c>
      <c r="EI116">
        <v>287</v>
      </c>
      <c r="EJ116">
        <v>280</v>
      </c>
      <c r="EK116">
        <v>386</v>
      </c>
      <c r="EL116">
        <v>271</v>
      </c>
      <c r="EM116">
        <v>330</v>
      </c>
      <c r="EN116">
        <v>270</v>
      </c>
      <c r="EO116">
        <v>292</v>
      </c>
      <c r="EP116">
        <v>257</v>
      </c>
      <c r="EQ116">
        <v>299</v>
      </c>
      <c r="ER116">
        <v>300</v>
      </c>
      <c r="ES116">
        <v>272</v>
      </c>
      <c r="ET116">
        <v>283</v>
      </c>
      <c r="EU116">
        <v>248</v>
      </c>
      <c r="EV116">
        <v>214</v>
      </c>
      <c r="EW116">
        <v>280</v>
      </c>
      <c r="EX116">
        <v>233</v>
      </c>
      <c r="EY116">
        <v>201</v>
      </c>
      <c r="EZ116">
        <v>298</v>
      </c>
      <c r="FA116">
        <v>276</v>
      </c>
      <c r="FB116">
        <v>241</v>
      </c>
      <c r="FC116">
        <v>228</v>
      </c>
      <c r="FD116">
        <v>215</v>
      </c>
      <c r="FE116">
        <v>206</v>
      </c>
      <c r="FX116" s="3">
        <v>8.3333333333333329E-2</v>
      </c>
      <c r="FY116">
        <f t="shared" si="4"/>
        <v>278.33333333333331</v>
      </c>
      <c r="FZ116">
        <f t="shared" si="5"/>
        <v>353.66666666666669</v>
      </c>
      <c r="GA116">
        <f t="shared" si="6"/>
        <v>335.33333333333331</v>
      </c>
      <c r="GB116">
        <f t="shared" si="7"/>
        <v>421</v>
      </c>
      <c r="GC116">
        <f t="shared" si="8"/>
        <v>538.33333333333337</v>
      </c>
      <c r="GD116">
        <f t="shared" si="9"/>
        <v>458</v>
      </c>
      <c r="GE116">
        <f t="shared" si="10"/>
        <v>509.33333333333331</v>
      </c>
      <c r="GF116">
        <f t="shared" si="11"/>
        <v>479</v>
      </c>
      <c r="GG116">
        <f t="shared" si="12"/>
        <v>518</v>
      </c>
      <c r="GH116">
        <f t="shared" si="13"/>
        <v>467</v>
      </c>
      <c r="GI116">
        <f t="shared" si="14"/>
        <v>286.66666666666669</v>
      </c>
      <c r="GJ116">
        <f t="shared" si="15"/>
        <v>329</v>
      </c>
      <c r="GK116">
        <f t="shared" si="16"/>
        <v>273</v>
      </c>
      <c r="GL116">
        <f t="shared" si="17"/>
        <v>290.33333333333331</v>
      </c>
      <c r="GM116">
        <f t="shared" si="18"/>
        <v>248.33333333333334</v>
      </c>
      <c r="GN116">
        <f t="shared" si="19"/>
        <v>238</v>
      </c>
      <c r="GO116">
        <f t="shared" si="20"/>
        <v>271.66666666666669</v>
      </c>
      <c r="GP116">
        <f t="shared" si="21"/>
        <v>216.33333333333334</v>
      </c>
      <c r="GS116" s="3">
        <v>8.3333333333333329E-2</v>
      </c>
      <c r="GT116">
        <f t="shared" ref="GT116:HK116" si="55">FY116-FY273</f>
        <v>34.749999999999972</v>
      </c>
      <c r="GU116">
        <f t="shared" si="55"/>
        <v>110.08333333333334</v>
      </c>
      <c r="GV116">
        <f t="shared" si="55"/>
        <v>91.749999999999972</v>
      </c>
      <c r="GW116">
        <f t="shared" si="55"/>
        <v>177.41666666666666</v>
      </c>
      <c r="GX116">
        <f t="shared" si="55"/>
        <v>294.75</v>
      </c>
      <c r="GY116">
        <f t="shared" si="55"/>
        <v>214.41666666666666</v>
      </c>
      <c r="GZ116">
        <f t="shared" si="55"/>
        <v>265.75</v>
      </c>
      <c r="HA116">
        <f t="shared" si="55"/>
        <v>235.41666666666666</v>
      </c>
      <c r="HB116">
        <f t="shared" si="55"/>
        <v>274.41666666666663</v>
      </c>
      <c r="HC116">
        <f t="shared" si="55"/>
        <v>223.41666666666666</v>
      </c>
      <c r="HD116">
        <f t="shared" si="55"/>
        <v>43.083333333333343</v>
      </c>
      <c r="HE116">
        <f t="shared" si="55"/>
        <v>85.416666666666657</v>
      </c>
      <c r="HF116">
        <f t="shared" si="55"/>
        <v>29.416666666666657</v>
      </c>
      <c r="HG116">
        <f t="shared" si="55"/>
        <v>46.749999999999972</v>
      </c>
      <c r="HH116">
        <f t="shared" si="55"/>
        <v>4.75</v>
      </c>
      <c r="HI116">
        <f t="shared" si="55"/>
        <v>-5.5833333333333428</v>
      </c>
      <c r="HJ116">
        <f t="shared" si="55"/>
        <v>28.083333333333343</v>
      </c>
      <c r="HK116">
        <f t="shared" si="55"/>
        <v>-27.25</v>
      </c>
      <c r="HM116" s="3">
        <v>8.3333333333333329E-2</v>
      </c>
      <c r="HN116">
        <f t="shared" ref="HN116:IE116" si="56">(GT118-GT116)/20</f>
        <v>-0.20833333333333287</v>
      </c>
      <c r="HO116">
        <f t="shared" si="56"/>
        <v>0.54166666666666718</v>
      </c>
      <c r="HP116">
        <f t="shared" si="56"/>
        <v>2.9916666666666671</v>
      </c>
      <c r="HQ116">
        <f t="shared" si="56"/>
        <v>6.5249999999999986</v>
      </c>
      <c r="HR116">
        <f t="shared" si="56"/>
        <v>21.675000000000001</v>
      </c>
      <c r="HS116">
        <f t="shared" si="56"/>
        <v>15.891666666666669</v>
      </c>
      <c r="HT116">
        <f t="shared" si="56"/>
        <v>19.274999999999999</v>
      </c>
      <c r="HU116">
        <f t="shared" si="56"/>
        <v>18.141666666666669</v>
      </c>
      <c r="HV116">
        <f t="shared" si="56"/>
        <v>21.308333333333337</v>
      </c>
      <c r="HW116">
        <f t="shared" si="56"/>
        <v>18.324999999999999</v>
      </c>
      <c r="HX116">
        <f t="shared" si="56"/>
        <v>1.2249999999999985</v>
      </c>
      <c r="HY116">
        <f t="shared" si="56"/>
        <v>1.6416666666666671</v>
      </c>
      <c r="HZ116">
        <f t="shared" si="56"/>
        <v>1.5916666666666672</v>
      </c>
      <c r="IA116">
        <f t="shared" si="56"/>
        <v>1.5750000000000015</v>
      </c>
      <c r="IB116">
        <f t="shared" si="56"/>
        <v>5.8333333333332862E-2</v>
      </c>
      <c r="IC116">
        <f t="shared" si="56"/>
        <v>-7.4999999999999997E-2</v>
      </c>
      <c r="ID116">
        <f t="shared" si="56"/>
        <v>-5.8333333333332862E-2</v>
      </c>
      <c r="IE116">
        <f t="shared" si="56"/>
        <v>7.4999999999999997E-2</v>
      </c>
      <c r="II116" s="3">
        <v>8.3333333333333329E-2</v>
      </c>
      <c r="IJ116">
        <f t="shared" ref="IJ116:JA116" si="57">HN116/HN274</f>
        <v>-0.13812154696132567</v>
      </c>
      <c r="IK116">
        <f t="shared" si="57"/>
        <v>0.35911602209944787</v>
      </c>
      <c r="IL116">
        <f t="shared" si="57"/>
        <v>1.9834254143646413</v>
      </c>
      <c r="IM116">
        <f t="shared" si="57"/>
        <v>4.3259668508287286</v>
      </c>
      <c r="IN116">
        <f t="shared" si="57"/>
        <v>14.370165745856355</v>
      </c>
      <c r="IO116">
        <f t="shared" si="57"/>
        <v>10.535911602209946</v>
      </c>
      <c r="IP116">
        <f t="shared" si="57"/>
        <v>12.779005524861878</v>
      </c>
      <c r="IQ116">
        <f t="shared" si="57"/>
        <v>12.027624309392268</v>
      </c>
      <c r="IR116">
        <f t="shared" si="57"/>
        <v>14.127071823204423</v>
      </c>
      <c r="IS116">
        <f t="shared" si="57"/>
        <v>12.149171270718233</v>
      </c>
      <c r="IT116">
        <f t="shared" si="57"/>
        <v>0.81215469613259572</v>
      </c>
      <c r="IU116">
        <f t="shared" si="57"/>
        <v>1.0883977900552488</v>
      </c>
      <c r="IV116">
        <f t="shared" si="57"/>
        <v>1.0552486187845307</v>
      </c>
      <c r="IW116">
        <f t="shared" si="57"/>
        <v>1.0441988950276253</v>
      </c>
      <c r="IX116">
        <f t="shared" si="57"/>
        <v>3.8674033149170957E-2</v>
      </c>
      <c r="IY116">
        <f t="shared" si="57"/>
        <v>-4.9723756906077346E-2</v>
      </c>
      <c r="IZ116">
        <f t="shared" si="57"/>
        <v>-3.8674033149170957E-2</v>
      </c>
      <c r="JA116">
        <f t="shared" si="57"/>
        <v>4.9723756906077346E-2</v>
      </c>
    </row>
    <row r="117" spans="1:261" x14ac:dyDescent="0.2">
      <c r="A117" s="3">
        <v>9.0277777777777776E-2</v>
      </c>
      <c r="B117">
        <v>29</v>
      </c>
      <c r="C117">
        <v>160</v>
      </c>
      <c r="D117">
        <v>405</v>
      </c>
      <c r="E117">
        <v>283</v>
      </c>
      <c r="F117">
        <v>247</v>
      </c>
      <c r="G117">
        <v>213</v>
      </c>
      <c r="H117">
        <v>157</v>
      </c>
      <c r="I117">
        <v>225</v>
      </c>
      <c r="J117">
        <v>160</v>
      </c>
      <c r="K117">
        <v>165</v>
      </c>
      <c r="L117">
        <v>280</v>
      </c>
      <c r="M117">
        <v>217</v>
      </c>
      <c r="N117">
        <v>165</v>
      </c>
      <c r="O117">
        <v>342</v>
      </c>
      <c r="P117">
        <v>278</v>
      </c>
      <c r="Q117">
        <v>264</v>
      </c>
      <c r="R117">
        <v>279</v>
      </c>
      <c r="S117">
        <v>805</v>
      </c>
      <c r="T117">
        <v>798</v>
      </c>
      <c r="U117">
        <v>538</v>
      </c>
      <c r="V117">
        <v>589</v>
      </c>
      <c r="W117">
        <v>583</v>
      </c>
      <c r="X117">
        <v>589</v>
      </c>
      <c r="Y117">
        <v>284</v>
      </c>
      <c r="Z117">
        <v>154</v>
      </c>
      <c r="AA117">
        <v>206</v>
      </c>
      <c r="AB117">
        <v>398</v>
      </c>
      <c r="AC117">
        <v>404</v>
      </c>
      <c r="AD117">
        <v>271</v>
      </c>
      <c r="AE117">
        <v>685</v>
      </c>
      <c r="AF117">
        <v>749</v>
      </c>
      <c r="AG117">
        <v>559</v>
      </c>
      <c r="AH117">
        <v>695</v>
      </c>
      <c r="AI117">
        <v>674</v>
      </c>
      <c r="AJ117">
        <v>515</v>
      </c>
      <c r="AK117">
        <v>304</v>
      </c>
      <c r="AL117">
        <v>155</v>
      </c>
      <c r="AM117">
        <v>157</v>
      </c>
      <c r="AN117">
        <v>371</v>
      </c>
      <c r="AO117">
        <v>410</v>
      </c>
      <c r="AP117">
        <v>296</v>
      </c>
      <c r="AQ117">
        <v>722</v>
      </c>
      <c r="AR117">
        <v>756</v>
      </c>
      <c r="AS117">
        <v>594</v>
      </c>
      <c r="AT117">
        <v>632</v>
      </c>
      <c r="AU117">
        <v>619</v>
      </c>
      <c r="AV117">
        <v>604</v>
      </c>
      <c r="AW117">
        <v>268</v>
      </c>
      <c r="AX117">
        <v>155</v>
      </c>
      <c r="AY117">
        <v>314</v>
      </c>
      <c r="AZ117">
        <v>379</v>
      </c>
      <c r="BA117">
        <v>541</v>
      </c>
      <c r="BB117">
        <v>511</v>
      </c>
      <c r="BC117">
        <v>303</v>
      </c>
      <c r="BD117">
        <v>295</v>
      </c>
      <c r="BE117">
        <v>289</v>
      </c>
      <c r="BF117">
        <v>313</v>
      </c>
      <c r="BG117">
        <v>275</v>
      </c>
      <c r="BH117">
        <v>230</v>
      </c>
      <c r="BI117">
        <v>202</v>
      </c>
      <c r="BJ117">
        <v>161</v>
      </c>
      <c r="BK117">
        <v>151</v>
      </c>
      <c r="BL117">
        <v>285</v>
      </c>
      <c r="BM117">
        <v>292</v>
      </c>
      <c r="BN117">
        <v>274</v>
      </c>
      <c r="BO117">
        <v>240</v>
      </c>
      <c r="BP117">
        <v>158</v>
      </c>
      <c r="BQ117">
        <v>161</v>
      </c>
      <c r="BR117">
        <v>166</v>
      </c>
      <c r="BS117">
        <v>163</v>
      </c>
      <c r="BT117">
        <v>161</v>
      </c>
      <c r="BU117">
        <v>155</v>
      </c>
      <c r="BV117">
        <v>154</v>
      </c>
      <c r="BW117">
        <v>160</v>
      </c>
      <c r="BX117">
        <v>160</v>
      </c>
      <c r="BY117">
        <v>160</v>
      </c>
      <c r="BZ117">
        <v>153</v>
      </c>
      <c r="CA117">
        <v>159</v>
      </c>
      <c r="CB117">
        <v>158</v>
      </c>
      <c r="CC117">
        <v>163</v>
      </c>
      <c r="CD117">
        <v>162</v>
      </c>
      <c r="CE117">
        <v>159</v>
      </c>
      <c r="CF117">
        <v>157</v>
      </c>
      <c r="CG117">
        <v>155</v>
      </c>
      <c r="CH117">
        <v>158</v>
      </c>
      <c r="CI117">
        <v>168</v>
      </c>
      <c r="CJ117">
        <v>161</v>
      </c>
      <c r="CK117">
        <v>163</v>
      </c>
      <c r="CL117">
        <v>157</v>
      </c>
      <c r="CM117">
        <v>162</v>
      </c>
      <c r="CN117">
        <v>153</v>
      </c>
      <c r="CO117">
        <v>161</v>
      </c>
      <c r="CP117">
        <v>162</v>
      </c>
      <c r="CQ117">
        <v>161</v>
      </c>
      <c r="CR117">
        <v>156</v>
      </c>
      <c r="CS117">
        <v>160</v>
      </c>
      <c r="CT117">
        <v>165</v>
      </c>
      <c r="DC117" s="3">
        <v>9.0277777777777776E-2</v>
      </c>
      <c r="DD117">
        <v>278</v>
      </c>
      <c r="DE117">
        <v>264</v>
      </c>
      <c r="DF117">
        <v>279</v>
      </c>
      <c r="DG117">
        <v>398</v>
      </c>
      <c r="DH117">
        <v>404</v>
      </c>
      <c r="DI117">
        <v>271</v>
      </c>
      <c r="DJ117">
        <v>371</v>
      </c>
      <c r="DK117">
        <v>410</v>
      </c>
      <c r="DL117">
        <v>296</v>
      </c>
      <c r="DM117">
        <v>379</v>
      </c>
      <c r="DN117">
        <v>541</v>
      </c>
      <c r="DO117">
        <v>511</v>
      </c>
      <c r="DP117">
        <v>805</v>
      </c>
      <c r="DQ117">
        <v>798</v>
      </c>
      <c r="DR117">
        <v>538</v>
      </c>
      <c r="DS117">
        <v>589</v>
      </c>
      <c r="DT117">
        <v>583</v>
      </c>
      <c r="DU117">
        <v>589</v>
      </c>
      <c r="DV117">
        <v>685</v>
      </c>
      <c r="DW117">
        <v>749</v>
      </c>
      <c r="DX117">
        <v>559</v>
      </c>
      <c r="DY117">
        <v>695</v>
      </c>
      <c r="DZ117">
        <v>674</v>
      </c>
      <c r="EA117">
        <v>515</v>
      </c>
      <c r="EB117">
        <v>722</v>
      </c>
      <c r="EC117">
        <v>756</v>
      </c>
      <c r="ED117">
        <v>594</v>
      </c>
      <c r="EE117">
        <v>632</v>
      </c>
      <c r="EF117">
        <v>619</v>
      </c>
      <c r="EG117">
        <v>604</v>
      </c>
      <c r="EH117">
        <v>303</v>
      </c>
      <c r="EI117">
        <v>295</v>
      </c>
      <c r="EJ117">
        <v>289</v>
      </c>
      <c r="EK117">
        <v>405</v>
      </c>
      <c r="EL117">
        <v>280</v>
      </c>
      <c r="EM117">
        <v>342</v>
      </c>
      <c r="EN117">
        <v>284</v>
      </c>
      <c r="EO117">
        <v>304</v>
      </c>
      <c r="EP117">
        <v>268</v>
      </c>
      <c r="EQ117">
        <v>314</v>
      </c>
      <c r="ER117">
        <v>313</v>
      </c>
      <c r="ES117">
        <v>285</v>
      </c>
      <c r="ET117">
        <v>283</v>
      </c>
      <c r="EU117">
        <v>247</v>
      </c>
      <c r="EV117">
        <v>213</v>
      </c>
      <c r="EW117">
        <v>275</v>
      </c>
      <c r="EX117">
        <v>230</v>
      </c>
      <c r="EY117">
        <v>202</v>
      </c>
      <c r="EZ117">
        <v>292</v>
      </c>
      <c r="FA117">
        <v>274</v>
      </c>
      <c r="FB117">
        <v>240</v>
      </c>
      <c r="FC117">
        <v>225</v>
      </c>
      <c r="FD117">
        <v>217</v>
      </c>
      <c r="FE117">
        <v>206</v>
      </c>
      <c r="FX117" s="3">
        <v>9.0277777777777776E-2</v>
      </c>
      <c r="FY117">
        <f t="shared" si="4"/>
        <v>273.66666666666669</v>
      </c>
      <c r="FZ117">
        <f t="shared" si="5"/>
        <v>357.66666666666669</v>
      </c>
      <c r="GA117">
        <f t="shared" si="6"/>
        <v>359</v>
      </c>
      <c r="GB117">
        <f t="shared" si="7"/>
        <v>477</v>
      </c>
      <c r="GC117">
        <f t="shared" si="8"/>
        <v>713.66666666666663</v>
      </c>
      <c r="GD117">
        <f t="shared" si="9"/>
        <v>587</v>
      </c>
      <c r="GE117">
        <f t="shared" si="10"/>
        <v>664.33333333333337</v>
      </c>
      <c r="GF117">
        <f t="shared" si="11"/>
        <v>628</v>
      </c>
      <c r="GG117">
        <f t="shared" si="12"/>
        <v>690.66666666666663</v>
      </c>
      <c r="GH117">
        <f t="shared" si="13"/>
        <v>618.33333333333337</v>
      </c>
      <c r="GI117">
        <f t="shared" si="14"/>
        <v>295.66666666666669</v>
      </c>
      <c r="GJ117">
        <f t="shared" si="15"/>
        <v>342.33333333333331</v>
      </c>
      <c r="GK117">
        <f t="shared" si="16"/>
        <v>285.33333333333331</v>
      </c>
      <c r="GL117">
        <f t="shared" si="17"/>
        <v>304</v>
      </c>
      <c r="GM117">
        <f t="shared" si="18"/>
        <v>247.66666666666666</v>
      </c>
      <c r="GN117">
        <f t="shared" si="19"/>
        <v>235.66666666666666</v>
      </c>
      <c r="GO117">
        <f t="shared" si="20"/>
        <v>268.66666666666669</v>
      </c>
      <c r="GP117">
        <f t="shared" si="21"/>
        <v>216</v>
      </c>
      <c r="GS117" s="3">
        <v>9.0277777777777776E-2</v>
      </c>
      <c r="GT117">
        <f t="shared" ref="GT117:HK117" si="58">FY117-FY274</f>
        <v>31.666666666666686</v>
      </c>
      <c r="GU117">
        <f t="shared" si="58"/>
        <v>115.66666666666669</v>
      </c>
      <c r="GV117">
        <f t="shared" si="58"/>
        <v>117</v>
      </c>
      <c r="GW117">
        <f t="shared" si="58"/>
        <v>235</v>
      </c>
      <c r="GX117">
        <f t="shared" si="58"/>
        <v>471.66666666666663</v>
      </c>
      <c r="GY117">
        <f t="shared" si="58"/>
        <v>345</v>
      </c>
      <c r="GZ117">
        <f t="shared" si="58"/>
        <v>422.33333333333337</v>
      </c>
      <c r="HA117">
        <f t="shared" si="58"/>
        <v>386</v>
      </c>
      <c r="HB117">
        <f t="shared" si="58"/>
        <v>448.66666666666663</v>
      </c>
      <c r="HC117">
        <f t="shared" si="58"/>
        <v>376.33333333333337</v>
      </c>
      <c r="HD117">
        <f t="shared" si="58"/>
        <v>53.666666666666686</v>
      </c>
      <c r="HE117">
        <f t="shared" si="58"/>
        <v>100.33333333333331</v>
      </c>
      <c r="HF117">
        <f t="shared" si="58"/>
        <v>43.333333333333314</v>
      </c>
      <c r="HG117">
        <f t="shared" si="58"/>
        <v>62</v>
      </c>
      <c r="HH117">
        <f t="shared" si="58"/>
        <v>5.6666666666666572</v>
      </c>
      <c r="HI117">
        <f t="shared" si="58"/>
        <v>-6.3333333333333428</v>
      </c>
      <c r="HJ117">
        <f t="shared" si="58"/>
        <v>26.666666666666686</v>
      </c>
      <c r="HK117">
        <f t="shared" si="58"/>
        <v>-26</v>
      </c>
      <c r="HM117" s="3">
        <v>9.0277777777777776E-2</v>
      </c>
      <c r="HN117">
        <f t="shared" ref="HN117:IE117" si="59">(GT119-GT117)/20</f>
        <v>-0.19583333333333428</v>
      </c>
      <c r="HO117">
        <f t="shared" si="59"/>
        <v>0.45416666666666572</v>
      </c>
      <c r="HP117">
        <f t="shared" si="59"/>
        <v>4.1375000000000002</v>
      </c>
      <c r="HQ117">
        <f t="shared" si="59"/>
        <v>8.1541666666666686</v>
      </c>
      <c r="HR117">
        <f t="shared" si="59"/>
        <v>29.820833333333333</v>
      </c>
      <c r="HS117">
        <f t="shared" si="59"/>
        <v>21.87083333333333</v>
      </c>
      <c r="HT117">
        <f t="shared" si="59"/>
        <v>26.554166666666667</v>
      </c>
      <c r="HU117">
        <f t="shared" si="59"/>
        <v>24.4375</v>
      </c>
      <c r="HV117">
        <f t="shared" si="59"/>
        <v>28.970833333333331</v>
      </c>
      <c r="HW117">
        <f t="shared" si="59"/>
        <v>24.787499999999994</v>
      </c>
      <c r="HX117">
        <f t="shared" si="59"/>
        <v>1.4541666666666657</v>
      </c>
      <c r="HY117">
        <f t="shared" si="59"/>
        <v>1.8374999999999999</v>
      </c>
      <c r="HZ117">
        <f t="shared" si="59"/>
        <v>1.8208333333333342</v>
      </c>
      <c r="IA117">
        <f t="shared" si="59"/>
        <v>1.6041666666666656</v>
      </c>
      <c r="IB117">
        <f t="shared" si="59"/>
        <v>-1.2500000000000001E-2</v>
      </c>
      <c r="IC117">
        <f t="shared" si="59"/>
        <v>-9.5833333333332854E-2</v>
      </c>
      <c r="ID117">
        <f t="shared" si="59"/>
        <v>4.1666666666657194E-3</v>
      </c>
      <c r="IE117">
        <f t="shared" si="59"/>
        <v>0.10416666666666714</v>
      </c>
      <c r="II117" s="3">
        <v>9.0277777777777776E-2</v>
      </c>
      <c r="IJ117">
        <f t="shared" ref="IJ117:JA117" si="60">HN117/HN275</f>
        <v>-0.11662531017369786</v>
      </c>
      <c r="IK117">
        <f t="shared" si="60"/>
        <v>0.27047146401985062</v>
      </c>
      <c r="IL117">
        <f t="shared" si="60"/>
        <v>2.464019851116626</v>
      </c>
      <c r="IM117">
        <f t="shared" si="60"/>
        <v>4.8560794044665032</v>
      </c>
      <c r="IN117">
        <f t="shared" si="60"/>
        <v>17.759305210918118</v>
      </c>
      <c r="IO117">
        <f t="shared" si="60"/>
        <v>13.024813895781639</v>
      </c>
      <c r="IP117">
        <f t="shared" si="60"/>
        <v>15.813895781637722</v>
      </c>
      <c r="IQ117">
        <f t="shared" si="60"/>
        <v>14.553349875930525</v>
      </c>
      <c r="IR117">
        <f t="shared" si="60"/>
        <v>17.25310173697271</v>
      </c>
      <c r="IS117">
        <f t="shared" si="60"/>
        <v>14.761786600496277</v>
      </c>
      <c r="IT117">
        <f t="shared" si="60"/>
        <v>0.86600496277915595</v>
      </c>
      <c r="IU117">
        <f t="shared" si="60"/>
        <v>1.0942928039702235</v>
      </c>
      <c r="IV117">
        <f t="shared" si="60"/>
        <v>1.084367245657569</v>
      </c>
      <c r="IW117">
        <f t="shared" si="60"/>
        <v>0.95533498759305169</v>
      </c>
      <c r="IX117">
        <f t="shared" si="60"/>
        <v>-7.4441687344913177E-3</v>
      </c>
      <c r="IY117">
        <f t="shared" si="60"/>
        <v>-5.7071960297766476E-2</v>
      </c>
      <c r="IZ117">
        <f t="shared" si="60"/>
        <v>2.4813895781632084E-3</v>
      </c>
      <c r="JA117">
        <f t="shared" si="60"/>
        <v>6.2034739454094594E-2</v>
      </c>
    </row>
    <row r="118" spans="1:261" x14ac:dyDescent="0.2">
      <c r="A118" s="3">
        <v>9.7222222222222224E-2</v>
      </c>
      <c r="B118">
        <v>29</v>
      </c>
      <c r="C118">
        <v>163</v>
      </c>
      <c r="D118">
        <v>423</v>
      </c>
      <c r="E118">
        <v>278</v>
      </c>
      <c r="F118">
        <v>247</v>
      </c>
      <c r="G118">
        <v>212</v>
      </c>
      <c r="H118">
        <v>157</v>
      </c>
      <c r="I118">
        <v>224</v>
      </c>
      <c r="J118">
        <v>160</v>
      </c>
      <c r="K118">
        <v>165</v>
      </c>
      <c r="L118">
        <v>294</v>
      </c>
      <c r="M118">
        <v>213</v>
      </c>
      <c r="N118">
        <v>163</v>
      </c>
      <c r="O118">
        <v>357</v>
      </c>
      <c r="P118">
        <v>276</v>
      </c>
      <c r="Q118">
        <v>258</v>
      </c>
      <c r="R118">
        <v>277</v>
      </c>
      <c r="S118">
        <v>1091</v>
      </c>
      <c r="T118">
        <v>1094</v>
      </c>
      <c r="U118">
        <v>719</v>
      </c>
      <c r="V118">
        <v>769</v>
      </c>
      <c r="W118">
        <v>760</v>
      </c>
      <c r="X118">
        <v>787</v>
      </c>
      <c r="Y118">
        <v>299</v>
      </c>
      <c r="Z118">
        <v>154</v>
      </c>
      <c r="AA118">
        <v>205</v>
      </c>
      <c r="AB118">
        <v>399</v>
      </c>
      <c r="AC118">
        <v>410</v>
      </c>
      <c r="AD118">
        <v>273</v>
      </c>
      <c r="AE118">
        <v>923</v>
      </c>
      <c r="AF118">
        <v>1004</v>
      </c>
      <c r="AG118">
        <v>746</v>
      </c>
      <c r="AH118">
        <v>939</v>
      </c>
      <c r="AI118">
        <v>901</v>
      </c>
      <c r="AJ118">
        <v>674</v>
      </c>
      <c r="AK118">
        <v>322</v>
      </c>
      <c r="AL118">
        <v>156</v>
      </c>
      <c r="AM118">
        <v>154</v>
      </c>
      <c r="AN118">
        <v>403</v>
      </c>
      <c r="AO118">
        <v>449</v>
      </c>
      <c r="AP118">
        <v>322</v>
      </c>
      <c r="AQ118">
        <v>985</v>
      </c>
      <c r="AR118">
        <v>1032</v>
      </c>
      <c r="AS118">
        <v>804</v>
      </c>
      <c r="AT118">
        <v>844</v>
      </c>
      <c r="AU118">
        <v>829</v>
      </c>
      <c r="AV118">
        <v>816</v>
      </c>
      <c r="AW118">
        <v>282</v>
      </c>
      <c r="AX118">
        <v>153</v>
      </c>
      <c r="AY118">
        <v>327</v>
      </c>
      <c r="AZ118">
        <v>434</v>
      </c>
      <c r="BA118">
        <v>625</v>
      </c>
      <c r="BB118">
        <v>584</v>
      </c>
      <c r="BC118">
        <v>312</v>
      </c>
      <c r="BD118">
        <v>308</v>
      </c>
      <c r="BE118">
        <v>302</v>
      </c>
      <c r="BF118">
        <v>329</v>
      </c>
      <c r="BG118">
        <v>270</v>
      </c>
      <c r="BH118">
        <v>227</v>
      </c>
      <c r="BI118">
        <v>201</v>
      </c>
      <c r="BJ118">
        <v>161</v>
      </c>
      <c r="BK118">
        <v>154</v>
      </c>
      <c r="BL118">
        <v>298</v>
      </c>
      <c r="BM118">
        <v>291</v>
      </c>
      <c r="BN118">
        <v>272</v>
      </c>
      <c r="BO118">
        <v>237</v>
      </c>
      <c r="BP118">
        <v>159</v>
      </c>
      <c r="BQ118">
        <v>162</v>
      </c>
      <c r="BR118">
        <v>165</v>
      </c>
      <c r="BS118">
        <v>163</v>
      </c>
      <c r="BT118">
        <v>160</v>
      </c>
      <c r="BU118">
        <v>152</v>
      </c>
      <c r="BV118">
        <v>153</v>
      </c>
      <c r="BW118">
        <v>157</v>
      </c>
      <c r="BX118">
        <v>159</v>
      </c>
      <c r="BY118">
        <v>161</v>
      </c>
      <c r="BZ118">
        <v>156</v>
      </c>
      <c r="CA118">
        <v>161</v>
      </c>
      <c r="CB118">
        <v>159</v>
      </c>
      <c r="CC118">
        <v>162</v>
      </c>
      <c r="CD118">
        <v>165</v>
      </c>
      <c r="CE118">
        <v>157</v>
      </c>
      <c r="CF118">
        <v>160</v>
      </c>
      <c r="CG118">
        <v>156</v>
      </c>
      <c r="CH118">
        <v>157</v>
      </c>
      <c r="CI118">
        <v>167</v>
      </c>
      <c r="CJ118">
        <v>160</v>
      </c>
      <c r="CK118">
        <v>164</v>
      </c>
      <c r="CL118">
        <v>157</v>
      </c>
      <c r="CM118">
        <v>159</v>
      </c>
      <c r="CN118">
        <v>152</v>
      </c>
      <c r="CO118">
        <v>159</v>
      </c>
      <c r="CP118">
        <v>161</v>
      </c>
      <c r="CQ118">
        <v>159</v>
      </c>
      <c r="CR118">
        <v>156</v>
      </c>
      <c r="CS118">
        <v>159</v>
      </c>
      <c r="CT118">
        <v>167</v>
      </c>
      <c r="DC118" s="3">
        <v>9.7222222222222224E-2</v>
      </c>
      <c r="DD118">
        <v>276</v>
      </c>
      <c r="DE118">
        <v>258</v>
      </c>
      <c r="DF118">
        <v>277</v>
      </c>
      <c r="DG118">
        <v>399</v>
      </c>
      <c r="DH118">
        <v>410</v>
      </c>
      <c r="DI118">
        <v>273</v>
      </c>
      <c r="DJ118">
        <v>403</v>
      </c>
      <c r="DK118">
        <v>449</v>
      </c>
      <c r="DL118">
        <v>322</v>
      </c>
      <c r="DM118">
        <v>434</v>
      </c>
      <c r="DN118">
        <v>625</v>
      </c>
      <c r="DO118">
        <v>584</v>
      </c>
      <c r="DP118">
        <v>1091</v>
      </c>
      <c r="DQ118">
        <v>1094</v>
      </c>
      <c r="DR118">
        <v>719</v>
      </c>
      <c r="DS118">
        <v>769</v>
      </c>
      <c r="DT118">
        <v>760</v>
      </c>
      <c r="DU118">
        <v>787</v>
      </c>
      <c r="DV118">
        <v>923</v>
      </c>
      <c r="DW118">
        <v>1004</v>
      </c>
      <c r="DX118">
        <v>746</v>
      </c>
      <c r="DY118">
        <v>939</v>
      </c>
      <c r="DZ118">
        <v>901</v>
      </c>
      <c r="EA118">
        <v>674</v>
      </c>
      <c r="EB118">
        <v>985</v>
      </c>
      <c r="EC118">
        <v>1032</v>
      </c>
      <c r="ED118">
        <v>804</v>
      </c>
      <c r="EE118">
        <v>844</v>
      </c>
      <c r="EF118">
        <v>829</v>
      </c>
      <c r="EG118">
        <v>816</v>
      </c>
      <c r="EH118">
        <v>312</v>
      </c>
      <c r="EI118">
        <v>308</v>
      </c>
      <c r="EJ118">
        <v>302</v>
      </c>
      <c r="EK118">
        <v>423</v>
      </c>
      <c r="EL118">
        <v>294</v>
      </c>
      <c r="EM118">
        <v>357</v>
      </c>
      <c r="EN118">
        <v>299</v>
      </c>
      <c r="EO118">
        <v>322</v>
      </c>
      <c r="EP118">
        <v>282</v>
      </c>
      <c r="EQ118">
        <v>327</v>
      </c>
      <c r="ER118">
        <v>329</v>
      </c>
      <c r="ES118">
        <v>298</v>
      </c>
      <c r="ET118">
        <v>278</v>
      </c>
      <c r="EU118">
        <v>247</v>
      </c>
      <c r="EV118">
        <v>212</v>
      </c>
      <c r="EW118">
        <v>270</v>
      </c>
      <c r="EX118">
        <v>227</v>
      </c>
      <c r="EY118">
        <v>201</v>
      </c>
      <c r="EZ118">
        <v>291</v>
      </c>
      <c r="FA118">
        <v>272</v>
      </c>
      <c r="FB118">
        <v>237</v>
      </c>
      <c r="FC118">
        <v>224</v>
      </c>
      <c r="FD118">
        <v>213</v>
      </c>
      <c r="FE118">
        <v>205</v>
      </c>
      <c r="FX118" s="3">
        <v>9.7222222222222224E-2</v>
      </c>
      <c r="FY118">
        <f t="shared" si="4"/>
        <v>270.33333333333331</v>
      </c>
      <c r="FZ118">
        <f t="shared" si="5"/>
        <v>360.66666666666669</v>
      </c>
      <c r="GA118">
        <f t="shared" si="6"/>
        <v>391.33333333333331</v>
      </c>
      <c r="GB118">
        <f t="shared" si="7"/>
        <v>547.66666666666663</v>
      </c>
      <c r="GC118">
        <f t="shared" si="8"/>
        <v>968</v>
      </c>
      <c r="GD118">
        <f t="shared" si="9"/>
        <v>772</v>
      </c>
      <c r="GE118">
        <f t="shared" si="10"/>
        <v>891</v>
      </c>
      <c r="GF118">
        <f t="shared" si="11"/>
        <v>838</v>
      </c>
      <c r="GG118">
        <f t="shared" si="12"/>
        <v>940.33333333333337</v>
      </c>
      <c r="GH118">
        <f t="shared" si="13"/>
        <v>829.66666666666663</v>
      </c>
      <c r="GI118">
        <f t="shared" si="14"/>
        <v>307.33333333333331</v>
      </c>
      <c r="GJ118">
        <f t="shared" si="15"/>
        <v>358</v>
      </c>
      <c r="GK118">
        <f t="shared" si="16"/>
        <v>301</v>
      </c>
      <c r="GL118">
        <f t="shared" si="17"/>
        <v>318</v>
      </c>
      <c r="GM118">
        <f t="shared" si="18"/>
        <v>245.66666666666666</v>
      </c>
      <c r="GN118">
        <f t="shared" si="19"/>
        <v>232.66666666666666</v>
      </c>
      <c r="GO118">
        <f t="shared" si="20"/>
        <v>266.66666666666669</v>
      </c>
      <c r="GP118">
        <f t="shared" si="21"/>
        <v>214</v>
      </c>
      <c r="GS118" s="3">
        <v>9.7222222222222224E-2</v>
      </c>
      <c r="GT118">
        <f t="shared" ref="GT118:HK118" si="61">FY118-FY275</f>
        <v>30.583333333333314</v>
      </c>
      <c r="GU118">
        <f t="shared" si="61"/>
        <v>120.91666666666669</v>
      </c>
      <c r="GV118">
        <f t="shared" si="61"/>
        <v>151.58333333333331</v>
      </c>
      <c r="GW118">
        <f t="shared" si="61"/>
        <v>307.91666666666663</v>
      </c>
      <c r="GX118">
        <f t="shared" si="61"/>
        <v>728.25</v>
      </c>
      <c r="GY118">
        <f t="shared" si="61"/>
        <v>532.25</v>
      </c>
      <c r="GZ118">
        <f t="shared" si="61"/>
        <v>651.25</v>
      </c>
      <c r="HA118">
        <f t="shared" si="61"/>
        <v>598.25</v>
      </c>
      <c r="HB118">
        <f t="shared" si="61"/>
        <v>700.58333333333337</v>
      </c>
      <c r="HC118">
        <f t="shared" si="61"/>
        <v>589.91666666666663</v>
      </c>
      <c r="HD118">
        <f t="shared" si="61"/>
        <v>67.583333333333314</v>
      </c>
      <c r="HE118">
        <f t="shared" si="61"/>
        <v>118.25</v>
      </c>
      <c r="HF118">
        <f t="shared" si="61"/>
        <v>61.25</v>
      </c>
      <c r="HG118">
        <f t="shared" si="61"/>
        <v>78.25</v>
      </c>
      <c r="HH118">
        <f t="shared" si="61"/>
        <v>5.9166666666666572</v>
      </c>
      <c r="HI118">
        <f t="shared" si="61"/>
        <v>-7.0833333333333428</v>
      </c>
      <c r="HJ118">
        <f t="shared" si="61"/>
        <v>26.916666666666686</v>
      </c>
      <c r="HK118">
        <f t="shared" si="61"/>
        <v>-25.75</v>
      </c>
      <c r="HM118" s="3">
        <v>9.7222222222222224E-2</v>
      </c>
      <c r="HN118">
        <f t="shared" ref="HN118:IE118" si="62">(GT120-GT118)/20</f>
        <v>-0.22083333333333285</v>
      </c>
      <c r="HO118">
        <f t="shared" si="62"/>
        <v>0.4791666666666643</v>
      </c>
      <c r="HP118">
        <f t="shared" si="62"/>
        <v>5.3958333333333339</v>
      </c>
      <c r="HQ118">
        <f t="shared" si="62"/>
        <v>10.095833333333331</v>
      </c>
      <c r="HR118">
        <f t="shared" si="62"/>
        <v>38.362499999999997</v>
      </c>
      <c r="HS118">
        <f t="shared" si="62"/>
        <v>28.162500000000001</v>
      </c>
      <c r="HT118">
        <f t="shared" si="62"/>
        <v>34.545833333333334</v>
      </c>
      <c r="HU118">
        <f t="shared" si="62"/>
        <v>31.279166666666676</v>
      </c>
      <c r="HV118">
        <f t="shared" si="62"/>
        <v>37.595833333333331</v>
      </c>
      <c r="HW118">
        <f t="shared" si="62"/>
        <v>31.962500000000006</v>
      </c>
      <c r="HX118">
        <f t="shared" si="62"/>
        <v>1.5958333333333328</v>
      </c>
      <c r="HY118">
        <f t="shared" si="62"/>
        <v>2.1124999999999985</v>
      </c>
      <c r="HZ118">
        <f t="shared" si="62"/>
        <v>1.8958333333333328</v>
      </c>
      <c r="IA118">
        <f t="shared" si="62"/>
        <v>1.6458333333333328</v>
      </c>
      <c r="IB118">
        <f t="shared" si="62"/>
        <v>-7.083333333333286E-2</v>
      </c>
      <c r="IC118">
        <f t="shared" si="62"/>
        <v>-4.1666666666671402E-3</v>
      </c>
      <c r="ID118">
        <f t="shared" si="62"/>
        <v>-4.1666666666671402E-3</v>
      </c>
      <c r="IE118">
        <f t="shared" si="62"/>
        <v>7.9166666666665719E-2</v>
      </c>
      <c r="II118" s="3">
        <v>9.7222222222222224E-2</v>
      </c>
      <c r="IJ118">
        <f t="shared" ref="IJ118:JA118" si="63">HN118/HN276</f>
        <v>-0.12183908045976989</v>
      </c>
      <c r="IK118">
        <f t="shared" si="63"/>
        <v>0.26436781609195281</v>
      </c>
      <c r="IL118">
        <f t="shared" si="63"/>
        <v>2.9770114942528751</v>
      </c>
      <c r="IM118">
        <f t="shared" si="63"/>
        <v>5.5701149425287371</v>
      </c>
      <c r="IN118">
        <f t="shared" si="63"/>
        <v>21.165517241379316</v>
      </c>
      <c r="IO118">
        <f t="shared" si="63"/>
        <v>15.537931034482765</v>
      </c>
      <c r="IP118">
        <f t="shared" si="63"/>
        <v>19.059770114942538</v>
      </c>
      <c r="IQ118">
        <f t="shared" si="63"/>
        <v>17.257471264367826</v>
      </c>
      <c r="IR118">
        <f t="shared" si="63"/>
        <v>20.742528735632192</v>
      </c>
      <c r="IS118">
        <f t="shared" si="63"/>
        <v>17.634482758620699</v>
      </c>
      <c r="IT118">
        <f t="shared" si="63"/>
        <v>0.88045977011494259</v>
      </c>
      <c r="IU118">
        <f t="shared" si="63"/>
        <v>1.16551724137931</v>
      </c>
      <c r="IV118">
        <f t="shared" si="63"/>
        <v>1.045977011494253</v>
      </c>
      <c r="IW118">
        <f t="shared" si="63"/>
        <v>0.90804597701149425</v>
      </c>
      <c r="IX118">
        <f t="shared" si="63"/>
        <v>-3.9080459770114692E-2</v>
      </c>
      <c r="IY118">
        <f t="shared" si="63"/>
        <v>-2.2988505747129056E-3</v>
      </c>
      <c r="IZ118">
        <f t="shared" si="63"/>
        <v>-2.2988505747129056E-3</v>
      </c>
      <c r="JA118">
        <f t="shared" si="63"/>
        <v>4.3678160919539723E-2</v>
      </c>
    </row>
    <row r="119" spans="1:261" x14ac:dyDescent="0.2">
      <c r="A119" s="3">
        <v>0.10416666666666667</v>
      </c>
      <c r="B119">
        <v>29</v>
      </c>
      <c r="C119">
        <v>161</v>
      </c>
      <c r="D119">
        <v>448</v>
      </c>
      <c r="E119">
        <v>277</v>
      </c>
      <c r="F119">
        <v>245</v>
      </c>
      <c r="G119">
        <v>212</v>
      </c>
      <c r="H119">
        <v>158</v>
      </c>
      <c r="I119">
        <v>224</v>
      </c>
      <c r="J119">
        <v>159</v>
      </c>
      <c r="K119">
        <v>164</v>
      </c>
      <c r="L119">
        <v>307</v>
      </c>
      <c r="M119">
        <v>215</v>
      </c>
      <c r="N119">
        <v>164</v>
      </c>
      <c r="O119">
        <v>374</v>
      </c>
      <c r="P119">
        <v>270</v>
      </c>
      <c r="Q119">
        <v>257</v>
      </c>
      <c r="R119">
        <v>274</v>
      </c>
      <c r="S119">
        <v>1471</v>
      </c>
      <c r="T119">
        <v>1491</v>
      </c>
      <c r="U119">
        <v>960</v>
      </c>
      <c r="V119">
        <v>1015</v>
      </c>
      <c r="W119">
        <v>1001</v>
      </c>
      <c r="X119">
        <v>1049</v>
      </c>
      <c r="Y119">
        <v>318</v>
      </c>
      <c r="Z119">
        <v>156</v>
      </c>
      <c r="AA119">
        <v>207</v>
      </c>
      <c r="AB119">
        <v>405</v>
      </c>
      <c r="AC119">
        <v>411</v>
      </c>
      <c r="AD119">
        <v>276</v>
      </c>
      <c r="AE119">
        <v>1247</v>
      </c>
      <c r="AF119">
        <v>1343</v>
      </c>
      <c r="AG119">
        <v>988</v>
      </c>
      <c r="AH119">
        <v>1257</v>
      </c>
      <c r="AI119">
        <v>1198</v>
      </c>
      <c r="AJ119">
        <v>887</v>
      </c>
      <c r="AK119">
        <v>343</v>
      </c>
      <c r="AL119">
        <v>155</v>
      </c>
      <c r="AM119">
        <v>154</v>
      </c>
      <c r="AN119">
        <v>444</v>
      </c>
      <c r="AO119">
        <v>510</v>
      </c>
      <c r="AP119">
        <v>363</v>
      </c>
      <c r="AQ119">
        <v>1329</v>
      </c>
      <c r="AR119">
        <v>1394</v>
      </c>
      <c r="AS119">
        <v>1079</v>
      </c>
      <c r="AT119">
        <v>1124</v>
      </c>
      <c r="AU119">
        <v>1116</v>
      </c>
      <c r="AV119">
        <v>1094</v>
      </c>
      <c r="AW119">
        <v>296</v>
      </c>
      <c r="AX119">
        <v>153</v>
      </c>
      <c r="AY119">
        <v>342</v>
      </c>
      <c r="AZ119">
        <v>501</v>
      </c>
      <c r="BA119">
        <v>727</v>
      </c>
      <c r="BB119">
        <v>684</v>
      </c>
      <c r="BC119">
        <v>329</v>
      </c>
      <c r="BD119">
        <v>321</v>
      </c>
      <c r="BE119">
        <v>316</v>
      </c>
      <c r="BF119">
        <v>343</v>
      </c>
      <c r="BG119">
        <v>266</v>
      </c>
      <c r="BH119">
        <v>227</v>
      </c>
      <c r="BI119">
        <v>200</v>
      </c>
      <c r="BJ119">
        <v>159</v>
      </c>
      <c r="BK119">
        <v>153</v>
      </c>
      <c r="BL119">
        <v>315</v>
      </c>
      <c r="BM119">
        <v>287</v>
      </c>
      <c r="BN119">
        <v>270</v>
      </c>
      <c r="BO119">
        <v>241</v>
      </c>
      <c r="BP119">
        <v>159</v>
      </c>
      <c r="BQ119">
        <v>162</v>
      </c>
      <c r="BR119">
        <v>166</v>
      </c>
      <c r="BS119">
        <v>162</v>
      </c>
      <c r="BT119">
        <v>162</v>
      </c>
      <c r="BU119">
        <v>154</v>
      </c>
      <c r="BV119">
        <v>155</v>
      </c>
      <c r="BW119">
        <v>158</v>
      </c>
      <c r="BX119">
        <v>160</v>
      </c>
      <c r="BY119">
        <v>160</v>
      </c>
      <c r="BZ119">
        <v>155</v>
      </c>
      <c r="CA119">
        <v>162</v>
      </c>
      <c r="CB119">
        <v>159</v>
      </c>
      <c r="CC119">
        <v>161</v>
      </c>
      <c r="CD119">
        <v>165</v>
      </c>
      <c r="CE119">
        <v>158</v>
      </c>
      <c r="CF119">
        <v>159</v>
      </c>
      <c r="CG119">
        <v>156</v>
      </c>
      <c r="CH119">
        <v>160</v>
      </c>
      <c r="CI119">
        <v>165</v>
      </c>
      <c r="CJ119">
        <v>161</v>
      </c>
      <c r="CK119">
        <v>163</v>
      </c>
      <c r="CL119">
        <v>157</v>
      </c>
      <c r="CM119">
        <v>159</v>
      </c>
      <c r="CN119">
        <v>154</v>
      </c>
      <c r="CO119">
        <v>161</v>
      </c>
      <c r="CP119">
        <v>161</v>
      </c>
      <c r="CQ119">
        <v>159</v>
      </c>
      <c r="CR119">
        <v>156</v>
      </c>
      <c r="CS119">
        <v>161</v>
      </c>
      <c r="CT119">
        <v>163</v>
      </c>
      <c r="DC119" s="3">
        <v>0.10416666666666667</v>
      </c>
      <c r="DD119">
        <v>270</v>
      </c>
      <c r="DE119">
        <v>257</v>
      </c>
      <c r="DF119">
        <v>274</v>
      </c>
      <c r="DG119">
        <v>405</v>
      </c>
      <c r="DH119">
        <v>411</v>
      </c>
      <c r="DI119">
        <v>276</v>
      </c>
      <c r="DJ119">
        <v>444</v>
      </c>
      <c r="DK119">
        <v>510</v>
      </c>
      <c r="DL119">
        <v>363</v>
      </c>
      <c r="DM119">
        <v>501</v>
      </c>
      <c r="DN119">
        <v>727</v>
      </c>
      <c r="DO119">
        <v>684</v>
      </c>
      <c r="DP119">
        <v>1471</v>
      </c>
      <c r="DQ119">
        <v>1491</v>
      </c>
      <c r="DR119">
        <v>960</v>
      </c>
      <c r="DS119">
        <v>1015</v>
      </c>
      <c r="DT119">
        <v>1001</v>
      </c>
      <c r="DU119">
        <v>1049</v>
      </c>
      <c r="DV119">
        <v>1247</v>
      </c>
      <c r="DW119">
        <v>1343</v>
      </c>
      <c r="DX119">
        <v>988</v>
      </c>
      <c r="DY119">
        <v>1257</v>
      </c>
      <c r="DZ119">
        <v>1198</v>
      </c>
      <c r="EA119">
        <v>887</v>
      </c>
      <c r="EB119">
        <v>1329</v>
      </c>
      <c r="EC119">
        <v>1394</v>
      </c>
      <c r="ED119">
        <v>1079</v>
      </c>
      <c r="EE119">
        <v>1124</v>
      </c>
      <c r="EF119">
        <v>1116</v>
      </c>
      <c r="EG119">
        <v>1094</v>
      </c>
      <c r="EH119">
        <v>329</v>
      </c>
      <c r="EI119">
        <v>321</v>
      </c>
      <c r="EJ119">
        <v>316</v>
      </c>
      <c r="EK119">
        <v>448</v>
      </c>
      <c r="EL119">
        <v>307</v>
      </c>
      <c r="EM119">
        <v>374</v>
      </c>
      <c r="EN119">
        <v>318</v>
      </c>
      <c r="EO119">
        <v>343</v>
      </c>
      <c r="EP119">
        <v>296</v>
      </c>
      <c r="EQ119">
        <v>342</v>
      </c>
      <c r="ER119">
        <v>343</v>
      </c>
      <c r="ES119">
        <v>315</v>
      </c>
      <c r="ET119">
        <v>277</v>
      </c>
      <c r="EU119">
        <v>245</v>
      </c>
      <c r="EV119">
        <v>212</v>
      </c>
      <c r="EW119">
        <v>266</v>
      </c>
      <c r="EX119">
        <v>227</v>
      </c>
      <c r="EY119">
        <v>200</v>
      </c>
      <c r="EZ119">
        <v>287</v>
      </c>
      <c r="FA119">
        <v>270</v>
      </c>
      <c r="FB119">
        <v>241</v>
      </c>
      <c r="FC119">
        <v>224</v>
      </c>
      <c r="FD119">
        <v>215</v>
      </c>
      <c r="FE119">
        <v>207</v>
      </c>
      <c r="FX119" s="3">
        <v>0.10416666666666667</v>
      </c>
      <c r="FY119">
        <f t="shared" si="4"/>
        <v>267</v>
      </c>
      <c r="FZ119">
        <f t="shared" si="5"/>
        <v>364</v>
      </c>
      <c r="GA119">
        <f t="shared" si="6"/>
        <v>439</v>
      </c>
      <c r="GB119">
        <f t="shared" si="7"/>
        <v>637.33333333333337</v>
      </c>
      <c r="GC119">
        <f t="shared" si="8"/>
        <v>1307.3333333333333</v>
      </c>
      <c r="GD119">
        <f t="shared" si="9"/>
        <v>1021.6666666666666</v>
      </c>
      <c r="GE119">
        <f t="shared" si="10"/>
        <v>1192.6666666666667</v>
      </c>
      <c r="GF119">
        <f t="shared" si="11"/>
        <v>1114</v>
      </c>
      <c r="GG119">
        <f t="shared" si="12"/>
        <v>1267.3333333333333</v>
      </c>
      <c r="GH119">
        <f t="shared" si="13"/>
        <v>1111.3333333333333</v>
      </c>
      <c r="GI119">
        <f t="shared" si="14"/>
        <v>322</v>
      </c>
      <c r="GJ119">
        <f t="shared" si="15"/>
        <v>376.33333333333331</v>
      </c>
      <c r="GK119">
        <f t="shared" si="16"/>
        <v>319</v>
      </c>
      <c r="GL119">
        <f t="shared" si="17"/>
        <v>333.33333333333331</v>
      </c>
      <c r="GM119">
        <f t="shared" si="18"/>
        <v>244.66666666666666</v>
      </c>
      <c r="GN119">
        <f t="shared" si="19"/>
        <v>231</v>
      </c>
      <c r="GO119">
        <f t="shared" si="20"/>
        <v>266</v>
      </c>
      <c r="GP119">
        <f t="shared" si="21"/>
        <v>215.33333333333334</v>
      </c>
      <c r="GS119" s="3">
        <v>0.10416666666666667</v>
      </c>
      <c r="GT119">
        <f t="shared" ref="GT119:HK119" si="64">FY119-FY276</f>
        <v>27.75</v>
      </c>
      <c r="GU119">
        <f t="shared" si="64"/>
        <v>124.75</v>
      </c>
      <c r="GV119">
        <f t="shared" si="64"/>
        <v>199.75</v>
      </c>
      <c r="GW119">
        <f t="shared" si="64"/>
        <v>398.08333333333337</v>
      </c>
      <c r="GX119">
        <f t="shared" si="64"/>
        <v>1068.0833333333333</v>
      </c>
      <c r="GY119">
        <f t="shared" si="64"/>
        <v>782.41666666666663</v>
      </c>
      <c r="GZ119">
        <f t="shared" si="64"/>
        <v>953.41666666666674</v>
      </c>
      <c r="HA119">
        <f t="shared" si="64"/>
        <v>874.75</v>
      </c>
      <c r="HB119">
        <f t="shared" si="64"/>
        <v>1028.0833333333333</v>
      </c>
      <c r="HC119">
        <f t="shared" si="64"/>
        <v>872.08333333333326</v>
      </c>
      <c r="HD119">
        <f t="shared" si="64"/>
        <v>82.75</v>
      </c>
      <c r="HE119">
        <f t="shared" si="64"/>
        <v>137.08333333333331</v>
      </c>
      <c r="HF119">
        <f t="shared" si="64"/>
        <v>79.75</v>
      </c>
      <c r="HG119">
        <f t="shared" si="64"/>
        <v>94.083333333333314</v>
      </c>
      <c r="HH119">
        <f t="shared" si="64"/>
        <v>5.4166666666666572</v>
      </c>
      <c r="HI119">
        <f t="shared" si="64"/>
        <v>-8.25</v>
      </c>
      <c r="HJ119">
        <f t="shared" si="64"/>
        <v>26.75</v>
      </c>
      <c r="HK119">
        <f t="shared" si="64"/>
        <v>-23.916666666666657</v>
      </c>
      <c r="HM119" s="3">
        <v>0.10416666666666667</v>
      </c>
      <c r="HN119">
        <f t="shared" ref="HN119:IE119" si="65">(GT121-GT119)/20</f>
        <v>-7.4999999999999997E-2</v>
      </c>
      <c r="HO119">
        <f t="shared" si="65"/>
        <v>0.70833333333333148</v>
      </c>
      <c r="HP119">
        <f t="shared" si="65"/>
        <v>6.9916666666666654</v>
      </c>
      <c r="HQ119">
        <f t="shared" si="65"/>
        <v>12.641666666666669</v>
      </c>
      <c r="HR119">
        <f t="shared" si="65"/>
        <v>47.508333333333326</v>
      </c>
      <c r="HS119">
        <f t="shared" si="65"/>
        <v>35.041666666666671</v>
      </c>
      <c r="HT119">
        <f t="shared" si="65"/>
        <v>43.608333333333327</v>
      </c>
      <c r="HU119">
        <f t="shared" si="65"/>
        <v>38.658333333333324</v>
      </c>
      <c r="HV119">
        <f t="shared" si="65"/>
        <v>46.774999999999999</v>
      </c>
      <c r="HW119">
        <f t="shared" si="65"/>
        <v>39.858333333333334</v>
      </c>
      <c r="HX119">
        <f t="shared" si="65"/>
        <v>1.8083333333333313</v>
      </c>
      <c r="HY119">
        <f t="shared" si="65"/>
        <v>2.375</v>
      </c>
      <c r="HZ119">
        <f t="shared" si="65"/>
        <v>2.2583333333333315</v>
      </c>
      <c r="IA119">
        <f t="shared" si="65"/>
        <v>2.125</v>
      </c>
      <c r="IB119">
        <f t="shared" si="65"/>
        <v>2.5000000000000001E-2</v>
      </c>
      <c r="IC119">
        <f t="shared" si="65"/>
        <v>-8.3333333333342804E-3</v>
      </c>
      <c r="ID119">
        <f t="shared" si="65"/>
        <v>-5.8333333333334278E-2</v>
      </c>
      <c r="IE119">
        <f t="shared" si="65"/>
        <v>4.1666666666665721E-2</v>
      </c>
      <c r="II119" s="3">
        <v>0.10416666666666667</v>
      </c>
      <c r="IJ119">
        <f t="shared" ref="IJ119:JA119" si="66">HN119/HN277</f>
        <v>-3.5019455252918302E-2</v>
      </c>
      <c r="IK119">
        <f t="shared" si="66"/>
        <v>0.33073929961089421</v>
      </c>
      <c r="IL119">
        <f t="shared" si="66"/>
        <v>3.2645914396887168</v>
      </c>
      <c r="IM119">
        <f t="shared" si="66"/>
        <v>5.9027237354085642</v>
      </c>
      <c r="IN119">
        <f t="shared" si="66"/>
        <v>22.182879377431913</v>
      </c>
      <c r="IO119">
        <f t="shared" si="66"/>
        <v>16.361867704280165</v>
      </c>
      <c r="IP119">
        <f t="shared" si="66"/>
        <v>20.361867704280161</v>
      </c>
      <c r="IQ119">
        <f t="shared" si="66"/>
        <v>18.050583657587552</v>
      </c>
      <c r="IR119">
        <f t="shared" si="66"/>
        <v>21.840466926070047</v>
      </c>
      <c r="IS119">
        <f t="shared" si="66"/>
        <v>18.61089494163425</v>
      </c>
      <c r="IT119">
        <f t="shared" si="66"/>
        <v>0.84435797665369594</v>
      </c>
      <c r="IU119">
        <f t="shared" si="66"/>
        <v>1.108949416342413</v>
      </c>
      <c r="IV119">
        <f t="shared" si="66"/>
        <v>1.0544747081712058</v>
      </c>
      <c r="IW119">
        <f t="shared" si="66"/>
        <v>0.9922178988326853</v>
      </c>
      <c r="IX119">
        <f t="shared" si="66"/>
        <v>1.1673151750972768E-2</v>
      </c>
      <c r="IY119">
        <f t="shared" si="66"/>
        <v>-3.8910505836580313E-3</v>
      </c>
      <c r="IZ119">
        <f t="shared" si="66"/>
        <v>-2.7237354085603564E-2</v>
      </c>
      <c r="JA119">
        <f t="shared" si="66"/>
        <v>1.9455252918287504E-2</v>
      </c>
    </row>
    <row r="120" spans="1:261" x14ac:dyDescent="0.2">
      <c r="A120" s="3">
        <v>0.1111111111111111</v>
      </c>
      <c r="B120">
        <v>29</v>
      </c>
      <c r="C120">
        <v>160</v>
      </c>
      <c r="D120">
        <v>473</v>
      </c>
      <c r="E120">
        <v>275</v>
      </c>
      <c r="F120">
        <v>243</v>
      </c>
      <c r="G120">
        <v>212</v>
      </c>
      <c r="H120">
        <v>158</v>
      </c>
      <c r="I120">
        <v>226</v>
      </c>
      <c r="J120">
        <v>160</v>
      </c>
      <c r="K120">
        <v>165</v>
      </c>
      <c r="L120">
        <v>329</v>
      </c>
      <c r="M120">
        <v>214</v>
      </c>
      <c r="N120">
        <v>165</v>
      </c>
      <c r="O120">
        <v>396</v>
      </c>
      <c r="P120">
        <v>268</v>
      </c>
      <c r="Q120">
        <v>255</v>
      </c>
      <c r="R120">
        <v>272</v>
      </c>
      <c r="S120">
        <v>1947</v>
      </c>
      <c r="T120">
        <v>1989</v>
      </c>
      <c r="U120">
        <v>1267</v>
      </c>
      <c r="V120">
        <v>1316</v>
      </c>
      <c r="W120">
        <v>1305</v>
      </c>
      <c r="X120">
        <v>1382</v>
      </c>
      <c r="Y120">
        <v>336</v>
      </c>
      <c r="Z120">
        <v>155</v>
      </c>
      <c r="AA120">
        <v>204</v>
      </c>
      <c r="AB120">
        <v>408</v>
      </c>
      <c r="AC120">
        <v>420</v>
      </c>
      <c r="AD120">
        <v>280</v>
      </c>
      <c r="AE120">
        <v>1654</v>
      </c>
      <c r="AF120">
        <v>1779</v>
      </c>
      <c r="AG120">
        <v>1310</v>
      </c>
      <c r="AH120">
        <v>1657</v>
      </c>
      <c r="AI120">
        <v>1566</v>
      </c>
      <c r="AJ120">
        <v>1165</v>
      </c>
      <c r="AK120">
        <v>363</v>
      </c>
      <c r="AL120">
        <v>155</v>
      </c>
      <c r="AM120">
        <v>154</v>
      </c>
      <c r="AN120">
        <v>504</v>
      </c>
      <c r="AO120">
        <v>579</v>
      </c>
      <c r="AP120">
        <v>412</v>
      </c>
      <c r="AQ120">
        <v>1775</v>
      </c>
      <c r="AR120">
        <v>1861</v>
      </c>
      <c r="AS120">
        <v>1438</v>
      </c>
      <c r="AT120">
        <v>1478</v>
      </c>
      <c r="AU120">
        <v>1477</v>
      </c>
      <c r="AV120">
        <v>1449</v>
      </c>
      <c r="AW120">
        <v>315</v>
      </c>
      <c r="AX120">
        <v>155</v>
      </c>
      <c r="AY120">
        <v>359</v>
      </c>
      <c r="AZ120">
        <v>593</v>
      </c>
      <c r="BA120">
        <v>850</v>
      </c>
      <c r="BB120">
        <v>803</v>
      </c>
      <c r="BC120">
        <v>344</v>
      </c>
      <c r="BD120">
        <v>338</v>
      </c>
      <c r="BE120">
        <v>333</v>
      </c>
      <c r="BF120">
        <v>364</v>
      </c>
      <c r="BG120">
        <v>265</v>
      </c>
      <c r="BH120">
        <v>228</v>
      </c>
      <c r="BI120">
        <v>202</v>
      </c>
      <c r="BJ120">
        <v>163</v>
      </c>
      <c r="BK120">
        <v>152</v>
      </c>
      <c r="BL120">
        <v>327</v>
      </c>
      <c r="BM120">
        <v>285</v>
      </c>
      <c r="BN120">
        <v>272</v>
      </c>
      <c r="BO120">
        <v>240</v>
      </c>
      <c r="BP120">
        <v>159</v>
      </c>
      <c r="BQ120">
        <v>163</v>
      </c>
      <c r="BR120">
        <v>166</v>
      </c>
      <c r="BS120">
        <v>161</v>
      </c>
      <c r="BT120">
        <v>160</v>
      </c>
      <c r="BU120">
        <v>154</v>
      </c>
      <c r="BV120">
        <v>154</v>
      </c>
      <c r="BW120">
        <v>160</v>
      </c>
      <c r="BX120">
        <v>160</v>
      </c>
      <c r="BY120">
        <v>160</v>
      </c>
      <c r="BZ120">
        <v>155</v>
      </c>
      <c r="CA120">
        <v>159</v>
      </c>
      <c r="CB120">
        <v>159</v>
      </c>
      <c r="CC120">
        <v>162</v>
      </c>
      <c r="CD120">
        <v>163</v>
      </c>
      <c r="CE120">
        <v>158</v>
      </c>
      <c r="CF120">
        <v>158</v>
      </c>
      <c r="CG120">
        <v>155</v>
      </c>
      <c r="CH120">
        <v>160</v>
      </c>
      <c r="CI120">
        <v>166</v>
      </c>
      <c r="CJ120">
        <v>160</v>
      </c>
      <c r="CK120">
        <v>162</v>
      </c>
      <c r="CL120">
        <v>159</v>
      </c>
      <c r="CM120">
        <v>162</v>
      </c>
      <c r="CN120">
        <v>154</v>
      </c>
      <c r="CO120">
        <v>162</v>
      </c>
      <c r="CP120">
        <v>160</v>
      </c>
      <c r="CQ120">
        <v>157</v>
      </c>
      <c r="CR120">
        <v>155</v>
      </c>
      <c r="CS120">
        <v>159</v>
      </c>
      <c r="CT120">
        <v>164</v>
      </c>
      <c r="DC120" s="3">
        <v>0.1111111111111111</v>
      </c>
      <c r="DD120">
        <v>268</v>
      </c>
      <c r="DE120">
        <v>255</v>
      </c>
      <c r="DF120">
        <v>272</v>
      </c>
      <c r="DG120">
        <v>408</v>
      </c>
      <c r="DH120">
        <v>420</v>
      </c>
      <c r="DI120">
        <v>280</v>
      </c>
      <c r="DJ120">
        <v>504</v>
      </c>
      <c r="DK120">
        <v>579</v>
      </c>
      <c r="DL120">
        <v>412</v>
      </c>
      <c r="DM120">
        <v>593</v>
      </c>
      <c r="DN120">
        <v>850</v>
      </c>
      <c r="DO120">
        <v>803</v>
      </c>
      <c r="DP120">
        <v>1947</v>
      </c>
      <c r="DQ120">
        <v>1989</v>
      </c>
      <c r="DR120">
        <v>1267</v>
      </c>
      <c r="DS120">
        <v>1316</v>
      </c>
      <c r="DT120">
        <v>1305</v>
      </c>
      <c r="DU120">
        <v>1382</v>
      </c>
      <c r="DV120">
        <v>1654</v>
      </c>
      <c r="DW120">
        <v>1779</v>
      </c>
      <c r="DX120">
        <v>1310</v>
      </c>
      <c r="DY120">
        <v>1657</v>
      </c>
      <c r="DZ120">
        <v>1566</v>
      </c>
      <c r="EA120">
        <v>1165</v>
      </c>
      <c r="EB120">
        <v>1775</v>
      </c>
      <c r="EC120">
        <v>1861</v>
      </c>
      <c r="ED120">
        <v>1438</v>
      </c>
      <c r="EE120">
        <v>1478</v>
      </c>
      <c r="EF120">
        <v>1477</v>
      </c>
      <c r="EG120">
        <v>1449</v>
      </c>
      <c r="EH120">
        <v>344</v>
      </c>
      <c r="EI120">
        <v>338</v>
      </c>
      <c r="EJ120">
        <v>333</v>
      </c>
      <c r="EK120">
        <v>473</v>
      </c>
      <c r="EL120">
        <v>329</v>
      </c>
      <c r="EM120">
        <v>396</v>
      </c>
      <c r="EN120">
        <v>336</v>
      </c>
      <c r="EO120">
        <v>363</v>
      </c>
      <c r="EP120">
        <v>315</v>
      </c>
      <c r="EQ120">
        <v>359</v>
      </c>
      <c r="ER120">
        <v>364</v>
      </c>
      <c r="ES120">
        <v>327</v>
      </c>
      <c r="ET120">
        <v>275</v>
      </c>
      <c r="EU120">
        <v>243</v>
      </c>
      <c r="EV120">
        <v>212</v>
      </c>
      <c r="EW120">
        <v>265</v>
      </c>
      <c r="EX120">
        <v>228</v>
      </c>
      <c r="EY120">
        <v>202</v>
      </c>
      <c r="EZ120">
        <v>285</v>
      </c>
      <c r="FA120">
        <v>272</v>
      </c>
      <c r="FB120">
        <v>240</v>
      </c>
      <c r="FC120">
        <v>226</v>
      </c>
      <c r="FD120">
        <v>214</v>
      </c>
      <c r="FE120">
        <v>204</v>
      </c>
      <c r="FX120" s="3">
        <v>0.1111111111111111</v>
      </c>
      <c r="FY120">
        <f t="shared" si="4"/>
        <v>265</v>
      </c>
      <c r="FZ120">
        <f t="shared" si="5"/>
        <v>369.33333333333331</v>
      </c>
      <c r="GA120">
        <f t="shared" si="6"/>
        <v>498.33333333333331</v>
      </c>
      <c r="GB120">
        <f t="shared" si="7"/>
        <v>748.66666666666663</v>
      </c>
      <c r="GC120">
        <f t="shared" si="8"/>
        <v>1734.3333333333333</v>
      </c>
      <c r="GD120">
        <f t="shared" si="9"/>
        <v>1334.3333333333333</v>
      </c>
      <c r="GE120">
        <f t="shared" si="10"/>
        <v>1581</v>
      </c>
      <c r="GF120">
        <f t="shared" si="11"/>
        <v>1462.6666666666667</v>
      </c>
      <c r="GG120">
        <f t="shared" si="12"/>
        <v>1691.3333333333333</v>
      </c>
      <c r="GH120">
        <f t="shared" si="13"/>
        <v>1468</v>
      </c>
      <c r="GI120">
        <f t="shared" si="14"/>
        <v>338.33333333333331</v>
      </c>
      <c r="GJ120">
        <f t="shared" si="15"/>
        <v>399.33333333333331</v>
      </c>
      <c r="GK120">
        <f t="shared" si="16"/>
        <v>338</v>
      </c>
      <c r="GL120">
        <f t="shared" si="17"/>
        <v>350</v>
      </c>
      <c r="GM120">
        <f t="shared" si="18"/>
        <v>243.33333333333334</v>
      </c>
      <c r="GN120">
        <f t="shared" si="19"/>
        <v>231.66666666666666</v>
      </c>
      <c r="GO120">
        <f t="shared" si="20"/>
        <v>265.66666666666669</v>
      </c>
      <c r="GP120">
        <f t="shared" si="21"/>
        <v>214.66666666666666</v>
      </c>
      <c r="GS120" s="3">
        <v>0.1111111111111111</v>
      </c>
      <c r="GT120">
        <f t="shared" ref="GT120:HK120" si="67">FY120-FY277</f>
        <v>26.166666666666657</v>
      </c>
      <c r="GU120">
        <f t="shared" si="67"/>
        <v>130.49999999999997</v>
      </c>
      <c r="GV120">
        <f t="shared" si="67"/>
        <v>259.5</v>
      </c>
      <c r="GW120">
        <f t="shared" si="67"/>
        <v>509.83333333333326</v>
      </c>
      <c r="GX120">
        <f t="shared" si="67"/>
        <v>1495.5</v>
      </c>
      <c r="GY120">
        <f t="shared" si="67"/>
        <v>1095.5</v>
      </c>
      <c r="GZ120">
        <f t="shared" si="67"/>
        <v>1342.1666666666667</v>
      </c>
      <c r="HA120">
        <f t="shared" si="67"/>
        <v>1223.8333333333335</v>
      </c>
      <c r="HB120">
        <f t="shared" si="67"/>
        <v>1452.5</v>
      </c>
      <c r="HC120">
        <f t="shared" si="67"/>
        <v>1229.1666666666667</v>
      </c>
      <c r="HD120">
        <f t="shared" si="67"/>
        <v>99.499999999999972</v>
      </c>
      <c r="HE120">
        <f t="shared" si="67"/>
        <v>160.49999999999997</v>
      </c>
      <c r="HF120">
        <f t="shared" si="67"/>
        <v>99.166666666666657</v>
      </c>
      <c r="HG120">
        <f t="shared" si="67"/>
        <v>111.16666666666666</v>
      </c>
      <c r="HH120">
        <f t="shared" si="67"/>
        <v>4.5</v>
      </c>
      <c r="HI120">
        <f t="shared" si="67"/>
        <v>-7.1666666666666856</v>
      </c>
      <c r="HJ120">
        <f t="shared" si="67"/>
        <v>26.833333333333343</v>
      </c>
      <c r="HK120">
        <f t="shared" si="67"/>
        <v>-24.166666666666686</v>
      </c>
      <c r="HM120" s="3">
        <v>0.1111111111111111</v>
      </c>
      <c r="HN120">
        <f t="shared" ref="HN120:IE120" si="68">(GT122-GT120)/20</f>
        <v>-0.10833333333333144</v>
      </c>
      <c r="HO120">
        <f t="shared" si="68"/>
        <v>0.75833333333333708</v>
      </c>
      <c r="HP120">
        <f t="shared" si="68"/>
        <v>8.8083333333333318</v>
      </c>
      <c r="HQ120">
        <f t="shared" si="68"/>
        <v>15.675000000000001</v>
      </c>
      <c r="HR120">
        <f t="shared" si="68"/>
        <v>56.941666666666677</v>
      </c>
      <c r="HS120">
        <f t="shared" si="68"/>
        <v>42.575000000000003</v>
      </c>
      <c r="HT120">
        <f t="shared" si="68"/>
        <v>52.624999999999986</v>
      </c>
      <c r="HU120">
        <f t="shared" si="68"/>
        <v>46.274999999999999</v>
      </c>
      <c r="HV120">
        <f t="shared" si="68"/>
        <v>56.341666666666676</v>
      </c>
      <c r="HW120">
        <f t="shared" si="68"/>
        <v>47.841666666666661</v>
      </c>
      <c r="HX120">
        <f t="shared" si="68"/>
        <v>2.0083333333333373</v>
      </c>
      <c r="HY120">
        <f t="shared" si="68"/>
        <v>2.6416666666666684</v>
      </c>
      <c r="HZ120">
        <f t="shared" si="68"/>
        <v>2.5750000000000028</v>
      </c>
      <c r="IA120">
        <f t="shared" si="68"/>
        <v>2.5916666666666686</v>
      </c>
      <c r="IB120">
        <f t="shared" si="68"/>
        <v>0.10833333333333428</v>
      </c>
      <c r="IC120">
        <f t="shared" si="68"/>
        <v>-7.4999999999997152E-2</v>
      </c>
      <c r="ID120">
        <f t="shared" si="68"/>
        <v>-0.125</v>
      </c>
      <c r="IE120">
        <f t="shared" si="68"/>
        <v>9.1666666666668561E-2</v>
      </c>
      <c r="II120" s="3">
        <v>0.1111111111111111</v>
      </c>
      <c r="IJ120">
        <f t="shared" ref="IJ120:JA120" si="69">HN120/HN278</f>
        <v>-4.4142614601017857E-2</v>
      </c>
      <c r="IK120">
        <f t="shared" si="69"/>
        <v>0.30899830220713193</v>
      </c>
      <c r="IL120">
        <f t="shared" si="69"/>
        <v>3.5891341256366678</v>
      </c>
      <c r="IM120">
        <f t="shared" si="69"/>
        <v>6.3870967741935418</v>
      </c>
      <c r="IN120">
        <f t="shared" si="69"/>
        <v>23.202037351443103</v>
      </c>
      <c r="IO120">
        <f t="shared" si="69"/>
        <v>17.348047538200323</v>
      </c>
      <c r="IP120">
        <f t="shared" si="69"/>
        <v>21.443123938879427</v>
      </c>
      <c r="IQ120">
        <f t="shared" si="69"/>
        <v>18.855687606112035</v>
      </c>
      <c r="IR120">
        <f t="shared" si="69"/>
        <v>22.95755517826823</v>
      </c>
      <c r="IS120">
        <f t="shared" si="69"/>
        <v>19.494057724957532</v>
      </c>
      <c r="IT120">
        <f t="shared" si="69"/>
        <v>0.81833616298811618</v>
      </c>
      <c r="IU120">
        <f t="shared" si="69"/>
        <v>1.0764006791171472</v>
      </c>
      <c r="IV120">
        <f t="shared" si="69"/>
        <v>1.0492359932088287</v>
      </c>
      <c r="IW120">
        <f t="shared" si="69"/>
        <v>1.0560271646859081</v>
      </c>
      <c r="IX120">
        <f t="shared" si="69"/>
        <v>4.4142614601019016E-2</v>
      </c>
      <c r="IY120">
        <f t="shared" si="69"/>
        <v>-3.056027164685789E-2</v>
      </c>
      <c r="IZ120">
        <f t="shared" si="69"/>
        <v>-5.0933786078098418E-2</v>
      </c>
      <c r="JA120">
        <f t="shared" si="69"/>
        <v>3.7351443123939614E-2</v>
      </c>
    </row>
    <row r="121" spans="1:261" x14ac:dyDescent="0.2">
      <c r="A121" s="3">
        <v>0.11805555555555557</v>
      </c>
      <c r="B121">
        <v>29</v>
      </c>
      <c r="C121">
        <v>162</v>
      </c>
      <c r="D121">
        <v>500</v>
      </c>
      <c r="E121">
        <v>269</v>
      </c>
      <c r="F121">
        <v>247</v>
      </c>
      <c r="G121">
        <v>214</v>
      </c>
      <c r="H121">
        <v>157</v>
      </c>
      <c r="I121">
        <v>223</v>
      </c>
      <c r="J121">
        <v>159</v>
      </c>
      <c r="K121">
        <v>165</v>
      </c>
      <c r="L121">
        <v>349</v>
      </c>
      <c r="M121">
        <v>215</v>
      </c>
      <c r="N121">
        <v>165</v>
      </c>
      <c r="O121">
        <v>417</v>
      </c>
      <c r="P121">
        <v>267</v>
      </c>
      <c r="Q121">
        <v>253</v>
      </c>
      <c r="R121">
        <v>271</v>
      </c>
      <c r="S121">
        <v>2539</v>
      </c>
      <c r="T121">
        <v>2593</v>
      </c>
      <c r="U121">
        <v>1635</v>
      </c>
      <c r="V121">
        <v>1683</v>
      </c>
      <c r="W121">
        <v>1689</v>
      </c>
      <c r="X121">
        <v>1790</v>
      </c>
      <c r="Y121">
        <v>360</v>
      </c>
      <c r="Z121">
        <v>155</v>
      </c>
      <c r="AA121">
        <v>205</v>
      </c>
      <c r="AB121">
        <v>414</v>
      </c>
      <c r="AC121">
        <v>427</v>
      </c>
      <c r="AD121">
        <v>288</v>
      </c>
      <c r="AE121">
        <v>2155</v>
      </c>
      <c r="AF121">
        <v>2320</v>
      </c>
      <c r="AG121">
        <v>1714</v>
      </c>
      <c r="AH121">
        <v>2151</v>
      </c>
      <c r="AI121">
        <v>2003</v>
      </c>
      <c r="AJ121">
        <v>1502</v>
      </c>
      <c r="AK121">
        <v>390</v>
      </c>
      <c r="AL121">
        <v>155</v>
      </c>
      <c r="AM121">
        <v>157</v>
      </c>
      <c r="AN121">
        <v>580</v>
      </c>
      <c r="AO121">
        <v>672</v>
      </c>
      <c r="AP121">
        <v>479</v>
      </c>
      <c r="AQ121">
        <v>2318</v>
      </c>
      <c r="AR121">
        <v>2413</v>
      </c>
      <c r="AS121">
        <v>1872</v>
      </c>
      <c r="AT121">
        <v>1902</v>
      </c>
      <c r="AU121">
        <v>1925</v>
      </c>
      <c r="AV121">
        <v>1893</v>
      </c>
      <c r="AW121">
        <v>337</v>
      </c>
      <c r="AX121">
        <v>155</v>
      </c>
      <c r="AY121">
        <v>384</v>
      </c>
      <c r="AZ121">
        <v>710</v>
      </c>
      <c r="BA121">
        <v>1007</v>
      </c>
      <c r="BB121">
        <v>948</v>
      </c>
      <c r="BC121">
        <v>363</v>
      </c>
      <c r="BD121">
        <v>356</v>
      </c>
      <c r="BE121">
        <v>350</v>
      </c>
      <c r="BF121">
        <v>389</v>
      </c>
      <c r="BG121">
        <v>262</v>
      </c>
      <c r="BH121">
        <v>224</v>
      </c>
      <c r="BI121">
        <v>201</v>
      </c>
      <c r="BJ121">
        <v>162</v>
      </c>
      <c r="BK121">
        <v>151</v>
      </c>
      <c r="BL121">
        <v>349</v>
      </c>
      <c r="BM121">
        <v>283</v>
      </c>
      <c r="BN121">
        <v>270</v>
      </c>
      <c r="BO121">
        <v>236</v>
      </c>
      <c r="BP121">
        <v>158</v>
      </c>
      <c r="BQ121">
        <v>161</v>
      </c>
      <c r="BR121">
        <v>165</v>
      </c>
      <c r="BS121">
        <v>161</v>
      </c>
      <c r="BT121">
        <v>163</v>
      </c>
      <c r="BU121">
        <v>155</v>
      </c>
      <c r="BV121">
        <v>155</v>
      </c>
      <c r="BW121">
        <v>159</v>
      </c>
      <c r="BX121">
        <v>160</v>
      </c>
      <c r="BY121">
        <v>161</v>
      </c>
      <c r="BZ121">
        <v>154</v>
      </c>
      <c r="CA121">
        <v>160</v>
      </c>
      <c r="CB121">
        <v>159</v>
      </c>
      <c r="CC121">
        <v>162</v>
      </c>
      <c r="CD121">
        <v>165</v>
      </c>
      <c r="CE121">
        <v>158</v>
      </c>
      <c r="CF121">
        <v>159</v>
      </c>
      <c r="CG121">
        <v>156</v>
      </c>
      <c r="CH121">
        <v>158</v>
      </c>
      <c r="CI121">
        <v>168</v>
      </c>
      <c r="CJ121">
        <v>160</v>
      </c>
      <c r="CK121">
        <v>162</v>
      </c>
      <c r="CL121">
        <v>159</v>
      </c>
      <c r="CM121">
        <v>163</v>
      </c>
      <c r="CN121">
        <v>155</v>
      </c>
      <c r="CO121">
        <v>162</v>
      </c>
      <c r="CP121">
        <v>160</v>
      </c>
      <c r="CQ121">
        <v>159</v>
      </c>
      <c r="CR121">
        <v>155</v>
      </c>
      <c r="CS121">
        <v>159</v>
      </c>
      <c r="CT121">
        <v>167</v>
      </c>
      <c r="DC121" s="3">
        <v>0.11805555555555557</v>
      </c>
      <c r="DD121">
        <v>267</v>
      </c>
      <c r="DE121">
        <v>253</v>
      </c>
      <c r="DF121">
        <v>271</v>
      </c>
      <c r="DG121">
        <v>414</v>
      </c>
      <c r="DH121">
        <v>427</v>
      </c>
      <c r="DI121">
        <v>288</v>
      </c>
      <c r="DJ121">
        <v>580</v>
      </c>
      <c r="DK121">
        <v>672</v>
      </c>
      <c r="DL121">
        <v>479</v>
      </c>
      <c r="DM121">
        <v>710</v>
      </c>
      <c r="DN121">
        <v>1007</v>
      </c>
      <c r="DO121">
        <v>948</v>
      </c>
      <c r="DP121">
        <v>2539</v>
      </c>
      <c r="DQ121">
        <v>2593</v>
      </c>
      <c r="DR121">
        <v>1635</v>
      </c>
      <c r="DS121">
        <v>1683</v>
      </c>
      <c r="DT121">
        <v>1689</v>
      </c>
      <c r="DU121">
        <v>1790</v>
      </c>
      <c r="DV121">
        <v>2155</v>
      </c>
      <c r="DW121">
        <v>2320</v>
      </c>
      <c r="DX121">
        <v>1714</v>
      </c>
      <c r="DY121">
        <v>2151</v>
      </c>
      <c r="DZ121">
        <v>2003</v>
      </c>
      <c r="EA121">
        <v>1502</v>
      </c>
      <c r="EB121">
        <v>2318</v>
      </c>
      <c r="EC121">
        <v>2413</v>
      </c>
      <c r="ED121">
        <v>1872</v>
      </c>
      <c r="EE121">
        <v>1902</v>
      </c>
      <c r="EF121">
        <v>1925</v>
      </c>
      <c r="EG121">
        <v>1893</v>
      </c>
      <c r="EH121">
        <v>363</v>
      </c>
      <c r="EI121">
        <v>356</v>
      </c>
      <c r="EJ121">
        <v>350</v>
      </c>
      <c r="EK121">
        <v>500</v>
      </c>
      <c r="EL121">
        <v>349</v>
      </c>
      <c r="EM121">
        <v>417</v>
      </c>
      <c r="EN121">
        <v>360</v>
      </c>
      <c r="EO121">
        <v>390</v>
      </c>
      <c r="EP121">
        <v>337</v>
      </c>
      <c r="EQ121">
        <v>384</v>
      </c>
      <c r="ER121">
        <v>389</v>
      </c>
      <c r="ES121">
        <v>349</v>
      </c>
      <c r="ET121">
        <v>269</v>
      </c>
      <c r="EU121">
        <v>247</v>
      </c>
      <c r="EV121">
        <v>214</v>
      </c>
      <c r="EW121">
        <v>262</v>
      </c>
      <c r="EX121">
        <v>224</v>
      </c>
      <c r="EY121">
        <v>201</v>
      </c>
      <c r="EZ121">
        <v>283</v>
      </c>
      <c r="FA121">
        <v>270</v>
      </c>
      <c r="FB121">
        <v>236</v>
      </c>
      <c r="FC121">
        <v>223</v>
      </c>
      <c r="FD121">
        <v>215</v>
      </c>
      <c r="FE121">
        <v>205</v>
      </c>
      <c r="FX121" s="3">
        <v>0.11805555555555557</v>
      </c>
      <c r="FY121">
        <f t="shared" si="4"/>
        <v>263.66666666666669</v>
      </c>
      <c r="FZ121">
        <f t="shared" si="5"/>
        <v>376.33333333333331</v>
      </c>
      <c r="GA121">
        <f t="shared" si="6"/>
        <v>577</v>
      </c>
      <c r="GB121">
        <f t="shared" si="7"/>
        <v>888.33333333333337</v>
      </c>
      <c r="GC121">
        <f t="shared" si="8"/>
        <v>2255.6666666666665</v>
      </c>
      <c r="GD121">
        <f t="shared" si="9"/>
        <v>1720.6666666666667</v>
      </c>
      <c r="GE121">
        <f t="shared" si="10"/>
        <v>2063</v>
      </c>
      <c r="GF121">
        <f t="shared" si="11"/>
        <v>1885.3333333333333</v>
      </c>
      <c r="GG121">
        <f t="shared" si="12"/>
        <v>2201</v>
      </c>
      <c r="GH121">
        <f t="shared" si="13"/>
        <v>1906.6666666666667</v>
      </c>
      <c r="GI121">
        <f t="shared" si="14"/>
        <v>356.33333333333331</v>
      </c>
      <c r="GJ121">
        <f t="shared" si="15"/>
        <v>422</v>
      </c>
      <c r="GK121">
        <f t="shared" si="16"/>
        <v>362.33333333333331</v>
      </c>
      <c r="GL121">
        <f t="shared" si="17"/>
        <v>374</v>
      </c>
      <c r="GM121">
        <f t="shared" si="18"/>
        <v>243.33333333333334</v>
      </c>
      <c r="GN121">
        <f t="shared" si="19"/>
        <v>229</v>
      </c>
      <c r="GO121">
        <f t="shared" si="20"/>
        <v>263</v>
      </c>
      <c r="GP121">
        <f t="shared" si="21"/>
        <v>214.33333333333334</v>
      </c>
      <c r="GS121" s="3">
        <v>0.11805555555555557</v>
      </c>
      <c r="GT121">
        <f t="shared" ref="GT121:HK121" si="70">FY121-FY278</f>
        <v>26.25</v>
      </c>
      <c r="GU121">
        <f t="shared" si="70"/>
        <v>138.91666666666663</v>
      </c>
      <c r="GV121">
        <f t="shared" si="70"/>
        <v>339.58333333333331</v>
      </c>
      <c r="GW121">
        <f t="shared" si="70"/>
        <v>650.91666666666674</v>
      </c>
      <c r="GX121">
        <f t="shared" si="70"/>
        <v>2018.2499999999998</v>
      </c>
      <c r="GY121">
        <f t="shared" si="70"/>
        <v>1483.25</v>
      </c>
      <c r="GZ121">
        <f t="shared" si="70"/>
        <v>1825.5833333333333</v>
      </c>
      <c r="HA121">
        <f t="shared" si="70"/>
        <v>1647.9166666666665</v>
      </c>
      <c r="HB121">
        <f t="shared" si="70"/>
        <v>1963.5833333333333</v>
      </c>
      <c r="HC121">
        <f t="shared" si="70"/>
        <v>1669.25</v>
      </c>
      <c r="HD121">
        <f t="shared" si="70"/>
        <v>118.91666666666663</v>
      </c>
      <c r="HE121">
        <f t="shared" si="70"/>
        <v>184.58333333333331</v>
      </c>
      <c r="HF121">
        <f t="shared" si="70"/>
        <v>124.91666666666663</v>
      </c>
      <c r="HG121">
        <f t="shared" si="70"/>
        <v>136.58333333333331</v>
      </c>
      <c r="HH121">
        <f t="shared" si="70"/>
        <v>5.9166666666666572</v>
      </c>
      <c r="HI121">
        <f t="shared" si="70"/>
        <v>-8.4166666666666856</v>
      </c>
      <c r="HJ121">
        <f t="shared" si="70"/>
        <v>25.583333333333314</v>
      </c>
      <c r="HK121">
        <f t="shared" si="70"/>
        <v>-23.083333333333343</v>
      </c>
      <c r="HM121" s="3">
        <v>0.11805555555555557</v>
      </c>
      <c r="HN121">
        <f t="shared" ref="HN121:IE121" si="71">(GT123-GT121)/20</f>
        <v>-0.14999999999999858</v>
      </c>
      <c r="HO121">
        <f t="shared" si="71"/>
        <v>0.60000000000000431</v>
      </c>
      <c r="HP121">
        <f t="shared" si="71"/>
        <v>10.250000000000004</v>
      </c>
      <c r="HQ121">
        <f t="shared" si="71"/>
        <v>18.95</v>
      </c>
      <c r="HR121">
        <f t="shared" si="71"/>
        <v>65.500000000000014</v>
      </c>
      <c r="HS121">
        <f t="shared" si="71"/>
        <v>49.666666666666671</v>
      </c>
      <c r="HT121">
        <f t="shared" si="71"/>
        <v>61.916666666666664</v>
      </c>
      <c r="HU121">
        <f t="shared" si="71"/>
        <v>54.15</v>
      </c>
      <c r="HV121">
        <f t="shared" si="71"/>
        <v>65.833333333333343</v>
      </c>
      <c r="HW121">
        <f t="shared" si="71"/>
        <v>55.85</v>
      </c>
      <c r="HX121">
        <f t="shared" si="71"/>
        <v>2.1666666666666701</v>
      </c>
      <c r="HY121">
        <f t="shared" si="71"/>
        <v>2.7833333333333359</v>
      </c>
      <c r="HZ121">
        <f t="shared" si="71"/>
        <v>2.7666666666666702</v>
      </c>
      <c r="IA121">
        <f t="shared" si="71"/>
        <v>2.6500000000000012</v>
      </c>
      <c r="IB121">
        <f t="shared" si="71"/>
        <v>-4.999999999999858E-2</v>
      </c>
      <c r="IC121">
        <f t="shared" si="71"/>
        <v>-1.6666666666664297E-2</v>
      </c>
      <c r="ID121">
        <f t="shared" si="71"/>
        <v>-3.3333333333330016E-2</v>
      </c>
      <c r="IE121">
        <f t="shared" si="71"/>
        <v>0.10000000000000142</v>
      </c>
      <c r="II121" s="3">
        <v>0.11805555555555557</v>
      </c>
      <c r="IJ121">
        <f t="shared" ref="IJ121:JA121" si="72">HN121/HN279</f>
        <v>-5.7877813504822538E-2</v>
      </c>
      <c r="IK121">
        <f t="shared" si="72"/>
        <v>0.23151125401929401</v>
      </c>
      <c r="IL121">
        <f t="shared" si="72"/>
        <v>3.9549839228295793</v>
      </c>
      <c r="IM121">
        <f t="shared" si="72"/>
        <v>7.311897106109317</v>
      </c>
      <c r="IN121">
        <f t="shared" si="72"/>
        <v>25.273311897106087</v>
      </c>
      <c r="IO121">
        <f t="shared" si="72"/>
        <v>19.163987138263646</v>
      </c>
      <c r="IP121">
        <f t="shared" si="72"/>
        <v>23.890675241157531</v>
      </c>
      <c r="IQ121">
        <f t="shared" si="72"/>
        <v>20.893890675241135</v>
      </c>
      <c r="IR121">
        <f t="shared" si="72"/>
        <v>25.401929260450139</v>
      </c>
      <c r="IS121">
        <f t="shared" si="72"/>
        <v>21.549839228295799</v>
      </c>
      <c r="IT121">
        <f t="shared" si="72"/>
        <v>0.83601286173633482</v>
      </c>
      <c r="IU121">
        <f t="shared" si="72"/>
        <v>1.0739549839228295</v>
      </c>
      <c r="IV121">
        <f t="shared" si="72"/>
        <v>1.0675241157556272</v>
      </c>
      <c r="IW121">
        <f t="shared" si="72"/>
        <v>1.0225080385852083</v>
      </c>
      <c r="IX121">
        <f t="shared" si="72"/>
        <v>-1.929260450160715E-2</v>
      </c>
      <c r="IY121">
        <f t="shared" si="72"/>
        <v>-6.4308681672016511E-3</v>
      </c>
      <c r="IZ121">
        <f t="shared" si="72"/>
        <v>-1.286173633440385E-2</v>
      </c>
      <c r="JA121">
        <f t="shared" si="72"/>
        <v>3.8585209003215944E-2</v>
      </c>
    </row>
    <row r="122" spans="1:261" x14ac:dyDescent="0.2">
      <c r="A122" s="3">
        <v>0.125</v>
      </c>
      <c r="B122">
        <v>29</v>
      </c>
      <c r="C122">
        <v>161</v>
      </c>
      <c r="D122">
        <v>531</v>
      </c>
      <c r="E122">
        <v>271</v>
      </c>
      <c r="F122">
        <v>243</v>
      </c>
      <c r="G122">
        <v>214</v>
      </c>
      <c r="H122">
        <v>156</v>
      </c>
      <c r="I122">
        <v>224</v>
      </c>
      <c r="J122">
        <v>160</v>
      </c>
      <c r="K122">
        <v>166</v>
      </c>
      <c r="L122">
        <v>374</v>
      </c>
      <c r="M122">
        <v>212</v>
      </c>
      <c r="N122">
        <v>163</v>
      </c>
      <c r="O122">
        <v>443</v>
      </c>
      <c r="P122">
        <v>263</v>
      </c>
      <c r="Q122">
        <v>247</v>
      </c>
      <c r="R122">
        <v>270</v>
      </c>
      <c r="S122">
        <v>3222</v>
      </c>
      <c r="T122">
        <v>3307</v>
      </c>
      <c r="U122">
        <v>2082</v>
      </c>
      <c r="V122">
        <v>2137</v>
      </c>
      <c r="W122">
        <v>2143</v>
      </c>
      <c r="X122">
        <v>2269</v>
      </c>
      <c r="Y122">
        <v>384</v>
      </c>
      <c r="Z122">
        <v>154</v>
      </c>
      <c r="AA122">
        <v>205</v>
      </c>
      <c r="AB122">
        <v>419</v>
      </c>
      <c r="AC122">
        <v>435</v>
      </c>
      <c r="AD122">
        <v>291</v>
      </c>
      <c r="AE122">
        <v>2744</v>
      </c>
      <c r="AF122">
        <v>2953</v>
      </c>
      <c r="AG122">
        <v>2195</v>
      </c>
      <c r="AH122">
        <v>2721</v>
      </c>
      <c r="AI122">
        <v>2528</v>
      </c>
      <c r="AJ122">
        <v>1907</v>
      </c>
      <c r="AK122">
        <v>417</v>
      </c>
      <c r="AL122">
        <v>157</v>
      </c>
      <c r="AM122">
        <v>155</v>
      </c>
      <c r="AN122">
        <v>669</v>
      </c>
      <c r="AO122">
        <v>788</v>
      </c>
      <c r="AP122">
        <v>558</v>
      </c>
      <c r="AQ122">
        <v>2961</v>
      </c>
      <c r="AR122">
        <v>3090</v>
      </c>
      <c r="AS122">
        <v>2395</v>
      </c>
      <c r="AT122">
        <v>2401</v>
      </c>
      <c r="AU122">
        <v>2457</v>
      </c>
      <c r="AV122">
        <v>2408</v>
      </c>
      <c r="AW122">
        <v>359</v>
      </c>
      <c r="AX122">
        <v>153</v>
      </c>
      <c r="AY122">
        <v>410</v>
      </c>
      <c r="AZ122">
        <v>849</v>
      </c>
      <c r="BA122">
        <v>1205</v>
      </c>
      <c r="BB122">
        <v>1124</v>
      </c>
      <c r="BC122">
        <v>380</v>
      </c>
      <c r="BD122">
        <v>377</v>
      </c>
      <c r="BE122">
        <v>370</v>
      </c>
      <c r="BF122">
        <v>414</v>
      </c>
      <c r="BG122">
        <v>259</v>
      </c>
      <c r="BH122">
        <v>222</v>
      </c>
      <c r="BI122">
        <v>201</v>
      </c>
      <c r="BJ122">
        <v>162</v>
      </c>
      <c r="BK122">
        <v>152</v>
      </c>
      <c r="BL122">
        <v>373</v>
      </c>
      <c r="BM122">
        <v>279</v>
      </c>
      <c r="BN122">
        <v>265</v>
      </c>
      <c r="BO122">
        <v>237</v>
      </c>
      <c r="BP122">
        <v>160</v>
      </c>
      <c r="BQ122">
        <v>161</v>
      </c>
      <c r="BR122">
        <v>166</v>
      </c>
      <c r="BS122">
        <v>161</v>
      </c>
      <c r="BT122">
        <v>162</v>
      </c>
      <c r="BU122">
        <v>155</v>
      </c>
      <c r="BV122">
        <v>153</v>
      </c>
      <c r="BW122">
        <v>161</v>
      </c>
      <c r="BX122">
        <v>159</v>
      </c>
      <c r="BY122">
        <v>161</v>
      </c>
      <c r="BZ122">
        <v>153</v>
      </c>
      <c r="CA122">
        <v>160</v>
      </c>
      <c r="CB122">
        <v>159</v>
      </c>
      <c r="CC122">
        <v>163</v>
      </c>
      <c r="CD122">
        <v>166</v>
      </c>
      <c r="CE122">
        <v>158</v>
      </c>
      <c r="CF122">
        <v>158</v>
      </c>
      <c r="CG122">
        <v>155</v>
      </c>
      <c r="CH122">
        <v>160</v>
      </c>
      <c r="CI122">
        <v>166</v>
      </c>
      <c r="CJ122">
        <v>159</v>
      </c>
      <c r="CK122">
        <v>163</v>
      </c>
      <c r="CL122">
        <v>157</v>
      </c>
      <c r="CM122">
        <v>162</v>
      </c>
      <c r="CN122">
        <v>152</v>
      </c>
      <c r="CO122">
        <v>161</v>
      </c>
      <c r="CP122">
        <v>161</v>
      </c>
      <c r="CQ122">
        <v>158</v>
      </c>
      <c r="CR122">
        <v>156</v>
      </c>
      <c r="CS122">
        <v>160</v>
      </c>
      <c r="CT122">
        <v>164</v>
      </c>
      <c r="DC122" s="3">
        <v>0.125</v>
      </c>
      <c r="DD122">
        <v>263</v>
      </c>
      <c r="DE122">
        <v>247</v>
      </c>
      <c r="DF122">
        <v>270</v>
      </c>
      <c r="DG122">
        <v>419</v>
      </c>
      <c r="DH122">
        <v>435</v>
      </c>
      <c r="DI122">
        <v>291</v>
      </c>
      <c r="DJ122">
        <v>669</v>
      </c>
      <c r="DK122">
        <v>788</v>
      </c>
      <c r="DL122">
        <v>558</v>
      </c>
      <c r="DM122">
        <v>849</v>
      </c>
      <c r="DN122">
        <v>1205</v>
      </c>
      <c r="DO122">
        <v>1124</v>
      </c>
      <c r="DP122">
        <v>3222</v>
      </c>
      <c r="DQ122">
        <v>3307</v>
      </c>
      <c r="DR122">
        <v>2082</v>
      </c>
      <c r="DS122">
        <v>2137</v>
      </c>
      <c r="DT122">
        <v>2143</v>
      </c>
      <c r="DU122">
        <v>2269</v>
      </c>
      <c r="DV122">
        <v>2744</v>
      </c>
      <c r="DW122">
        <v>2953</v>
      </c>
      <c r="DX122">
        <v>2195</v>
      </c>
      <c r="DY122">
        <v>2721</v>
      </c>
      <c r="DZ122">
        <v>2528</v>
      </c>
      <c r="EA122">
        <v>1907</v>
      </c>
      <c r="EB122">
        <v>2961</v>
      </c>
      <c r="EC122">
        <v>3090</v>
      </c>
      <c r="ED122">
        <v>2395</v>
      </c>
      <c r="EE122">
        <v>2401</v>
      </c>
      <c r="EF122">
        <v>2457</v>
      </c>
      <c r="EG122">
        <v>2408</v>
      </c>
      <c r="EH122">
        <v>380</v>
      </c>
      <c r="EI122">
        <v>377</v>
      </c>
      <c r="EJ122">
        <v>370</v>
      </c>
      <c r="EK122">
        <v>531</v>
      </c>
      <c r="EL122">
        <v>374</v>
      </c>
      <c r="EM122">
        <v>443</v>
      </c>
      <c r="EN122">
        <v>384</v>
      </c>
      <c r="EO122">
        <v>417</v>
      </c>
      <c r="EP122">
        <v>359</v>
      </c>
      <c r="EQ122">
        <v>410</v>
      </c>
      <c r="ER122">
        <v>414</v>
      </c>
      <c r="ES122">
        <v>373</v>
      </c>
      <c r="ET122">
        <v>271</v>
      </c>
      <c r="EU122">
        <v>243</v>
      </c>
      <c r="EV122">
        <v>214</v>
      </c>
      <c r="EW122">
        <v>259</v>
      </c>
      <c r="EX122">
        <v>222</v>
      </c>
      <c r="EY122">
        <v>201</v>
      </c>
      <c r="EZ122">
        <v>279</v>
      </c>
      <c r="FA122">
        <v>265</v>
      </c>
      <c r="FB122">
        <v>237</v>
      </c>
      <c r="FC122">
        <v>224</v>
      </c>
      <c r="FD122">
        <v>212</v>
      </c>
      <c r="FE122">
        <v>205</v>
      </c>
      <c r="FX122" s="3">
        <v>0.125</v>
      </c>
      <c r="FY122">
        <f t="shared" si="4"/>
        <v>260</v>
      </c>
      <c r="FZ122">
        <f t="shared" si="5"/>
        <v>381.66666666666669</v>
      </c>
      <c r="GA122">
        <f t="shared" si="6"/>
        <v>671.66666666666663</v>
      </c>
      <c r="GB122">
        <f t="shared" si="7"/>
        <v>1059.3333333333333</v>
      </c>
      <c r="GC122">
        <f t="shared" si="8"/>
        <v>2870.3333333333335</v>
      </c>
      <c r="GD122">
        <f t="shared" si="9"/>
        <v>2183</v>
      </c>
      <c r="GE122">
        <f t="shared" si="10"/>
        <v>2630.6666666666665</v>
      </c>
      <c r="GF122">
        <f t="shared" si="11"/>
        <v>2385.3333333333335</v>
      </c>
      <c r="GG122">
        <f t="shared" si="12"/>
        <v>2815.3333333333335</v>
      </c>
      <c r="GH122">
        <f t="shared" si="13"/>
        <v>2422</v>
      </c>
      <c r="GI122">
        <f t="shared" si="14"/>
        <v>375.66666666666669</v>
      </c>
      <c r="GJ122">
        <f t="shared" si="15"/>
        <v>449.33333333333331</v>
      </c>
      <c r="GK122">
        <f t="shared" si="16"/>
        <v>386.66666666666669</v>
      </c>
      <c r="GL122">
        <f t="shared" si="17"/>
        <v>399</v>
      </c>
      <c r="GM122">
        <f t="shared" si="18"/>
        <v>242.66666666666666</v>
      </c>
      <c r="GN122">
        <f t="shared" si="19"/>
        <v>227.33333333333334</v>
      </c>
      <c r="GO122">
        <f t="shared" si="20"/>
        <v>260.33333333333331</v>
      </c>
      <c r="GP122">
        <f t="shared" si="21"/>
        <v>213.66666666666666</v>
      </c>
      <c r="GS122" s="3">
        <v>0.125</v>
      </c>
      <c r="GT122">
        <f t="shared" ref="GT122:HK122" si="73">FY122-FY279</f>
        <v>24.000000000000028</v>
      </c>
      <c r="GU122">
        <f t="shared" si="73"/>
        <v>145.66666666666671</v>
      </c>
      <c r="GV122">
        <f t="shared" si="73"/>
        <v>435.66666666666663</v>
      </c>
      <c r="GW122">
        <f t="shared" si="73"/>
        <v>823.33333333333326</v>
      </c>
      <c r="GX122">
        <f t="shared" si="73"/>
        <v>2634.3333333333335</v>
      </c>
      <c r="GY122">
        <f t="shared" si="73"/>
        <v>1947</v>
      </c>
      <c r="GZ122">
        <f t="shared" si="73"/>
        <v>2394.6666666666665</v>
      </c>
      <c r="HA122">
        <f t="shared" si="73"/>
        <v>2149.3333333333335</v>
      </c>
      <c r="HB122">
        <f t="shared" si="73"/>
        <v>2579.3333333333335</v>
      </c>
      <c r="HC122">
        <f t="shared" si="73"/>
        <v>2186</v>
      </c>
      <c r="HD122">
        <f t="shared" si="73"/>
        <v>139.66666666666671</v>
      </c>
      <c r="HE122">
        <f t="shared" si="73"/>
        <v>213.33333333333334</v>
      </c>
      <c r="HF122">
        <f t="shared" si="73"/>
        <v>150.66666666666671</v>
      </c>
      <c r="HG122">
        <f t="shared" si="73"/>
        <v>163.00000000000003</v>
      </c>
      <c r="HH122">
        <f t="shared" si="73"/>
        <v>6.6666666666666856</v>
      </c>
      <c r="HI122">
        <f t="shared" si="73"/>
        <v>-8.6666666666666288</v>
      </c>
      <c r="HJ122">
        <f t="shared" si="73"/>
        <v>24.333333333333343</v>
      </c>
      <c r="HK122">
        <f t="shared" si="73"/>
        <v>-22.333333333333314</v>
      </c>
      <c r="HM122" s="3">
        <v>0.125</v>
      </c>
      <c r="HN122">
        <f t="shared" ref="HN122:IE122" si="74">(GT124-GT122)/20</f>
        <v>-5.83333333333357E-2</v>
      </c>
      <c r="HO122">
        <f t="shared" si="74"/>
        <v>0.64166666666666428</v>
      </c>
      <c r="HP122">
        <f t="shared" si="74"/>
        <v>11.841666666666669</v>
      </c>
      <c r="HQ122">
        <f t="shared" si="74"/>
        <v>22.741666666666664</v>
      </c>
      <c r="HR122">
        <f t="shared" si="74"/>
        <v>73.524999999999977</v>
      </c>
      <c r="HS122">
        <f t="shared" si="74"/>
        <v>56.158333333333346</v>
      </c>
      <c r="HT122">
        <f t="shared" si="74"/>
        <v>71.408333333333346</v>
      </c>
      <c r="HU122">
        <f t="shared" si="74"/>
        <v>61.875</v>
      </c>
      <c r="HV122">
        <f t="shared" si="74"/>
        <v>75.191666666666649</v>
      </c>
      <c r="HW122">
        <f t="shared" si="74"/>
        <v>64.158333333333346</v>
      </c>
      <c r="HX122">
        <f t="shared" si="74"/>
        <v>2.4249999999999958</v>
      </c>
      <c r="HY122">
        <f t="shared" si="74"/>
        <v>2.958333333333333</v>
      </c>
      <c r="HZ122">
        <f t="shared" si="74"/>
        <v>2.9249999999999958</v>
      </c>
      <c r="IA122">
        <f t="shared" si="74"/>
        <v>2.7083333333333299</v>
      </c>
      <c r="IB122">
        <f t="shared" si="74"/>
        <v>-2.500000000000142E-2</v>
      </c>
      <c r="IC122">
        <f t="shared" si="74"/>
        <v>4.1666666666664298E-2</v>
      </c>
      <c r="ID122">
        <f t="shared" si="74"/>
        <v>-4.1666666666667143E-2</v>
      </c>
      <c r="IE122">
        <f t="shared" si="74"/>
        <v>2.4999999999998579E-2</v>
      </c>
      <c r="II122" s="3">
        <v>0.125</v>
      </c>
      <c r="IJ122">
        <f t="shared" ref="IJ122:JA122" si="75">HN122/HN280</f>
        <v>-2.1180030257186965E-2</v>
      </c>
      <c r="IK122">
        <f t="shared" si="75"/>
        <v>0.23298033282904629</v>
      </c>
      <c r="IL122">
        <f t="shared" si="75"/>
        <v>4.2995461422087802</v>
      </c>
      <c r="IM122">
        <f t="shared" si="75"/>
        <v>8.2571860816944103</v>
      </c>
      <c r="IN122">
        <f t="shared" si="75"/>
        <v>26.695915279878992</v>
      </c>
      <c r="IO122">
        <f t="shared" si="75"/>
        <v>20.390317700453885</v>
      </c>
      <c r="IP122">
        <f t="shared" si="75"/>
        <v>25.927382753403965</v>
      </c>
      <c r="IQ122">
        <f t="shared" si="75"/>
        <v>22.465960665658116</v>
      </c>
      <c r="IR122">
        <f t="shared" si="75"/>
        <v>27.301059001512883</v>
      </c>
      <c r="IS122">
        <f t="shared" si="75"/>
        <v>23.295007564296551</v>
      </c>
      <c r="IT122">
        <f t="shared" si="75"/>
        <v>0.8804841149773065</v>
      </c>
      <c r="IU122">
        <f t="shared" si="75"/>
        <v>1.0741301059001522</v>
      </c>
      <c r="IV122">
        <f t="shared" si="75"/>
        <v>1.062027231467473</v>
      </c>
      <c r="IW122">
        <f t="shared" si="75"/>
        <v>0.98335854765506792</v>
      </c>
      <c r="IX122">
        <f t="shared" si="75"/>
        <v>-9.0771558245088466E-3</v>
      </c>
      <c r="IY122">
        <f t="shared" si="75"/>
        <v>1.5128593040846357E-2</v>
      </c>
      <c r="IZ122">
        <f t="shared" si="75"/>
        <v>-1.5128593040847391E-2</v>
      </c>
      <c r="JA122">
        <f t="shared" si="75"/>
        <v>9.0771558245078144E-3</v>
      </c>
    </row>
    <row r="123" spans="1:261" x14ac:dyDescent="0.2">
      <c r="A123" s="3">
        <v>0.13194444444444445</v>
      </c>
      <c r="B123">
        <v>29</v>
      </c>
      <c r="C123">
        <v>162</v>
      </c>
      <c r="D123">
        <v>563</v>
      </c>
      <c r="E123">
        <v>268</v>
      </c>
      <c r="F123">
        <v>241</v>
      </c>
      <c r="G123">
        <v>213</v>
      </c>
      <c r="H123">
        <v>158</v>
      </c>
      <c r="I123">
        <v>224</v>
      </c>
      <c r="J123">
        <v>159</v>
      </c>
      <c r="K123">
        <v>166</v>
      </c>
      <c r="L123">
        <v>394</v>
      </c>
      <c r="M123">
        <v>215</v>
      </c>
      <c r="N123">
        <v>163</v>
      </c>
      <c r="O123">
        <v>471</v>
      </c>
      <c r="P123">
        <v>263</v>
      </c>
      <c r="Q123">
        <v>247</v>
      </c>
      <c r="R123">
        <v>267</v>
      </c>
      <c r="S123">
        <v>4005</v>
      </c>
      <c r="T123">
        <v>4092</v>
      </c>
      <c r="U123">
        <v>2595</v>
      </c>
      <c r="V123">
        <v>2646</v>
      </c>
      <c r="W123">
        <v>2676</v>
      </c>
      <c r="X123">
        <v>2815</v>
      </c>
      <c r="Y123">
        <v>416</v>
      </c>
      <c r="Z123">
        <v>154</v>
      </c>
      <c r="AA123">
        <v>205</v>
      </c>
      <c r="AB123">
        <v>421</v>
      </c>
      <c r="AC123">
        <v>441</v>
      </c>
      <c r="AD123">
        <v>298</v>
      </c>
      <c r="AE123">
        <v>3436</v>
      </c>
      <c r="AF123">
        <v>3698</v>
      </c>
      <c r="AG123">
        <v>2765</v>
      </c>
      <c r="AH123">
        <v>3374</v>
      </c>
      <c r="AI123">
        <v>3142</v>
      </c>
      <c r="AJ123">
        <v>2384</v>
      </c>
      <c r="AK123">
        <v>447</v>
      </c>
      <c r="AL123">
        <v>156</v>
      </c>
      <c r="AM123">
        <v>154</v>
      </c>
      <c r="AN123">
        <v>776</v>
      </c>
      <c r="AO123">
        <v>916</v>
      </c>
      <c r="AP123">
        <v>649</v>
      </c>
      <c r="AQ123">
        <v>3705</v>
      </c>
      <c r="AR123">
        <v>3851</v>
      </c>
      <c r="AS123">
        <v>2992</v>
      </c>
      <c r="AT123">
        <v>2989</v>
      </c>
      <c r="AU123">
        <v>3069</v>
      </c>
      <c r="AV123">
        <v>3008</v>
      </c>
      <c r="AW123">
        <v>385</v>
      </c>
      <c r="AX123">
        <v>153</v>
      </c>
      <c r="AY123">
        <v>433</v>
      </c>
      <c r="AZ123">
        <v>1019</v>
      </c>
      <c r="BA123">
        <v>1435</v>
      </c>
      <c r="BB123">
        <v>1343</v>
      </c>
      <c r="BC123">
        <v>404</v>
      </c>
      <c r="BD123">
        <v>397</v>
      </c>
      <c r="BE123">
        <v>393</v>
      </c>
      <c r="BF123">
        <v>446</v>
      </c>
      <c r="BG123">
        <v>259</v>
      </c>
      <c r="BH123">
        <v>221</v>
      </c>
      <c r="BI123">
        <v>201</v>
      </c>
      <c r="BJ123">
        <v>161</v>
      </c>
      <c r="BK123">
        <v>155</v>
      </c>
      <c r="BL123">
        <v>397</v>
      </c>
      <c r="BM123">
        <v>279</v>
      </c>
      <c r="BN123">
        <v>266</v>
      </c>
      <c r="BO123">
        <v>237</v>
      </c>
      <c r="BP123">
        <v>159</v>
      </c>
      <c r="BQ123">
        <v>163</v>
      </c>
      <c r="BR123">
        <v>168</v>
      </c>
      <c r="BS123">
        <v>160</v>
      </c>
      <c r="BT123">
        <v>159</v>
      </c>
      <c r="BU123">
        <v>154</v>
      </c>
      <c r="BV123">
        <v>154</v>
      </c>
      <c r="BW123">
        <v>158</v>
      </c>
      <c r="BX123">
        <v>159</v>
      </c>
      <c r="BY123">
        <v>160</v>
      </c>
      <c r="BZ123">
        <v>154</v>
      </c>
      <c r="CA123">
        <v>161</v>
      </c>
      <c r="CB123">
        <v>158</v>
      </c>
      <c r="CC123">
        <v>160</v>
      </c>
      <c r="CD123">
        <v>163</v>
      </c>
      <c r="CE123">
        <v>158</v>
      </c>
      <c r="CF123">
        <v>159</v>
      </c>
      <c r="CG123">
        <v>156</v>
      </c>
      <c r="CH123">
        <v>158</v>
      </c>
      <c r="CI123">
        <v>169</v>
      </c>
      <c r="CJ123">
        <v>158</v>
      </c>
      <c r="CK123">
        <v>161</v>
      </c>
      <c r="CL123">
        <v>159</v>
      </c>
      <c r="CM123">
        <v>162</v>
      </c>
      <c r="CN123">
        <v>154</v>
      </c>
      <c r="CO123">
        <v>162</v>
      </c>
      <c r="CP123">
        <v>160</v>
      </c>
      <c r="CQ123">
        <v>159</v>
      </c>
      <c r="CR123">
        <v>156</v>
      </c>
      <c r="CS123">
        <v>159</v>
      </c>
      <c r="CT123">
        <v>165</v>
      </c>
      <c r="DC123" s="3">
        <v>0.13194444444444445</v>
      </c>
      <c r="DD123">
        <v>263</v>
      </c>
      <c r="DE123">
        <v>247</v>
      </c>
      <c r="DF123">
        <v>267</v>
      </c>
      <c r="DG123">
        <v>421</v>
      </c>
      <c r="DH123">
        <v>441</v>
      </c>
      <c r="DI123">
        <v>298</v>
      </c>
      <c r="DJ123">
        <v>776</v>
      </c>
      <c r="DK123">
        <v>916</v>
      </c>
      <c r="DL123">
        <v>649</v>
      </c>
      <c r="DM123">
        <v>1019</v>
      </c>
      <c r="DN123">
        <v>1435</v>
      </c>
      <c r="DO123">
        <v>1343</v>
      </c>
      <c r="DP123">
        <v>4005</v>
      </c>
      <c r="DQ123">
        <v>4092</v>
      </c>
      <c r="DR123">
        <v>2595</v>
      </c>
      <c r="DS123">
        <v>2646</v>
      </c>
      <c r="DT123">
        <v>2676</v>
      </c>
      <c r="DU123">
        <v>2815</v>
      </c>
      <c r="DV123">
        <v>3436</v>
      </c>
      <c r="DW123">
        <v>3698</v>
      </c>
      <c r="DX123">
        <v>2765</v>
      </c>
      <c r="DY123">
        <v>3374</v>
      </c>
      <c r="DZ123">
        <v>3142</v>
      </c>
      <c r="EA123">
        <v>2384</v>
      </c>
      <c r="EB123">
        <v>3705</v>
      </c>
      <c r="EC123">
        <v>3851</v>
      </c>
      <c r="ED123">
        <v>2992</v>
      </c>
      <c r="EE123">
        <v>2989</v>
      </c>
      <c r="EF123">
        <v>3069</v>
      </c>
      <c r="EG123">
        <v>3008</v>
      </c>
      <c r="EH123">
        <v>404</v>
      </c>
      <c r="EI123">
        <v>397</v>
      </c>
      <c r="EJ123">
        <v>393</v>
      </c>
      <c r="EK123">
        <v>563</v>
      </c>
      <c r="EL123">
        <v>394</v>
      </c>
      <c r="EM123">
        <v>471</v>
      </c>
      <c r="EN123">
        <v>416</v>
      </c>
      <c r="EO123">
        <v>447</v>
      </c>
      <c r="EP123">
        <v>385</v>
      </c>
      <c r="EQ123">
        <v>433</v>
      </c>
      <c r="ER123">
        <v>446</v>
      </c>
      <c r="ES123">
        <v>397</v>
      </c>
      <c r="ET123">
        <v>268</v>
      </c>
      <c r="EU123">
        <v>241</v>
      </c>
      <c r="EV123">
        <v>213</v>
      </c>
      <c r="EW123">
        <v>259</v>
      </c>
      <c r="EX123">
        <v>221</v>
      </c>
      <c r="EY123">
        <v>201</v>
      </c>
      <c r="EZ123">
        <v>279</v>
      </c>
      <c r="FA123">
        <v>266</v>
      </c>
      <c r="FB123">
        <v>237</v>
      </c>
      <c r="FC123">
        <v>224</v>
      </c>
      <c r="FD123">
        <v>215</v>
      </c>
      <c r="FE123">
        <v>205</v>
      </c>
      <c r="FX123" s="3">
        <v>0.13194444444444445</v>
      </c>
      <c r="FY123">
        <f t="shared" si="4"/>
        <v>259</v>
      </c>
      <c r="FZ123">
        <f t="shared" si="5"/>
        <v>386.66666666666669</v>
      </c>
      <c r="GA123">
        <f t="shared" si="6"/>
        <v>780.33333333333337</v>
      </c>
      <c r="GB123">
        <f t="shared" si="7"/>
        <v>1265.6666666666667</v>
      </c>
      <c r="GC123">
        <f t="shared" si="8"/>
        <v>3564</v>
      </c>
      <c r="GD123">
        <f t="shared" si="9"/>
        <v>2712.3333333333335</v>
      </c>
      <c r="GE123">
        <f t="shared" si="10"/>
        <v>3299.6666666666665</v>
      </c>
      <c r="GF123">
        <f t="shared" si="11"/>
        <v>2966.6666666666665</v>
      </c>
      <c r="GG123">
        <f t="shared" si="12"/>
        <v>3516</v>
      </c>
      <c r="GH123">
        <f t="shared" si="13"/>
        <v>3022</v>
      </c>
      <c r="GI123">
        <f t="shared" si="14"/>
        <v>398</v>
      </c>
      <c r="GJ123">
        <f t="shared" si="15"/>
        <v>476</v>
      </c>
      <c r="GK123">
        <f t="shared" si="16"/>
        <v>416</v>
      </c>
      <c r="GL123">
        <f t="shared" si="17"/>
        <v>425.33333333333331</v>
      </c>
      <c r="GM123">
        <f t="shared" si="18"/>
        <v>240.66666666666666</v>
      </c>
      <c r="GN123">
        <f t="shared" si="19"/>
        <v>227</v>
      </c>
      <c r="GO123">
        <f t="shared" si="20"/>
        <v>260.66666666666669</v>
      </c>
      <c r="GP123">
        <f t="shared" si="21"/>
        <v>214.66666666666666</v>
      </c>
      <c r="GS123" s="3">
        <v>0.13194444444444445</v>
      </c>
      <c r="GT123">
        <f t="shared" ref="GT123:HK123" si="76">FY123-FY280</f>
        <v>23.250000000000028</v>
      </c>
      <c r="GU123">
        <f t="shared" si="76"/>
        <v>150.91666666666671</v>
      </c>
      <c r="GV123">
        <f t="shared" si="76"/>
        <v>544.58333333333337</v>
      </c>
      <c r="GW123">
        <f t="shared" si="76"/>
        <v>1029.9166666666667</v>
      </c>
      <c r="GX123">
        <f t="shared" si="76"/>
        <v>3328.25</v>
      </c>
      <c r="GY123">
        <f t="shared" si="76"/>
        <v>2476.5833333333335</v>
      </c>
      <c r="GZ123">
        <f t="shared" si="76"/>
        <v>3063.9166666666665</v>
      </c>
      <c r="HA123">
        <f t="shared" si="76"/>
        <v>2730.9166666666665</v>
      </c>
      <c r="HB123">
        <f t="shared" si="76"/>
        <v>3280.25</v>
      </c>
      <c r="HC123">
        <f t="shared" si="76"/>
        <v>2786.25</v>
      </c>
      <c r="HD123">
        <f t="shared" si="76"/>
        <v>162.25000000000003</v>
      </c>
      <c r="HE123">
        <f t="shared" si="76"/>
        <v>240.25000000000003</v>
      </c>
      <c r="HF123">
        <f t="shared" si="76"/>
        <v>180.25000000000003</v>
      </c>
      <c r="HG123">
        <f t="shared" si="76"/>
        <v>189.58333333333334</v>
      </c>
      <c r="HH123">
        <f t="shared" si="76"/>
        <v>4.9166666666666856</v>
      </c>
      <c r="HI123">
        <f t="shared" si="76"/>
        <v>-8.7499999999999716</v>
      </c>
      <c r="HJ123">
        <f t="shared" si="76"/>
        <v>24.916666666666714</v>
      </c>
      <c r="HK123">
        <f t="shared" si="76"/>
        <v>-21.083333333333314</v>
      </c>
      <c r="HM123" s="3">
        <v>0.13194444444444445</v>
      </c>
      <c r="HN123">
        <f t="shared" ref="HN123:IE123" si="77">(GT125-GT123)/20</f>
        <v>-7.0833333333335705E-2</v>
      </c>
      <c r="HO123">
        <f t="shared" si="77"/>
        <v>0.69583333333332997</v>
      </c>
      <c r="HP123">
        <f t="shared" si="77"/>
        <v>13.462499999999995</v>
      </c>
      <c r="HQ123">
        <f t="shared" si="77"/>
        <v>26.995833333333326</v>
      </c>
      <c r="HR123">
        <f t="shared" si="77"/>
        <v>80.912499999999994</v>
      </c>
      <c r="HS123">
        <f t="shared" si="77"/>
        <v>62.362499999999997</v>
      </c>
      <c r="HT123">
        <f t="shared" si="77"/>
        <v>79.945833333333326</v>
      </c>
      <c r="HU123">
        <f t="shared" si="77"/>
        <v>69.129166666666677</v>
      </c>
      <c r="HV123">
        <f t="shared" si="77"/>
        <v>84.412499999999994</v>
      </c>
      <c r="HW123">
        <f t="shared" si="77"/>
        <v>72.029166666666654</v>
      </c>
      <c r="HX123">
        <f t="shared" si="77"/>
        <v>2.5624999999999987</v>
      </c>
      <c r="HY123">
        <f t="shared" si="77"/>
        <v>3.4624999999999986</v>
      </c>
      <c r="HZ123">
        <f t="shared" si="77"/>
        <v>3.0124999999999984</v>
      </c>
      <c r="IA123">
        <f t="shared" si="77"/>
        <v>2.7958333333333329</v>
      </c>
      <c r="IB123">
        <f t="shared" si="77"/>
        <v>7.9166666666665719E-2</v>
      </c>
      <c r="IC123">
        <f t="shared" si="77"/>
        <v>-3.7500000000001421E-2</v>
      </c>
      <c r="ID123">
        <f t="shared" si="77"/>
        <v>-2.0833333333335702E-2</v>
      </c>
      <c r="IE123">
        <f t="shared" si="77"/>
        <v>-2.0833333333334279E-2</v>
      </c>
      <c r="II123" s="3">
        <v>0.13194444444444445</v>
      </c>
      <c r="IJ123">
        <f t="shared" ref="IJ123:JA123" si="78">HN123/HN281</f>
        <v>-2.3943661971831801E-2</v>
      </c>
      <c r="IK123">
        <f t="shared" si="78"/>
        <v>0.2352112676056328</v>
      </c>
      <c r="IL123">
        <f t="shared" si="78"/>
        <v>4.5507042253521135</v>
      </c>
      <c r="IM123">
        <f t="shared" si="78"/>
        <v>9.1253521126760582</v>
      </c>
      <c r="IN123">
        <f t="shared" si="78"/>
        <v>27.350704225352125</v>
      </c>
      <c r="IO123">
        <f t="shared" si="78"/>
        <v>21.080281690140854</v>
      </c>
      <c r="IP123">
        <f t="shared" si="78"/>
        <v>27.023943661971842</v>
      </c>
      <c r="IQ123">
        <f t="shared" si="78"/>
        <v>23.367605633802832</v>
      </c>
      <c r="IR123">
        <f t="shared" si="78"/>
        <v>28.533802816901421</v>
      </c>
      <c r="IS123">
        <f t="shared" si="78"/>
        <v>24.34788732394367</v>
      </c>
      <c r="IT123">
        <f t="shared" si="78"/>
        <v>0.86619718309859162</v>
      </c>
      <c r="IU123">
        <f t="shared" si="78"/>
        <v>1.1704225352112678</v>
      </c>
      <c r="IV123">
        <f t="shared" si="78"/>
        <v>1.0183098591549296</v>
      </c>
      <c r="IW123">
        <f t="shared" si="78"/>
        <v>0.94507042253521167</v>
      </c>
      <c r="IX123">
        <f t="shared" si="78"/>
        <v>2.6760563380281384E-2</v>
      </c>
      <c r="IY123">
        <f t="shared" si="78"/>
        <v>-1.2676056338028657E-2</v>
      </c>
      <c r="IZ123">
        <f t="shared" si="78"/>
        <v>-7.0422535211275648E-3</v>
      </c>
      <c r="JA123">
        <f t="shared" si="78"/>
        <v>-7.0422535211270842E-3</v>
      </c>
    </row>
    <row r="124" spans="1:261" x14ac:dyDescent="0.2">
      <c r="A124" s="3">
        <v>0.1388888888888889</v>
      </c>
      <c r="B124">
        <v>29</v>
      </c>
      <c r="C124">
        <v>161</v>
      </c>
      <c r="D124">
        <v>598</v>
      </c>
      <c r="E124">
        <v>268</v>
      </c>
      <c r="F124">
        <v>242</v>
      </c>
      <c r="G124">
        <v>214</v>
      </c>
      <c r="H124">
        <v>158</v>
      </c>
      <c r="I124">
        <v>223</v>
      </c>
      <c r="J124">
        <v>160</v>
      </c>
      <c r="K124">
        <v>166</v>
      </c>
      <c r="L124">
        <v>424</v>
      </c>
      <c r="M124">
        <v>213</v>
      </c>
      <c r="N124">
        <v>165</v>
      </c>
      <c r="O124">
        <v>501</v>
      </c>
      <c r="P124">
        <v>261</v>
      </c>
      <c r="Q124">
        <v>245</v>
      </c>
      <c r="R124">
        <v>268</v>
      </c>
      <c r="S124">
        <v>4863</v>
      </c>
      <c r="T124">
        <v>4997</v>
      </c>
      <c r="U124">
        <v>3160</v>
      </c>
      <c r="V124">
        <v>3230</v>
      </c>
      <c r="W124">
        <v>3264</v>
      </c>
      <c r="X124">
        <v>3422</v>
      </c>
      <c r="Y124">
        <v>441</v>
      </c>
      <c r="Z124">
        <v>154</v>
      </c>
      <c r="AA124">
        <v>204</v>
      </c>
      <c r="AB124">
        <v>426</v>
      </c>
      <c r="AC124">
        <v>446</v>
      </c>
      <c r="AD124">
        <v>309</v>
      </c>
      <c r="AE124">
        <v>4204</v>
      </c>
      <c r="AF124">
        <v>4539</v>
      </c>
      <c r="AG124">
        <v>3431</v>
      </c>
      <c r="AH124">
        <v>4090</v>
      </c>
      <c r="AI124">
        <v>3847</v>
      </c>
      <c r="AJ124">
        <v>2929</v>
      </c>
      <c r="AK124">
        <v>480</v>
      </c>
      <c r="AL124">
        <v>156</v>
      </c>
      <c r="AM124">
        <v>156</v>
      </c>
      <c r="AN124">
        <v>895</v>
      </c>
      <c r="AO124">
        <v>1068</v>
      </c>
      <c r="AP124">
        <v>760</v>
      </c>
      <c r="AQ124">
        <v>4549</v>
      </c>
      <c r="AR124">
        <v>4728</v>
      </c>
      <c r="AS124">
        <v>3678</v>
      </c>
      <c r="AT124">
        <v>3652</v>
      </c>
      <c r="AU124">
        <v>3765</v>
      </c>
      <c r="AV124">
        <v>3696</v>
      </c>
      <c r="AW124">
        <v>412</v>
      </c>
      <c r="AX124">
        <v>154</v>
      </c>
      <c r="AY124">
        <v>458</v>
      </c>
      <c r="AZ124">
        <v>1224</v>
      </c>
      <c r="BA124">
        <v>1712</v>
      </c>
      <c r="BB124">
        <v>1604</v>
      </c>
      <c r="BC124">
        <v>428</v>
      </c>
      <c r="BD124">
        <v>427</v>
      </c>
      <c r="BE124">
        <v>415</v>
      </c>
      <c r="BF124">
        <v>475</v>
      </c>
      <c r="BG124">
        <v>259</v>
      </c>
      <c r="BH124">
        <v>221</v>
      </c>
      <c r="BI124">
        <v>202</v>
      </c>
      <c r="BJ124">
        <v>161</v>
      </c>
      <c r="BK124">
        <v>153</v>
      </c>
      <c r="BL124">
        <v>424</v>
      </c>
      <c r="BM124">
        <v>279</v>
      </c>
      <c r="BN124">
        <v>261</v>
      </c>
      <c r="BO124">
        <v>236</v>
      </c>
      <c r="BP124">
        <v>160</v>
      </c>
      <c r="BQ124">
        <v>161</v>
      </c>
      <c r="BR124">
        <v>165</v>
      </c>
      <c r="BS124">
        <v>161</v>
      </c>
      <c r="BT124">
        <v>160</v>
      </c>
      <c r="BU124">
        <v>156</v>
      </c>
      <c r="BV124">
        <v>154</v>
      </c>
      <c r="BW124">
        <v>161</v>
      </c>
      <c r="BX124">
        <v>160</v>
      </c>
      <c r="BY124">
        <v>160</v>
      </c>
      <c r="BZ124">
        <v>154</v>
      </c>
      <c r="CA124">
        <v>161</v>
      </c>
      <c r="CB124">
        <v>160</v>
      </c>
      <c r="CC124">
        <v>162</v>
      </c>
      <c r="CD124">
        <v>163</v>
      </c>
      <c r="CE124">
        <v>157</v>
      </c>
      <c r="CF124">
        <v>158</v>
      </c>
      <c r="CG124">
        <v>157</v>
      </c>
      <c r="CH124">
        <v>158</v>
      </c>
      <c r="CI124">
        <v>168</v>
      </c>
      <c r="CJ124">
        <v>158</v>
      </c>
      <c r="CK124">
        <v>163</v>
      </c>
      <c r="CL124">
        <v>158</v>
      </c>
      <c r="CM124">
        <v>159</v>
      </c>
      <c r="CN124">
        <v>152</v>
      </c>
      <c r="CO124">
        <v>162</v>
      </c>
      <c r="CP124">
        <v>160</v>
      </c>
      <c r="CQ124">
        <v>159</v>
      </c>
      <c r="CR124">
        <v>157</v>
      </c>
      <c r="CS124">
        <v>161</v>
      </c>
      <c r="CT124">
        <v>166</v>
      </c>
      <c r="DC124" s="3">
        <v>0.1388888888888889</v>
      </c>
      <c r="DD124">
        <v>261</v>
      </c>
      <c r="DE124">
        <v>245</v>
      </c>
      <c r="DF124">
        <v>268</v>
      </c>
      <c r="DG124">
        <v>426</v>
      </c>
      <c r="DH124">
        <v>446</v>
      </c>
      <c r="DI124">
        <v>309</v>
      </c>
      <c r="DJ124">
        <v>895</v>
      </c>
      <c r="DK124">
        <v>1068</v>
      </c>
      <c r="DL124">
        <v>760</v>
      </c>
      <c r="DM124">
        <v>1224</v>
      </c>
      <c r="DN124">
        <v>1712</v>
      </c>
      <c r="DO124">
        <v>1604</v>
      </c>
      <c r="DP124">
        <v>4863</v>
      </c>
      <c r="DQ124">
        <v>4997</v>
      </c>
      <c r="DR124">
        <v>3160</v>
      </c>
      <c r="DS124">
        <v>3230</v>
      </c>
      <c r="DT124">
        <v>3264</v>
      </c>
      <c r="DU124">
        <v>3422</v>
      </c>
      <c r="DV124">
        <v>4204</v>
      </c>
      <c r="DW124">
        <v>4539</v>
      </c>
      <c r="DX124">
        <v>3431</v>
      </c>
      <c r="DY124">
        <v>4090</v>
      </c>
      <c r="DZ124">
        <v>3847</v>
      </c>
      <c r="EA124">
        <v>2929</v>
      </c>
      <c r="EB124">
        <v>4549</v>
      </c>
      <c r="EC124">
        <v>4728</v>
      </c>
      <c r="ED124">
        <v>3678</v>
      </c>
      <c r="EE124">
        <v>3652</v>
      </c>
      <c r="EF124">
        <v>3765</v>
      </c>
      <c r="EG124">
        <v>3696</v>
      </c>
      <c r="EH124">
        <v>428</v>
      </c>
      <c r="EI124">
        <v>427</v>
      </c>
      <c r="EJ124">
        <v>415</v>
      </c>
      <c r="EK124">
        <v>598</v>
      </c>
      <c r="EL124">
        <v>424</v>
      </c>
      <c r="EM124">
        <v>501</v>
      </c>
      <c r="EN124">
        <v>441</v>
      </c>
      <c r="EO124">
        <v>480</v>
      </c>
      <c r="EP124">
        <v>412</v>
      </c>
      <c r="EQ124">
        <v>458</v>
      </c>
      <c r="ER124">
        <v>475</v>
      </c>
      <c r="ES124">
        <v>424</v>
      </c>
      <c r="ET124">
        <v>268</v>
      </c>
      <c r="EU124">
        <v>242</v>
      </c>
      <c r="EV124">
        <v>214</v>
      </c>
      <c r="EW124">
        <v>259</v>
      </c>
      <c r="EX124">
        <v>221</v>
      </c>
      <c r="EY124">
        <v>202</v>
      </c>
      <c r="EZ124">
        <v>279</v>
      </c>
      <c r="FA124">
        <v>261</v>
      </c>
      <c r="FB124">
        <v>236</v>
      </c>
      <c r="FC124">
        <v>223</v>
      </c>
      <c r="FD124">
        <v>213</v>
      </c>
      <c r="FE124">
        <v>204</v>
      </c>
      <c r="FX124" s="3">
        <v>0.1388888888888889</v>
      </c>
      <c r="FY124">
        <f t="shared" si="4"/>
        <v>258</v>
      </c>
      <c r="FZ124">
        <f t="shared" si="5"/>
        <v>393.66666666666669</v>
      </c>
      <c r="GA124">
        <f t="shared" si="6"/>
        <v>907.66666666666663</v>
      </c>
      <c r="GB124">
        <f t="shared" si="7"/>
        <v>1513.3333333333333</v>
      </c>
      <c r="GC124">
        <f t="shared" si="8"/>
        <v>4340</v>
      </c>
      <c r="GD124">
        <f t="shared" si="9"/>
        <v>3305.3333333333335</v>
      </c>
      <c r="GE124">
        <f t="shared" si="10"/>
        <v>4058</v>
      </c>
      <c r="GF124">
        <f t="shared" si="11"/>
        <v>3622</v>
      </c>
      <c r="GG124">
        <f t="shared" si="12"/>
        <v>4318.333333333333</v>
      </c>
      <c r="GH124">
        <f t="shared" si="13"/>
        <v>3704.3333333333335</v>
      </c>
      <c r="GI124">
        <f t="shared" si="14"/>
        <v>423.33333333333331</v>
      </c>
      <c r="GJ124">
        <f t="shared" si="15"/>
        <v>507.66666666666669</v>
      </c>
      <c r="GK124">
        <f t="shared" si="16"/>
        <v>444.33333333333331</v>
      </c>
      <c r="GL124">
        <f t="shared" si="17"/>
        <v>452.33333333333331</v>
      </c>
      <c r="GM124">
        <f t="shared" si="18"/>
        <v>241.33333333333334</v>
      </c>
      <c r="GN124">
        <f t="shared" si="19"/>
        <v>227.33333333333334</v>
      </c>
      <c r="GO124">
        <f t="shared" si="20"/>
        <v>258.66666666666669</v>
      </c>
      <c r="GP124">
        <f t="shared" si="21"/>
        <v>213.33333333333334</v>
      </c>
      <c r="GS124" s="3">
        <v>0.1388888888888889</v>
      </c>
      <c r="GT124">
        <f t="shared" ref="GT124:HK124" si="79">FY124-FY281</f>
        <v>22.833333333333314</v>
      </c>
      <c r="GU124">
        <f t="shared" si="79"/>
        <v>158.5</v>
      </c>
      <c r="GV124">
        <f t="shared" si="79"/>
        <v>672.5</v>
      </c>
      <c r="GW124">
        <f t="shared" si="79"/>
        <v>1278.1666666666665</v>
      </c>
      <c r="GX124">
        <f t="shared" si="79"/>
        <v>4104.833333333333</v>
      </c>
      <c r="GY124">
        <f t="shared" si="79"/>
        <v>3070.166666666667</v>
      </c>
      <c r="GZ124">
        <f t="shared" si="79"/>
        <v>3822.8333333333335</v>
      </c>
      <c r="HA124">
        <f t="shared" si="79"/>
        <v>3386.8333333333335</v>
      </c>
      <c r="HB124">
        <f t="shared" si="79"/>
        <v>4083.1666666666665</v>
      </c>
      <c r="HC124">
        <f t="shared" si="79"/>
        <v>3469.166666666667</v>
      </c>
      <c r="HD124">
        <f t="shared" si="79"/>
        <v>188.16666666666663</v>
      </c>
      <c r="HE124">
        <f t="shared" si="79"/>
        <v>272.5</v>
      </c>
      <c r="HF124">
        <f t="shared" si="79"/>
        <v>209.16666666666663</v>
      </c>
      <c r="HG124">
        <f t="shared" si="79"/>
        <v>217.16666666666663</v>
      </c>
      <c r="HH124">
        <f t="shared" si="79"/>
        <v>6.1666666666666572</v>
      </c>
      <c r="HI124">
        <f t="shared" si="79"/>
        <v>-7.8333333333333428</v>
      </c>
      <c r="HJ124">
        <f t="shared" si="79"/>
        <v>23.5</v>
      </c>
      <c r="HK124">
        <f t="shared" si="79"/>
        <v>-21.833333333333343</v>
      </c>
      <c r="HM124" s="3">
        <v>0.1388888888888889</v>
      </c>
      <c r="HN124">
        <f t="shared" ref="HN124:IE124" si="80">(GT126-GT124)/20</f>
        <v>-0.05</v>
      </c>
      <c r="HO124">
        <f t="shared" si="80"/>
        <v>0.61666666666666714</v>
      </c>
      <c r="HP124">
        <f t="shared" si="80"/>
        <v>15.099999999999994</v>
      </c>
      <c r="HQ124">
        <f t="shared" si="80"/>
        <v>31.650000000000013</v>
      </c>
      <c r="HR124">
        <f t="shared" si="80"/>
        <v>87.466666666666697</v>
      </c>
      <c r="HS124">
        <f t="shared" si="80"/>
        <v>67.283333333333346</v>
      </c>
      <c r="HT124">
        <f t="shared" si="80"/>
        <v>87.76666666666668</v>
      </c>
      <c r="HU124">
        <f t="shared" si="80"/>
        <v>76.40000000000002</v>
      </c>
      <c r="HV124">
        <f t="shared" si="80"/>
        <v>93.01666666666668</v>
      </c>
      <c r="HW124">
        <f t="shared" si="80"/>
        <v>80</v>
      </c>
      <c r="HX124">
        <f t="shared" si="80"/>
        <v>2.7166666666666672</v>
      </c>
      <c r="HY124">
        <f t="shared" si="80"/>
        <v>3.7</v>
      </c>
      <c r="HZ124">
        <f t="shared" si="80"/>
        <v>3.3666666666666685</v>
      </c>
      <c r="IA124">
        <f t="shared" si="80"/>
        <v>3.1166666666666685</v>
      </c>
      <c r="IB124">
        <f t="shared" si="80"/>
        <v>-0.05</v>
      </c>
      <c r="IC124">
        <f t="shared" si="80"/>
        <v>1.6666666666667142E-2</v>
      </c>
      <c r="ID124">
        <f t="shared" si="80"/>
        <v>1.6666666666667142E-2</v>
      </c>
      <c r="IE124">
        <f t="shared" si="80"/>
        <v>1.6666666666667142E-2</v>
      </c>
      <c r="II124" s="3">
        <v>0.1388888888888889</v>
      </c>
      <c r="IJ124">
        <f t="shared" ref="IJ124:JA124" si="81">HN124/HN282</f>
        <v>-1.5503875968992243E-2</v>
      </c>
      <c r="IK124">
        <f t="shared" si="81"/>
        <v>0.1912144702842378</v>
      </c>
      <c r="IL124">
        <f t="shared" si="81"/>
        <v>4.6821705426356548</v>
      </c>
      <c r="IM124">
        <f t="shared" si="81"/>
        <v>9.8139534883720927</v>
      </c>
      <c r="IN124">
        <f t="shared" si="81"/>
        <v>27.12144702842377</v>
      </c>
      <c r="IO124">
        <f t="shared" si="81"/>
        <v>20.863049095607231</v>
      </c>
      <c r="IP124">
        <f t="shared" si="81"/>
        <v>27.21447028423772</v>
      </c>
      <c r="IQ124">
        <f t="shared" si="81"/>
        <v>23.689922480620151</v>
      </c>
      <c r="IR124">
        <f t="shared" si="81"/>
        <v>28.842377260981902</v>
      </c>
      <c r="IS124">
        <f t="shared" si="81"/>
        <v>24.806201550387588</v>
      </c>
      <c r="IT124">
        <f t="shared" si="81"/>
        <v>0.8423772609819119</v>
      </c>
      <c r="IU124">
        <f t="shared" si="81"/>
        <v>1.147286821705426</v>
      </c>
      <c r="IV124">
        <f t="shared" si="81"/>
        <v>1.0439276485788114</v>
      </c>
      <c r="IW124">
        <f t="shared" si="81"/>
        <v>0.96640826873385022</v>
      </c>
      <c r="IX124">
        <f t="shared" si="81"/>
        <v>-1.5503875968992243E-2</v>
      </c>
      <c r="IY124">
        <f t="shared" si="81"/>
        <v>5.1679586563308944E-3</v>
      </c>
      <c r="IZ124">
        <f t="shared" si="81"/>
        <v>5.1679586563308944E-3</v>
      </c>
      <c r="JA124">
        <f t="shared" si="81"/>
        <v>5.1679586563308944E-3</v>
      </c>
    </row>
    <row r="125" spans="1:261" x14ac:dyDescent="0.2">
      <c r="A125" s="3">
        <v>0.14583333333333334</v>
      </c>
      <c r="B125">
        <v>29</v>
      </c>
      <c r="C125">
        <v>162</v>
      </c>
      <c r="D125">
        <v>640</v>
      </c>
      <c r="E125">
        <v>270</v>
      </c>
      <c r="F125">
        <v>244</v>
      </c>
      <c r="G125">
        <v>212</v>
      </c>
      <c r="H125">
        <v>159</v>
      </c>
      <c r="I125">
        <v>225</v>
      </c>
      <c r="J125">
        <v>159</v>
      </c>
      <c r="K125">
        <v>165</v>
      </c>
      <c r="L125">
        <v>460</v>
      </c>
      <c r="M125">
        <v>212</v>
      </c>
      <c r="N125">
        <v>164</v>
      </c>
      <c r="O125">
        <v>535</v>
      </c>
      <c r="P125">
        <v>259</v>
      </c>
      <c r="Q125">
        <v>245</v>
      </c>
      <c r="R125">
        <v>268</v>
      </c>
      <c r="S125">
        <v>5806</v>
      </c>
      <c r="T125">
        <v>5961</v>
      </c>
      <c r="U125">
        <v>3779</v>
      </c>
      <c r="V125">
        <v>3861</v>
      </c>
      <c r="W125">
        <v>3941</v>
      </c>
      <c r="X125">
        <v>4076</v>
      </c>
      <c r="Y125">
        <v>473</v>
      </c>
      <c r="Z125">
        <v>153</v>
      </c>
      <c r="AA125">
        <v>205</v>
      </c>
      <c r="AB125">
        <v>432</v>
      </c>
      <c r="AC125">
        <v>456</v>
      </c>
      <c r="AD125">
        <v>313</v>
      </c>
      <c r="AE125">
        <v>5050</v>
      </c>
      <c r="AF125">
        <v>5477</v>
      </c>
      <c r="AG125">
        <v>4168</v>
      </c>
      <c r="AH125">
        <v>4893</v>
      </c>
      <c r="AI125">
        <v>4612</v>
      </c>
      <c r="AJ125">
        <v>3542</v>
      </c>
      <c r="AK125">
        <v>513</v>
      </c>
      <c r="AL125">
        <v>157</v>
      </c>
      <c r="AM125">
        <v>153</v>
      </c>
      <c r="AN125">
        <v>1036</v>
      </c>
      <c r="AO125">
        <v>1233</v>
      </c>
      <c r="AP125">
        <v>879</v>
      </c>
      <c r="AQ125">
        <v>5490</v>
      </c>
      <c r="AR125">
        <v>5683</v>
      </c>
      <c r="AS125">
        <v>4439</v>
      </c>
      <c r="AT125">
        <v>4388</v>
      </c>
      <c r="AU125">
        <v>4547</v>
      </c>
      <c r="AV125">
        <v>4452</v>
      </c>
      <c r="AW125">
        <v>442</v>
      </c>
      <c r="AX125">
        <v>153</v>
      </c>
      <c r="AY125">
        <v>488</v>
      </c>
      <c r="AZ125">
        <v>1473</v>
      </c>
      <c r="BA125">
        <v>2035</v>
      </c>
      <c r="BB125">
        <v>1908</v>
      </c>
      <c r="BC125">
        <v>450</v>
      </c>
      <c r="BD125">
        <v>456</v>
      </c>
      <c r="BE125">
        <v>441</v>
      </c>
      <c r="BF125">
        <v>503</v>
      </c>
      <c r="BG125">
        <v>257</v>
      </c>
      <c r="BH125">
        <v>220</v>
      </c>
      <c r="BI125">
        <v>201</v>
      </c>
      <c r="BJ125">
        <v>163</v>
      </c>
      <c r="BK125">
        <v>151</v>
      </c>
      <c r="BL125">
        <v>452</v>
      </c>
      <c r="BM125">
        <v>279</v>
      </c>
      <c r="BN125">
        <v>262</v>
      </c>
      <c r="BO125">
        <v>239</v>
      </c>
      <c r="BP125">
        <v>159</v>
      </c>
      <c r="BQ125">
        <v>162</v>
      </c>
      <c r="BR125">
        <v>165</v>
      </c>
      <c r="BS125">
        <v>161</v>
      </c>
      <c r="BT125">
        <v>162</v>
      </c>
      <c r="BU125">
        <v>156</v>
      </c>
      <c r="BV125">
        <v>154</v>
      </c>
      <c r="BW125">
        <v>160</v>
      </c>
      <c r="BX125">
        <v>161</v>
      </c>
      <c r="BY125">
        <v>160</v>
      </c>
      <c r="BZ125">
        <v>156</v>
      </c>
      <c r="CA125">
        <v>160</v>
      </c>
      <c r="CB125">
        <v>160</v>
      </c>
      <c r="CC125">
        <v>161</v>
      </c>
      <c r="CD125">
        <v>163</v>
      </c>
      <c r="CE125">
        <v>159</v>
      </c>
      <c r="CF125">
        <v>159</v>
      </c>
      <c r="CG125">
        <v>154</v>
      </c>
      <c r="CH125">
        <v>159</v>
      </c>
      <c r="CI125">
        <v>167</v>
      </c>
      <c r="CJ125">
        <v>159</v>
      </c>
      <c r="CK125">
        <v>164</v>
      </c>
      <c r="CL125">
        <v>158</v>
      </c>
      <c r="CM125">
        <v>161</v>
      </c>
      <c r="CN125">
        <v>152</v>
      </c>
      <c r="CO125">
        <v>159</v>
      </c>
      <c r="CP125">
        <v>163</v>
      </c>
      <c r="CQ125">
        <v>159</v>
      </c>
      <c r="CR125">
        <v>156</v>
      </c>
      <c r="CS125">
        <v>159</v>
      </c>
      <c r="CT125">
        <v>164</v>
      </c>
      <c r="DC125" s="3">
        <v>0.14583333333333334</v>
      </c>
      <c r="DD125">
        <v>259</v>
      </c>
      <c r="DE125">
        <v>245</v>
      </c>
      <c r="DF125">
        <v>268</v>
      </c>
      <c r="DG125">
        <v>432</v>
      </c>
      <c r="DH125">
        <v>456</v>
      </c>
      <c r="DI125">
        <v>313</v>
      </c>
      <c r="DJ125">
        <v>1036</v>
      </c>
      <c r="DK125">
        <v>1233</v>
      </c>
      <c r="DL125">
        <v>879</v>
      </c>
      <c r="DM125">
        <v>1473</v>
      </c>
      <c r="DN125">
        <v>2035</v>
      </c>
      <c r="DO125">
        <v>1908</v>
      </c>
      <c r="DP125">
        <v>5806</v>
      </c>
      <c r="DQ125">
        <v>5961</v>
      </c>
      <c r="DR125">
        <v>3779</v>
      </c>
      <c r="DS125">
        <v>3861</v>
      </c>
      <c r="DT125">
        <v>3941</v>
      </c>
      <c r="DU125">
        <v>4076</v>
      </c>
      <c r="DV125">
        <v>5050</v>
      </c>
      <c r="DW125">
        <v>5477</v>
      </c>
      <c r="DX125">
        <v>4168</v>
      </c>
      <c r="DY125">
        <v>4893</v>
      </c>
      <c r="DZ125">
        <v>4612</v>
      </c>
      <c r="EA125">
        <v>3542</v>
      </c>
      <c r="EB125">
        <v>5490</v>
      </c>
      <c r="EC125">
        <v>5683</v>
      </c>
      <c r="ED125">
        <v>4439</v>
      </c>
      <c r="EE125">
        <v>4388</v>
      </c>
      <c r="EF125">
        <v>4547</v>
      </c>
      <c r="EG125">
        <v>4452</v>
      </c>
      <c r="EH125">
        <v>450</v>
      </c>
      <c r="EI125">
        <v>456</v>
      </c>
      <c r="EJ125">
        <v>441</v>
      </c>
      <c r="EK125">
        <v>640</v>
      </c>
      <c r="EL125">
        <v>460</v>
      </c>
      <c r="EM125">
        <v>535</v>
      </c>
      <c r="EN125">
        <v>473</v>
      </c>
      <c r="EO125">
        <v>513</v>
      </c>
      <c r="EP125">
        <v>442</v>
      </c>
      <c r="EQ125">
        <v>488</v>
      </c>
      <c r="ER125">
        <v>503</v>
      </c>
      <c r="ES125">
        <v>452</v>
      </c>
      <c r="ET125">
        <v>270</v>
      </c>
      <c r="EU125">
        <v>244</v>
      </c>
      <c r="EV125">
        <v>212</v>
      </c>
      <c r="EW125">
        <v>257</v>
      </c>
      <c r="EX125">
        <v>220</v>
      </c>
      <c r="EY125">
        <v>201</v>
      </c>
      <c r="EZ125">
        <v>279</v>
      </c>
      <c r="FA125">
        <v>262</v>
      </c>
      <c r="FB125">
        <v>239</v>
      </c>
      <c r="FC125">
        <v>225</v>
      </c>
      <c r="FD125">
        <v>212</v>
      </c>
      <c r="FE125">
        <v>205</v>
      </c>
      <c r="FX125" s="3">
        <v>0.14583333333333334</v>
      </c>
      <c r="FY125">
        <f t="shared" si="4"/>
        <v>257.33333333333331</v>
      </c>
      <c r="FZ125">
        <f t="shared" si="5"/>
        <v>400.33333333333331</v>
      </c>
      <c r="GA125">
        <f t="shared" si="6"/>
        <v>1049.3333333333333</v>
      </c>
      <c r="GB125">
        <f t="shared" si="7"/>
        <v>1805.3333333333333</v>
      </c>
      <c r="GC125">
        <f t="shared" si="8"/>
        <v>5182</v>
      </c>
      <c r="GD125">
        <f t="shared" si="9"/>
        <v>3959.3333333333335</v>
      </c>
      <c r="GE125">
        <f t="shared" si="10"/>
        <v>4898.333333333333</v>
      </c>
      <c r="GF125">
        <f t="shared" si="11"/>
        <v>4349</v>
      </c>
      <c r="GG125">
        <f t="shared" si="12"/>
        <v>5204</v>
      </c>
      <c r="GH125">
        <f t="shared" si="13"/>
        <v>4462.333333333333</v>
      </c>
      <c r="GI125">
        <f t="shared" si="14"/>
        <v>449</v>
      </c>
      <c r="GJ125">
        <f t="shared" si="15"/>
        <v>545</v>
      </c>
      <c r="GK125">
        <f t="shared" si="16"/>
        <v>476</v>
      </c>
      <c r="GL125">
        <f t="shared" si="17"/>
        <v>481</v>
      </c>
      <c r="GM125">
        <f t="shared" si="18"/>
        <v>242</v>
      </c>
      <c r="GN125">
        <f t="shared" si="19"/>
        <v>226</v>
      </c>
      <c r="GO125">
        <f t="shared" si="20"/>
        <v>260</v>
      </c>
      <c r="GP125">
        <f t="shared" si="21"/>
        <v>214</v>
      </c>
      <c r="GS125" s="3">
        <v>0.14583333333333334</v>
      </c>
      <c r="GT125">
        <f t="shared" ref="GT125:HK125" si="82">FY125-FY282</f>
        <v>21.833333333333314</v>
      </c>
      <c r="GU125">
        <f t="shared" si="82"/>
        <v>164.83333333333331</v>
      </c>
      <c r="GV125">
        <f t="shared" si="82"/>
        <v>813.83333333333326</v>
      </c>
      <c r="GW125">
        <f t="shared" si="82"/>
        <v>1569.8333333333333</v>
      </c>
      <c r="GX125">
        <f t="shared" si="82"/>
        <v>4946.5</v>
      </c>
      <c r="GY125">
        <f t="shared" si="82"/>
        <v>3723.8333333333335</v>
      </c>
      <c r="GZ125">
        <f t="shared" si="82"/>
        <v>4662.833333333333</v>
      </c>
      <c r="HA125">
        <f t="shared" si="82"/>
        <v>4113.5</v>
      </c>
      <c r="HB125">
        <f t="shared" si="82"/>
        <v>4968.5</v>
      </c>
      <c r="HC125">
        <f t="shared" si="82"/>
        <v>4226.833333333333</v>
      </c>
      <c r="HD125">
        <f t="shared" si="82"/>
        <v>213.5</v>
      </c>
      <c r="HE125">
        <f t="shared" si="82"/>
        <v>309.5</v>
      </c>
      <c r="HF125">
        <f t="shared" si="82"/>
        <v>240.5</v>
      </c>
      <c r="HG125">
        <f t="shared" si="82"/>
        <v>245.5</v>
      </c>
      <c r="HH125">
        <f t="shared" si="82"/>
        <v>6.5</v>
      </c>
      <c r="HI125">
        <f t="shared" si="82"/>
        <v>-9.5</v>
      </c>
      <c r="HJ125">
        <f t="shared" si="82"/>
        <v>24.5</v>
      </c>
      <c r="HK125">
        <f t="shared" si="82"/>
        <v>-21.5</v>
      </c>
      <c r="HM125" s="3">
        <v>0.14583333333333334</v>
      </c>
      <c r="HN125">
        <f t="shared" ref="HN125:IE125" si="83">(GT127-GT125)/20</f>
        <v>-6.6666666666665722E-2</v>
      </c>
      <c r="HO125">
        <f t="shared" si="83"/>
        <v>0.61666666666666714</v>
      </c>
      <c r="HP125">
        <f t="shared" si="83"/>
        <v>16.833333333333336</v>
      </c>
      <c r="HQ125">
        <f t="shared" si="83"/>
        <v>36.466666666666661</v>
      </c>
      <c r="HR125">
        <f t="shared" si="83"/>
        <v>92.583333333333343</v>
      </c>
      <c r="HS125">
        <f t="shared" si="83"/>
        <v>71.65000000000002</v>
      </c>
      <c r="HT125">
        <f t="shared" si="83"/>
        <v>95.716666666666697</v>
      </c>
      <c r="HU125">
        <f t="shared" si="83"/>
        <v>83.4</v>
      </c>
      <c r="HV125">
        <f t="shared" si="83"/>
        <v>101.55</v>
      </c>
      <c r="HW125">
        <f t="shared" si="83"/>
        <v>87.450000000000045</v>
      </c>
      <c r="HX125">
        <f t="shared" si="83"/>
        <v>2.8666666666666685</v>
      </c>
      <c r="HY125">
        <f t="shared" si="83"/>
        <v>3.8333333333333313</v>
      </c>
      <c r="HZ125">
        <f t="shared" si="83"/>
        <v>3.5166666666666631</v>
      </c>
      <c r="IA125">
        <f t="shared" si="83"/>
        <v>3.4</v>
      </c>
      <c r="IB125">
        <f t="shared" si="83"/>
        <v>-0.05</v>
      </c>
      <c r="IC125">
        <f t="shared" si="83"/>
        <v>0.05</v>
      </c>
      <c r="ID125">
        <f t="shared" si="83"/>
        <v>-1.6666666666667142E-2</v>
      </c>
      <c r="IE125">
        <f t="shared" si="83"/>
        <v>1.6666666666665719E-2</v>
      </c>
      <c r="II125" s="3">
        <v>0.14583333333333334</v>
      </c>
      <c r="IJ125">
        <f t="shared" ref="IJ125:JA125" si="84">HN125/HN283</f>
        <v>-1.9583843329253097E-2</v>
      </c>
      <c r="IK125">
        <f t="shared" si="84"/>
        <v>0.18115055079559383</v>
      </c>
      <c r="IL125">
        <f t="shared" si="84"/>
        <v>4.9449204406364773</v>
      </c>
      <c r="IM125">
        <f t="shared" si="84"/>
        <v>10.712362301101594</v>
      </c>
      <c r="IN125">
        <f t="shared" si="84"/>
        <v>27.197062423500626</v>
      </c>
      <c r="IO125">
        <f t="shared" si="84"/>
        <v>21.04773561811507</v>
      </c>
      <c r="IP125">
        <f t="shared" si="84"/>
        <v>28.11750305997554</v>
      </c>
      <c r="IQ125">
        <f t="shared" si="84"/>
        <v>24.49938800489597</v>
      </c>
      <c r="IR125">
        <f t="shared" si="84"/>
        <v>29.8310893512852</v>
      </c>
      <c r="IS125">
        <f t="shared" si="84"/>
        <v>25.689106487148127</v>
      </c>
      <c r="IT125">
        <f t="shared" si="84"/>
        <v>0.84210526315789558</v>
      </c>
      <c r="IU125">
        <f t="shared" si="84"/>
        <v>1.1260709914320683</v>
      </c>
      <c r="IV125">
        <f t="shared" si="84"/>
        <v>1.0330477356181145</v>
      </c>
      <c r="IW125">
        <f t="shared" si="84"/>
        <v>0.99877600979192205</v>
      </c>
      <c r="IX125">
        <f t="shared" si="84"/>
        <v>-1.468788249694003E-2</v>
      </c>
      <c r="IY125">
        <f t="shared" si="84"/>
        <v>1.468788249694003E-2</v>
      </c>
      <c r="IZ125">
        <f t="shared" si="84"/>
        <v>-4.8959608323134824E-3</v>
      </c>
      <c r="JA125">
        <f t="shared" si="84"/>
        <v>4.8959608323130652E-3</v>
      </c>
    </row>
    <row r="126" spans="1:261" x14ac:dyDescent="0.2">
      <c r="A126" s="3">
        <v>0.15277777777777776</v>
      </c>
      <c r="B126">
        <v>29</v>
      </c>
      <c r="C126">
        <v>161</v>
      </c>
      <c r="D126">
        <v>681</v>
      </c>
      <c r="E126">
        <v>265</v>
      </c>
      <c r="F126">
        <v>240</v>
      </c>
      <c r="G126">
        <v>212</v>
      </c>
      <c r="H126">
        <v>158</v>
      </c>
      <c r="I126">
        <v>221</v>
      </c>
      <c r="J126">
        <v>159</v>
      </c>
      <c r="K126">
        <v>163</v>
      </c>
      <c r="L126">
        <v>492</v>
      </c>
      <c r="M126">
        <v>212</v>
      </c>
      <c r="N126">
        <v>165</v>
      </c>
      <c r="O126">
        <v>568</v>
      </c>
      <c r="P126">
        <v>258</v>
      </c>
      <c r="Q126">
        <v>243</v>
      </c>
      <c r="R126">
        <v>266</v>
      </c>
      <c r="S126">
        <v>6815</v>
      </c>
      <c r="T126">
        <v>6990</v>
      </c>
      <c r="U126">
        <v>4459</v>
      </c>
      <c r="V126">
        <v>4538</v>
      </c>
      <c r="W126">
        <v>4645</v>
      </c>
      <c r="X126">
        <v>4766</v>
      </c>
      <c r="Y126">
        <v>508</v>
      </c>
      <c r="Z126">
        <v>154</v>
      </c>
      <c r="AA126">
        <v>204</v>
      </c>
      <c r="AB126">
        <v>439</v>
      </c>
      <c r="AC126">
        <v>458</v>
      </c>
      <c r="AD126">
        <v>317</v>
      </c>
      <c r="AE126">
        <v>5958</v>
      </c>
      <c r="AF126">
        <v>6492</v>
      </c>
      <c r="AG126">
        <v>4986</v>
      </c>
      <c r="AH126">
        <v>5761</v>
      </c>
      <c r="AI126">
        <v>5472</v>
      </c>
      <c r="AJ126">
        <v>4213</v>
      </c>
      <c r="AK126">
        <v>550</v>
      </c>
      <c r="AL126">
        <v>154</v>
      </c>
      <c r="AM126">
        <v>155</v>
      </c>
      <c r="AN126">
        <v>1192</v>
      </c>
      <c r="AO126">
        <v>1420</v>
      </c>
      <c r="AP126">
        <v>1013</v>
      </c>
      <c r="AQ126">
        <v>6504</v>
      </c>
      <c r="AR126">
        <v>6752</v>
      </c>
      <c r="AS126">
        <v>5276</v>
      </c>
      <c r="AT126">
        <v>5201</v>
      </c>
      <c r="AU126">
        <v>5419</v>
      </c>
      <c r="AV126">
        <v>5289</v>
      </c>
      <c r="AW126">
        <v>473</v>
      </c>
      <c r="AX126">
        <v>154</v>
      </c>
      <c r="AY126">
        <v>520</v>
      </c>
      <c r="AZ126">
        <v>1767</v>
      </c>
      <c r="BA126">
        <v>2407</v>
      </c>
      <c r="BB126">
        <v>2261</v>
      </c>
      <c r="BC126">
        <v>477</v>
      </c>
      <c r="BD126">
        <v>487</v>
      </c>
      <c r="BE126">
        <v>465</v>
      </c>
      <c r="BF126">
        <v>539</v>
      </c>
      <c r="BG126">
        <v>258</v>
      </c>
      <c r="BH126">
        <v>222</v>
      </c>
      <c r="BI126">
        <v>199</v>
      </c>
      <c r="BJ126">
        <v>162</v>
      </c>
      <c r="BK126">
        <v>153</v>
      </c>
      <c r="BL126">
        <v>481</v>
      </c>
      <c r="BM126">
        <v>276</v>
      </c>
      <c r="BN126">
        <v>261</v>
      </c>
      <c r="BO126">
        <v>236</v>
      </c>
      <c r="BP126">
        <v>158</v>
      </c>
      <c r="BQ126">
        <v>162</v>
      </c>
      <c r="BR126">
        <v>166</v>
      </c>
      <c r="BS126">
        <v>163</v>
      </c>
      <c r="BT126">
        <v>161</v>
      </c>
      <c r="BU126">
        <v>151</v>
      </c>
      <c r="BV126">
        <v>155</v>
      </c>
      <c r="BW126">
        <v>160</v>
      </c>
      <c r="BX126">
        <v>161</v>
      </c>
      <c r="BY126">
        <v>158</v>
      </c>
      <c r="BZ126">
        <v>155</v>
      </c>
      <c r="CA126">
        <v>161</v>
      </c>
      <c r="CB126">
        <v>159</v>
      </c>
      <c r="CC126">
        <v>162</v>
      </c>
      <c r="CD126">
        <v>164</v>
      </c>
      <c r="CE126">
        <v>158</v>
      </c>
      <c r="CF126">
        <v>160</v>
      </c>
      <c r="CG126">
        <v>156</v>
      </c>
      <c r="CH126">
        <v>160</v>
      </c>
      <c r="CI126">
        <v>169</v>
      </c>
      <c r="CJ126">
        <v>160</v>
      </c>
      <c r="CK126">
        <v>163</v>
      </c>
      <c r="CL126">
        <v>156</v>
      </c>
      <c r="CM126">
        <v>162</v>
      </c>
      <c r="CN126">
        <v>152</v>
      </c>
      <c r="CO126">
        <v>161</v>
      </c>
      <c r="CP126">
        <v>161</v>
      </c>
      <c r="CQ126">
        <v>159</v>
      </c>
      <c r="CR126">
        <v>154</v>
      </c>
      <c r="CS126">
        <v>159</v>
      </c>
      <c r="CT126">
        <v>166</v>
      </c>
      <c r="DC126" s="3">
        <v>0.15277777777777776</v>
      </c>
      <c r="DD126">
        <v>258</v>
      </c>
      <c r="DE126">
        <v>243</v>
      </c>
      <c r="DF126">
        <v>266</v>
      </c>
      <c r="DG126">
        <v>439</v>
      </c>
      <c r="DH126">
        <v>458</v>
      </c>
      <c r="DI126">
        <v>317</v>
      </c>
      <c r="DJ126">
        <v>1192</v>
      </c>
      <c r="DK126">
        <v>1420</v>
      </c>
      <c r="DL126">
        <v>1013</v>
      </c>
      <c r="DM126">
        <v>1767</v>
      </c>
      <c r="DN126">
        <v>2407</v>
      </c>
      <c r="DO126">
        <v>2261</v>
      </c>
      <c r="DP126">
        <v>6815</v>
      </c>
      <c r="DQ126">
        <v>6990</v>
      </c>
      <c r="DR126">
        <v>4459</v>
      </c>
      <c r="DS126">
        <v>4538</v>
      </c>
      <c r="DT126">
        <v>4645</v>
      </c>
      <c r="DU126">
        <v>4766</v>
      </c>
      <c r="DV126">
        <v>5958</v>
      </c>
      <c r="DW126">
        <v>6492</v>
      </c>
      <c r="DX126">
        <v>4986</v>
      </c>
      <c r="DY126">
        <v>5761</v>
      </c>
      <c r="DZ126">
        <v>5472</v>
      </c>
      <c r="EA126">
        <v>4213</v>
      </c>
      <c r="EB126">
        <v>6504</v>
      </c>
      <c r="EC126">
        <v>6752</v>
      </c>
      <c r="ED126">
        <v>5276</v>
      </c>
      <c r="EE126">
        <v>5201</v>
      </c>
      <c r="EF126">
        <v>5419</v>
      </c>
      <c r="EG126">
        <v>5289</v>
      </c>
      <c r="EH126">
        <v>477</v>
      </c>
      <c r="EI126">
        <v>487</v>
      </c>
      <c r="EJ126">
        <v>465</v>
      </c>
      <c r="EK126">
        <v>681</v>
      </c>
      <c r="EL126">
        <v>492</v>
      </c>
      <c r="EM126">
        <v>568</v>
      </c>
      <c r="EN126">
        <v>508</v>
      </c>
      <c r="EO126">
        <v>550</v>
      </c>
      <c r="EP126">
        <v>473</v>
      </c>
      <c r="EQ126">
        <v>520</v>
      </c>
      <c r="ER126">
        <v>539</v>
      </c>
      <c r="ES126">
        <v>481</v>
      </c>
      <c r="ET126">
        <v>265</v>
      </c>
      <c r="EU126">
        <v>240</v>
      </c>
      <c r="EV126">
        <v>212</v>
      </c>
      <c r="EW126">
        <v>258</v>
      </c>
      <c r="EX126">
        <v>222</v>
      </c>
      <c r="EY126">
        <v>199</v>
      </c>
      <c r="EZ126">
        <v>276</v>
      </c>
      <c r="FA126">
        <v>261</v>
      </c>
      <c r="FB126">
        <v>236</v>
      </c>
      <c r="FC126">
        <v>221</v>
      </c>
      <c r="FD126">
        <v>212</v>
      </c>
      <c r="FE126">
        <v>204</v>
      </c>
      <c r="FX126" s="3">
        <v>0.15277777777777776</v>
      </c>
      <c r="FY126">
        <f t="shared" si="4"/>
        <v>255.66666666666666</v>
      </c>
      <c r="FZ126">
        <f t="shared" si="5"/>
        <v>404.66666666666669</v>
      </c>
      <c r="GA126">
        <f t="shared" si="6"/>
        <v>1208.3333333333333</v>
      </c>
      <c r="GB126">
        <f t="shared" si="7"/>
        <v>2145</v>
      </c>
      <c r="GC126">
        <f t="shared" si="8"/>
        <v>6088</v>
      </c>
      <c r="GD126">
        <f t="shared" si="9"/>
        <v>4649.666666666667</v>
      </c>
      <c r="GE126">
        <f t="shared" si="10"/>
        <v>5812</v>
      </c>
      <c r="GF126">
        <f t="shared" si="11"/>
        <v>5148.666666666667</v>
      </c>
      <c r="GG126">
        <f t="shared" si="12"/>
        <v>6177.333333333333</v>
      </c>
      <c r="GH126">
        <f t="shared" si="13"/>
        <v>5303</v>
      </c>
      <c r="GI126">
        <f t="shared" si="14"/>
        <v>476.33333333333331</v>
      </c>
      <c r="GJ126">
        <f t="shared" si="15"/>
        <v>580.33333333333337</v>
      </c>
      <c r="GK126">
        <f t="shared" si="16"/>
        <v>510.33333333333331</v>
      </c>
      <c r="GL126">
        <f t="shared" si="17"/>
        <v>513.33333333333337</v>
      </c>
      <c r="GM126">
        <f t="shared" si="18"/>
        <v>239</v>
      </c>
      <c r="GN126">
        <f t="shared" si="19"/>
        <v>226.33333333333334</v>
      </c>
      <c r="GO126">
        <f t="shared" si="20"/>
        <v>257.66666666666669</v>
      </c>
      <c r="GP126">
        <f t="shared" si="21"/>
        <v>212.33333333333334</v>
      </c>
      <c r="GS126" s="3">
        <v>0.15277777777777776</v>
      </c>
      <c r="GT126">
        <f t="shared" ref="GT126:HK126" si="85">FY126-FY283</f>
        <v>21.833333333333314</v>
      </c>
      <c r="GU126">
        <f t="shared" si="85"/>
        <v>170.83333333333334</v>
      </c>
      <c r="GV126">
        <f t="shared" si="85"/>
        <v>974.49999999999989</v>
      </c>
      <c r="GW126">
        <f t="shared" si="85"/>
        <v>1911.1666666666667</v>
      </c>
      <c r="GX126">
        <f t="shared" si="85"/>
        <v>5854.166666666667</v>
      </c>
      <c r="GY126">
        <f t="shared" si="85"/>
        <v>4415.8333333333339</v>
      </c>
      <c r="GZ126">
        <f t="shared" si="85"/>
        <v>5578.166666666667</v>
      </c>
      <c r="HA126">
        <f t="shared" si="85"/>
        <v>4914.8333333333339</v>
      </c>
      <c r="HB126">
        <f t="shared" si="85"/>
        <v>5943.5</v>
      </c>
      <c r="HC126">
        <f t="shared" si="85"/>
        <v>5069.166666666667</v>
      </c>
      <c r="HD126">
        <f t="shared" si="85"/>
        <v>242.49999999999997</v>
      </c>
      <c r="HE126">
        <f t="shared" si="85"/>
        <v>346.5</v>
      </c>
      <c r="HF126">
        <f t="shared" si="85"/>
        <v>276.5</v>
      </c>
      <c r="HG126">
        <f t="shared" si="85"/>
        <v>279.5</v>
      </c>
      <c r="HH126">
        <f t="shared" si="85"/>
        <v>5.1666666666666572</v>
      </c>
      <c r="HI126">
        <f t="shared" si="85"/>
        <v>-7.5</v>
      </c>
      <c r="HJ126">
        <f t="shared" si="85"/>
        <v>23.833333333333343</v>
      </c>
      <c r="HK126">
        <f t="shared" si="85"/>
        <v>-21.5</v>
      </c>
      <c r="HM126" s="3">
        <v>0.15277777777777776</v>
      </c>
      <c r="HN126">
        <f t="shared" ref="HN126:IE126" si="86">(GT128-GT126)/20</f>
        <v>-6.2499999999998578E-2</v>
      </c>
      <c r="HO126">
        <f t="shared" si="86"/>
        <v>0.6208333333333329</v>
      </c>
      <c r="HP126">
        <f t="shared" si="86"/>
        <v>18.270833333333343</v>
      </c>
      <c r="HQ126">
        <f t="shared" si="86"/>
        <v>41.270833333333336</v>
      </c>
      <c r="HR126">
        <f t="shared" si="86"/>
        <v>96.470833333333303</v>
      </c>
      <c r="HS126">
        <f t="shared" si="86"/>
        <v>75.204166666666652</v>
      </c>
      <c r="HT126">
        <f t="shared" si="86"/>
        <v>102.40416666666665</v>
      </c>
      <c r="HU126">
        <f t="shared" si="86"/>
        <v>88.88749999999996</v>
      </c>
      <c r="HV126">
        <f t="shared" si="86"/>
        <v>108.1875</v>
      </c>
      <c r="HW126">
        <f t="shared" si="86"/>
        <v>93.204166666666652</v>
      </c>
      <c r="HX126">
        <f t="shared" si="86"/>
        <v>2.8375000000000012</v>
      </c>
      <c r="HY126">
        <f t="shared" si="86"/>
        <v>3.9874999999999998</v>
      </c>
      <c r="HZ126">
        <f t="shared" si="86"/>
        <v>3.5874999999999999</v>
      </c>
      <c r="IA126">
        <f t="shared" si="86"/>
        <v>3.5208333333333313</v>
      </c>
      <c r="IB126">
        <f t="shared" si="86"/>
        <v>-1.2500000000000001E-2</v>
      </c>
      <c r="IC126">
        <f t="shared" si="86"/>
        <v>3.7499999999999999E-2</v>
      </c>
      <c r="ID126">
        <f t="shared" si="86"/>
        <v>-6.2500000000001416E-2</v>
      </c>
      <c r="IE126">
        <f t="shared" si="86"/>
        <v>3.7499999999999999E-2</v>
      </c>
      <c r="II126" s="3">
        <v>0.15277777777777776</v>
      </c>
      <c r="IJ126">
        <f t="shared" ref="IJ126:JA126" si="87">HN126/HN284</f>
        <v>-1.7942583732057007E-2</v>
      </c>
      <c r="IK126">
        <f t="shared" si="87"/>
        <v>0.17822966507177021</v>
      </c>
      <c r="IL126">
        <f t="shared" si="87"/>
        <v>5.2452153110047872</v>
      </c>
      <c r="IM126">
        <f t="shared" si="87"/>
        <v>11.848086124401915</v>
      </c>
      <c r="IN126">
        <f t="shared" si="87"/>
        <v>27.694976076555015</v>
      </c>
      <c r="IO126">
        <f t="shared" si="87"/>
        <v>21.589712918660283</v>
      </c>
      <c r="IP126">
        <f t="shared" si="87"/>
        <v>29.398325358851672</v>
      </c>
      <c r="IQ126">
        <f t="shared" si="87"/>
        <v>25.517942583732047</v>
      </c>
      <c r="IR126">
        <f t="shared" si="87"/>
        <v>31.058612440191386</v>
      </c>
      <c r="IS126">
        <f t="shared" si="87"/>
        <v>26.75717703349282</v>
      </c>
      <c r="IT126">
        <f t="shared" si="87"/>
        <v>0.81459330143540709</v>
      </c>
      <c r="IU126">
        <f t="shared" si="87"/>
        <v>1.1447368421052631</v>
      </c>
      <c r="IV126">
        <f t="shared" si="87"/>
        <v>1.0299043062200957</v>
      </c>
      <c r="IW126">
        <f t="shared" si="87"/>
        <v>1.0107655502392339</v>
      </c>
      <c r="IX126">
        <f t="shared" si="87"/>
        <v>-3.5885167464114833E-3</v>
      </c>
      <c r="IY126">
        <f t="shared" si="87"/>
        <v>1.0765550239234449E-2</v>
      </c>
      <c r="IZ126">
        <f t="shared" si="87"/>
        <v>-1.7942583732057822E-2</v>
      </c>
      <c r="JA126">
        <f t="shared" si="87"/>
        <v>1.0765550239234449E-2</v>
      </c>
    </row>
    <row r="127" spans="1:261" x14ac:dyDescent="0.2">
      <c r="A127" s="3">
        <v>0.15972222222222224</v>
      </c>
      <c r="B127">
        <v>29</v>
      </c>
      <c r="C127">
        <v>161</v>
      </c>
      <c r="D127">
        <v>724</v>
      </c>
      <c r="E127">
        <v>265</v>
      </c>
      <c r="F127">
        <v>241</v>
      </c>
      <c r="G127">
        <v>212</v>
      </c>
      <c r="H127">
        <v>158</v>
      </c>
      <c r="I127">
        <v>222</v>
      </c>
      <c r="J127">
        <v>160</v>
      </c>
      <c r="K127">
        <v>164</v>
      </c>
      <c r="L127">
        <v>529</v>
      </c>
      <c r="M127">
        <v>212</v>
      </c>
      <c r="N127">
        <v>164</v>
      </c>
      <c r="O127">
        <v>607</v>
      </c>
      <c r="P127">
        <v>256</v>
      </c>
      <c r="Q127">
        <v>240</v>
      </c>
      <c r="R127">
        <v>267</v>
      </c>
      <c r="S127">
        <v>7868</v>
      </c>
      <c r="T127">
        <v>8056</v>
      </c>
      <c r="U127">
        <v>5172</v>
      </c>
      <c r="V127">
        <v>5263</v>
      </c>
      <c r="W127">
        <v>5413</v>
      </c>
      <c r="X127">
        <v>5496</v>
      </c>
      <c r="Y127">
        <v>541</v>
      </c>
      <c r="Z127">
        <v>154</v>
      </c>
      <c r="AA127">
        <v>204</v>
      </c>
      <c r="AB127">
        <v>443</v>
      </c>
      <c r="AC127">
        <v>467</v>
      </c>
      <c r="AD127">
        <v>323</v>
      </c>
      <c r="AE127">
        <v>6957</v>
      </c>
      <c r="AF127">
        <v>7595</v>
      </c>
      <c r="AG127">
        <v>5881</v>
      </c>
      <c r="AH127">
        <v>6715</v>
      </c>
      <c r="AI127">
        <v>6382</v>
      </c>
      <c r="AJ127">
        <v>4949</v>
      </c>
      <c r="AK127">
        <v>589</v>
      </c>
      <c r="AL127">
        <v>155</v>
      </c>
      <c r="AM127">
        <v>154</v>
      </c>
      <c r="AN127">
        <v>1364</v>
      </c>
      <c r="AO127">
        <v>1628</v>
      </c>
      <c r="AP127">
        <v>1161</v>
      </c>
      <c r="AQ127">
        <v>7603</v>
      </c>
      <c r="AR127">
        <v>7896</v>
      </c>
      <c r="AS127">
        <v>6201</v>
      </c>
      <c r="AT127">
        <v>6071</v>
      </c>
      <c r="AU127">
        <v>6365</v>
      </c>
      <c r="AV127">
        <v>6193</v>
      </c>
      <c r="AW127">
        <v>504</v>
      </c>
      <c r="AX127">
        <v>154</v>
      </c>
      <c r="AY127">
        <v>559</v>
      </c>
      <c r="AZ127">
        <v>2103</v>
      </c>
      <c r="BA127">
        <v>2832</v>
      </c>
      <c r="BB127">
        <v>2664</v>
      </c>
      <c r="BC127">
        <v>505</v>
      </c>
      <c r="BD127">
        <v>516</v>
      </c>
      <c r="BE127">
        <v>493</v>
      </c>
      <c r="BF127">
        <v>570</v>
      </c>
      <c r="BG127">
        <v>254</v>
      </c>
      <c r="BH127">
        <v>221</v>
      </c>
      <c r="BI127">
        <v>201</v>
      </c>
      <c r="BJ127">
        <v>163</v>
      </c>
      <c r="BK127">
        <v>153</v>
      </c>
      <c r="BL127">
        <v>513</v>
      </c>
      <c r="BM127">
        <v>275</v>
      </c>
      <c r="BN127">
        <v>261</v>
      </c>
      <c r="BO127">
        <v>238</v>
      </c>
      <c r="BP127">
        <v>159</v>
      </c>
      <c r="BQ127">
        <v>161</v>
      </c>
      <c r="BR127">
        <v>166</v>
      </c>
      <c r="BS127">
        <v>159</v>
      </c>
      <c r="BT127">
        <v>160</v>
      </c>
      <c r="BU127">
        <v>154</v>
      </c>
      <c r="BV127">
        <v>153</v>
      </c>
      <c r="BW127">
        <v>159</v>
      </c>
      <c r="BX127">
        <v>159</v>
      </c>
      <c r="BY127">
        <v>161</v>
      </c>
      <c r="BZ127">
        <v>156</v>
      </c>
      <c r="CA127">
        <v>159</v>
      </c>
      <c r="CB127">
        <v>160</v>
      </c>
      <c r="CC127">
        <v>163</v>
      </c>
      <c r="CD127">
        <v>164</v>
      </c>
      <c r="CE127">
        <v>156</v>
      </c>
      <c r="CF127">
        <v>158</v>
      </c>
      <c r="CG127">
        <v>156</v>
      </c>
      <c r="CH127">
        <v>159</v>
      </c>
      <c r="CI127">
        <v>168</v>
      </c>
      <c r="CJ127">
        <v>159</v>
      </c>
      <c r="CK127">
        <v>162</v>
      </c>
      <c r="CL127">
        <v>160</v>
      </c>
      <c r="CM127">
        <v>160</v>
      </c>
      <c r="CN127">
        <v>152</v>
      </c>
      <c r="CO127">
        <v>160</v>
      </c>
      <c r="CP127">
        <v>160</v>
      </c>
      <c r="CQ127">
        <v>158</v>
      </c>
      <c r="CR127">
        <v>156</v>
      </c>
      <c r="CS127">
        <v>159</v>
      </c>
      <c r="CT127">
        <v>164</v>
      </c>
      <c r="DC127" s="3">
        <v>0.15972222222222224</v>
      </c>
      <c r="DD127">
        <v>256</v>
      </c>
      <c r="DE127">
        <v>240</v>
      </c>
      <c r="DF127">
        <v>267</v>
      </c>
      <c r="DG127">
        <v>443</v>
      </c>
      <c r="DH127">
        <v>467</v>
      </c>
      <c r="DI127">
        <v>323</v>
      </c>
      <c r="DJ127">
        <v>1364</v>
      </c>
      <c r="DK127">
        <v>1628</v>
      </c>
      <c r="DL127">
        <v>1161</v>
      </c>
      <c r="DM127">
        <v>2103</v>
      </c>
      <c r="DN127">
        <v>2832</v>
      </c>
      <c r="DO127">
        <v>2664</v>
      </c>
      <c r="DP127">
        <v>7868</v>
      </c>
      <c r="DQ127">
        <v>8056</v>
      </c>
      <c r="DR127">
        <v>5172</v>
      </c>
      <c r="DS127">
        <v>5263</v>
      </c>
      <c r="DT127">
        <v>5413</v>
      </c>
      <c r="DU127">
        <v>5496</v>
      </c>
      <c r="DV127">
        <v>6957</v>
      </c>
      <c r="DW127">
        <v>7595</v>
      </c>
      <c r="DX127">
        <v>5881</v>
      </c>
      <c r="DY127">
        <v>6715</v>
      </c>
      <c r="DZ127">
        <v>6382</v>
      </c>
      <c r="EA127">
        <v>4949</v>
      </c>
      <c r="EB127">
        <v>7603</v>
      </c>
      <c r="EC127">
        <v>7896</v>
      </c>
      <c r="ED127">
        <v>6201</v>
      </c>
      <c r="EE127">
        <v>6071</v>
      </c>
      <c r="EF127">
        <v>6365</v>
      </c>
      <c r="EG127">
        <v>6193</v>
      </c>
      <c r="EH127">
        <v>505</v>
      </c>
      <c r="EI127">
        <v>516</v>
      </c>
      <c r="EJ127">
        <v>493</v>
      </c>
      <c r="EK127">
        <v>724</v>
      </c>
      <c r="EL127">
        <v>529</v>
      </c>
      <c r="EM127">
        <v>607</v>
      </c>
      <c r="EN127">
        <v>541</v>
      </c>
      <c r="EO127">
        <v>589</v>
      </c>
      <c r="EP127">
        <v>504</v>
      </c>
      <c r="EQ127">
        <v>559</v>
      </c>
      <c r="ER127">
        <v>570</v>
      </c>
      <c r="ES127">
        <v>513</v>
      </c>
      <c r="ET127">
        <v>265</v>
      </c>
      <c r="EU127">
        <v>241</v>
      </c>
      <c r="EV127">
        <v>212</v>
      </c>
      <c r="EW127">
        <v>254</v>
      </c>
      <c r="EX127">
        <v>221</v>
      </c>
      <c r="EY127">
        <v>201</v>
      </c>
      <c r="EZ127">
        <v>275</v>
      </c>
      <c r="FA127">
        <v>261</v>
      </c>
      <c r="FB127">
        <v>238</v>
      </c>
      <c r="FC127">
        <v>222</v>
      </c>
      <c r="FD127">
        <v>212</v>
      </c>
      <c r="FE127">
        <v>204</v>
      </c>
      <c r="FX127" s="3">
        <v>0.15972222222222224</v>
      </c>
      <c r="FY127">
        <f t="shared" si="4"/>
        <v>254.33333333333334</v>
      </c>
      <c r="FZ127">
        <f t="shared" si="5"/>
        <v>411</v>
      </c>
      <c r="GA127">
        <f t="shared" si="6"/>
        <v>1384.3333333333333</v>
      </c>
      <c r="GB127">
        <f t="shared" si="7"/>
        <v>2533</v>
      </c>
      <c r="GC127">
        <f t="shared" si="8"/>
        <v>7032</v>
      </c>
      <c r="GD127">
        <f t="shared" si="9"/>
        <v>5390.666666666667</v>
      </c>
      <c r="GE127">
        <f t="shared" si="10"/>
        <v>6811</v>
      </c>
      <c r="GF127">
        <f t="shared" si="11"/>
        <v>6015.333333333333</v>
      </c>
      <c r="GG127">
        <f t="shared" si="12"/>
        <v>7233.333333333333</v>
      </c>
      <c r="GH127">
        <f t="shared" si="13"/>
        <v>6209.666666666667</v>
      </c>
      <c r="GI127">
        <f t="shared" si="14"/>
        <v>504.66666666666669</v>
      </c>
      <c r="GJ127">
        <f t="shared" si="15"/>
        <v>620</v>
      </c>
      <c r="GK127">
        <f t="shared" si="16"/>
        <v>544.66666666666663</v>
      </c>
      <c r="GL127">
        <f t="shared" si="17"/>
        <v>547.33333333333337</v>
      </c>
      <c r="GM127">
        <f t="shared" si="18"/>
        <v>239.33333333333334</v>
      </c>
      <c r="GN127">
        <f t="shared" si="19"/>
        <v>225.33333333333334</v>
      </c>
      <c r="GO127">
        <f t="shared" si="20"/>
        <v>258</v>
      </c>
      <c r="GP127">
        <f t="shared" si="21"/>
        <v>212.66666666666666</v>
      </c>
      <c r="GS127" s="3">
        <v>0.15972222222222224</v>
      </c>
      <c r="GT127">
        <f t="shared" ref="GT127:HK127" si="88">FY127-FY284</f>
        <v>20.5</v>
      </c>
      <c r="GU127">
        <f t="shared" si="88"/>
        <v>177.16666666666666</v>
      </c>
      <c r="GV127">
        <f t="shared" si="88"/>
        <v>1150.5</v>
      </c>
      <c r="GW127">
        <f t="shared" si="88"/>
        <v>2299.1666666666665</v>
      </c>
      <c r="GX127">
        <f t="shared" si="88"/>
        <v>6798.166666666667</v>
      </c>
      <c r="GY127">
        <f t="shared" si="88"/>
        <v>5156.8333333333339</v>
      </c>
      <c r="GZ127">
        <f t="shared" si="88"/>
        <v>6577.166666666667</v>
      </c>
      <c r="HA127">
        <f t="shared" si="88"/>
        <v>5781.5</v>
      </c>
      <c r="HB127">
        <f t="shared" si="88"/>
        <v>6999.5</v>
      </c>
      <c r="HC127">
        <f t="shared" si="88"/>
        <v>5975.8333333333339</v>
      </c>
      <c r="HD127">
        <f t="shared" si="88"/>
        <v>270.83333333333337</v>
      </c>
      <c r="HE127">
        <f t="shared" si="88"/>
        <v>386.16666666666663</v>
      </c>
      <c r="HF127">
        <f t="shared" si="88"/>
        <v>310.83333333333326</v>
      </c>
      <c r="HG127">
        <f t="shared" si="88"/>
        <v>313.5</v>
      </c>
      <c r="HH127">
        <f t="shared" si="88"/>
        <v>5.5</v>
      </c>
      <c r="HI127">
        <f t="shared" si="88"/>
        <v>-8.5</v>
      </c>
      <c r="HJ127">
        <f t="shared" si="88"/>
        <v>24.166666666666657</v>
      </c>
      <c r="HK127">
        <f t="shared" si="88"/>
        <v>-21.166666666666686</v>
      </c>
      <c r="HM127" s="3">
        <v>0.15972222222222224</v>
      </c>
      <c r="HN127">
        <f t="shared" ref="HN127:IE127" si="89">(GT129-GT127)/20</f>
        <v>-1.6666666666667142E-2</v>
      </c>
      <c r="HO127">
        <f t="shared" si="89"/>
        <v>0.76666666666666572</v>
      </c>
      <c r="HP127">
        <f t="shared" si="89"/>
        <v>19.649999999999999</v>
      </c>
      <c r="HQ127">
        <f t="shared" si="89"/>
        <v>46</v>
      </c>
      <c r="HR127">
        <f t="shared" si="89"/>
        <v>99.716666666666654</v>
      </c>
      <c r="HS127">
        <f t="shared" si="89"/>
        <v>77.5</v>
      </c>
      <c r="HT127">
        <f t="shared" si="89"/>
        <v>108.44999999999996</v>
      </c>
      <c r="HU127">
        <f t="shared" si="89"/>
        <v>93.65</v>
      </c>
      <c r="HV127">
        <f t="shared" si="89"/>
        <v>113.8666666666666</v>
      </c>
      <c r="HW127">
        <f t="shared" si="89"/>
        <v>98.35</v>
      </c>
      <c r="HX127">
        <f t="shared" si="89"/>
        <v>2.9999999999999942</v>
      </c>
      <c r="HY127">
        <f t="shared" si="89"/>
        <v>4.0833333333333313</v>
      </c>
      <c r="HZ127">
        <f t="shared" si="89"/>
        <v>3.8</v>
      </c>
      <c r="IA127">
        <f t="shared" si="89"/>
        <v>3.666666666666663</v>
      </c>
      <c r="IB127">
        <f t="shared" si="89"/>
        <v>-0.13333333333333428</v>
      </c>
      <c r="IC127">
        <f t="shared" si="89"/>
        <v>0.1</v>
      </c>
      <c r="ID127">
        <f t="shared" si="89"/>
        <v>-0.05</v>
      </c>
      <c r="IE127">
        <f t="shared" si="89"/>
        <v>8.3333333333334286E-2</v>
      </c>
      <c r="II127" s="3">
        <v>0.15972222222222224</v>
      </c>
      <c r="IJ127">
        <f t="shared" ref="IJ127:JA127" si="90">HN127/HN285</f>
        <v>-4.5819014891181186E-3</v>
      </c>
      <c r="IK127">
        <f t="shared" si="90"/>
        <v>0.21076746849942718</v>
      </c>
      <c r="IL127">
        <f t="shared" si="90"/>
        <v>5.402061855670107</v>
      </c>
      <c r="IM127">
        <f t="shared" si="90"/>
        <v>12.646048109965646</v>
      </c>
      <c r="IN127">
        <f t="shared" si="90"/>
        <v>27.413516609392918</v>
      </c>
      <c r="IO127">
        <f t="shared" si="90"/>
        <v>21.305841924398642</v>
      </c>
      <c r="IP127">
        <f t="shared" si="90"/>
        <v>29.814432989690733</v>
      </c>
      <c r="IQ127">
        <f t="shared" si="90"/>
        <v>25.745704467353974</v>
      </c>
      <c r="IR127">
        <f t="shared" si="90"/>
        <v>31.303550973654072</v>
      </c>
      <c r="IS127">
        <f t="shared" si="90"/>
        <v>27.037800687285245</v>
      </c>
      <c r="IT127">
        <f t="shared" si="90"/>
        <v>0.82474226804123618</v>
      </c>
      <c r="IU127">
        <f t="shared" si="90"/>
        <v>1.1225658648339063</v>
      </c>
      <c r="IV127">
        <f t="shared" si="90"/>
        <v>1.0446735395189011</v>
      </c>
      <c r="IW127">
        <f t="shared" si="90"/>
        <v>1.0080183276059562</v>
      </c>
      <c r="IX127">
        <f t="shared" si="90"/>
        <v>-3.6655211912944158E-2</v>
      </c>
      <c r="IY127">
        <f t="shared" si="90"/>
        <v>2.7491408934707928E-2</v>
      </c>
      <c r="IZ127">
        <f t="shared" si="90"/>
        <v>-1.3745704467353964E-2</v>
      </c>
      <c r="JA127">
        <f t="shared" si="90"/>
        <v>2.2909507445590199E-2</v>
      </c>
    </row>
    <row r="128" spans="1:261" x14ac:dyDescent="0.2">
      <c r="A128" s="3">
        <v>0.16666666666666666</v>
      </c>
      <c r="B128">
        <v>29</v>
      </c>
      <c r="C128">
        <v>162</v>
      </c>
      <c r="D128">
        <v>769</v>
      </c>
      <c r="E128">
        <v>263</v>
      </c>
      <c r="F128">
        <v>239</v>
      </c>
      <c r="G128">
        <v>214</v>
      </c>
      <c r="H128">
        <v>160</v>
      </c>
      <c r="I128">
        <v>223</v>
      </c>
      <c r="J128">
        <v>161</v>
      </c>
      <c r="K128">
        <v>165</v>
      </c>
      <c r="L128">
        <v>568</v>
      </c>
      <c r="M128">
        <v>212</v>
      </c>
      <c r="N128">
        <v>164</v>
      </c>
      <c r="O128">
        <v>643</v>
      </c>
      <c r="P128">
        <v>255</v>
      </c>
      <c r="Q128">
        <v>240</v>
      </c>
      <c r="R128">
        <v>268</v>
      </c>
      <c r="S128">
        <v>8935</v>
      </c>
      <c r="T128">
        <v>9180</v>
      </c>
      <c r="U128">
        <v>5937</v>
      </c>
      <c r="V128">
        <v>5998</v>
      </c>
      <c r="W128">
        <v>6221</v>
      </c>
      <c r="X128">
        <v>6242</v>
      </c>
      <c r="Y128">
        <v>575</v>
      </c>
      <c r="Z128">
        <v>154</v>
      </c>
      <c r="AA128">
        <v>204</v>
      </c>
      <c r="AB128">
        <v>449</v>
      </c>
      <c r="AC128">
        <v>471</v>
      </c>
      <c r="AD128">
        <v>331</v>
      </c>
      <c r="AE128">
        <v>7995</v>
      </c>
      <c r="AF128">
        <v>8757</v>
      </c>
      <c r="AG128">
        <v>6828</v>
      </c>
      <c r="AH128">
        <v>7697</v>
      </c>
      <c r="AI128">
        <v>7359</v>
      </c>
      <c r="AJ128">
        <v>5723</v>
      </c>
      <c r="AK128">
        <v>629</v>
      </c>
      <c r="AL128">
        <v>156</v>
      </c>
      <c r="AM128">
        <v>155</v>
      </c>
      <c r="AN128">
        <v>1550</v>
      </c>
      <c r="AO128">
        <v>1848</v>
      </c>
      <c r="AP128">
        <v>1323</v>
      </c>
      <c r="AQ128">
        <v>8759</v>
      </c>
      <c r="AR128">
        <v>9088</v>
      </c>
      <c r="AS128">
        <v>7176</v>
      </c>
      <c r="AT128">
        <v>6982</v>
      </c>
      <c r="AU128">
        <v>7372</v>
      </c>
      <c r="AV128">
        <v>7147</v>
      </c>
      <c r="AW128">
        <v>542</v>
      </c>
      <c r="AX128">
        <v>153</v>
      </c>
      <c r="AY128">
        <v>597</v>
      </c>
      <c r="AZ128">
        <v>2482</v>
      </c>
      <c r="BA128">
        <v>3312</v>
      </c>
      <c r="BB128">
        <v>3117</v>
      </c>
      <c r="BC128">
        <v>533</v>
      </c>
      <c r="BD128">
        <v>547</v>
      </c>
      <c r="BE128">
        <v>519</v>
      </c>
      <c r="BF128">
        <v>606</v>
      </c>
      <c r="BG128">
        <v>258</v>
      </c>
      <c r="BH128">
        <v>221</v>
      </c>
      <c r="BI128">
        <v>202</v>
      </c>
      <c r="BJ128">
        <v>164</v>
      </c>
      <c r="BK128">
        <v>152</v>
      </c>
      <c r="BL128">
        <v>548</v>
      </c>
      <c r="BM128">
        <v>274</v>
      </c>
      <c r="BN128">
        <v>259</v>
      </c>
      <c r="BO128">
        <v>236</v>
      </c>
      <c r="BP128">
        <v>158</v>
      </c>
      <c r="BQ128">
        <v>163</v>
      </c>
      <c r="BR128">
        <v>166</v>
      </c>
      <c r="BS128">
        <v>161</v>
      </c>
      <c r="BT128">
        <v>161</v>
      </c>
      <c r="BU128">
        <v>153</v>
      </c>
      <c r="BV128">
        <v>155</v>
      </c>
      <c r="BW128">
        <v>158</v>
      </c>
      <c r="BX128">
        <v>160</v>
      </c>
      <c r="BY128">
        <v>160</v>
      </c>
      <c r="BZ128">
        <v>153</v>
      </c>
      <c r="CA128">
        <v>159</v>
      </c>
      <c r="CB128">
        <v>159</v>
      </c>
      <c r="CC128">
        <v>162</v>
      </c>
      <c r="CD128">
        <v>166</v>
      </c>
      <c r="CE128">
        <v>159</v>
      </c>
      <c r="CF128">
        <v>158</v>
      </c>
      <c r="CG128">
        <v>157</v>
      </c>
      <c r="CH128">
        <v>160</v>
      </c>
      <c r="CI128">
        <v>167</v>
      </c>
      <c r="CJ128">
        <v>159</v>
      </c>
      <c r="CK128">
        <v>163</v>
      </c>
      <c r="CL128">
        <v>157</v>
      </c>
      <c r="CM128">
        <v>161</v>
      </c>
      <c r="CN128">
        <v>152</v>
      </c>
      <c r="CO128">
        <v>162</v>
      </c>
      <c r="CP128">
        <v>161</v>
      </c>
      <c r="CQ128">
        <v>158</v>
      </c>
      <c r="CR128">
        <v>155</v>
      </c>
      <c r="CS128">
        <v>158</v>
      </c>
      <c r="CT128">
        <v>164</v>
      </c>
      <c r="DC128" s="3">
        <v>0.16666666666666666</v>
      </c>
      <c r="DD128">
        <v>255</v>
      </c>
      <c r="DE128">
        <v>240</v>
      </c>
      <c r="DF128">
        <v>268</v>
      </c>
      <c r="DG128">
        <v>449</v>
      </c>
      <c r="DH128">
        <v>471</v>
      </c>
      <c r="DI128">
        <v>331</v>
      </c>
      <c r="DJ128">
        <v>1550</v>
      </c>
      <c r="DK128">
        <v>1848</v>
      </c>
      <c r="DL128">
        <v>1323</v>
      </c>
      <c r="DM128">
        <v>2482</v>
      </c>
      <c r="DN128">
        <v>3312</v>
      </c>
      <c r="DO128">
        <v>3117</v>
      </c>
      <c r="DP128">
        <v>8935</v>
      </c>
      <c r="DQ128">
        <v>9180</v>
      </c>
      <c r="DR128">
        <v>5937</v>
      </c>
      <c r="DS128">
        <v>5998</v>
      </c>
      <c r="DT128">
        <v>6221</v>
      </c>
      <c r="DU128">
        <v>6242</v>
      </c>
      <c r="DV128">
        <v>7995</v>
      </c>
      <c r="DW128">
        <v>8757</v>
      </c>
      <c r="DX128">
        <v>6828</v>
      </c>
      <c r="DY128">
        <v>7697</v>
      </c>
      <c r="DZ128">
        <v>7359</v>
      </c>
      <c r="EA128">
        <v>5723</v>
      </c>
      <c r="EB128">
        <v>8759</v>
      </c>
      <c r="EC128">
        <v>9088</v>
      </c>
      <c r="ED128">
        <v>7176</v>
      </c>
      <c r="EE128">
        <v>6982</v>
      </c>
      <c r="EF128">
        <v>7372</v>
      </c>
      <c r="EG128">
        <v>7147</v>
      </c>
      <c r="EH128">
        <v>533</v>
      </c>
      <c r="EI128">
        <v>547</v>
      </c>
      <c r="EJ128">
        <v>519</v>
      </c>
      <c r="EK128">
        <v>769</v>
      </c>
      <c r="EL128">
        <v>568</v>
      </c>
      <c r="EM128">
        <v>643</v>
      </c>
      <c r="EN128">
        <v>575</v>
      </c>
      <c r="EO128">
        <v>629</v>
      </c>
      <c r="EP128">
        <v>542</v>
      </c>
      <c r="EQ128">
        <v>597</v>
      </c>
      <c r="ER128">
        <v>606</v>
      </c>
      <c r="ES128">
        <v>548</v>
      </c>
      <c r="ET128">
        <v>263</v>
      </c>
      <c r="EU128">
        <v>239</v>
      </c>
      <c r="EV128">
        <v>214</v>
      </c>
      <c r="EW128">
        <v>258</v>
      </c>
      <c r="EX128">
        <v>221</v>
      </c>
      <c r="EY128">
        <v>202</v>
      </c>
      <c r="EZ128">
        <v>274</v>
      </c>
      <c r="FA128">
        <v>259</v>
      </c>
      <c r="FB128">
        <v>236</v>
      </c>
      <c r="FC128">
        <v>223</v>
      </c>
      <c r="FD128">
        <v>212</v>
      </c>
      <c r="FE128">
        <v>204</v>
      </c>
      <c r="FX128" s="3">
        <v>0.16666666666666666</v>
      </c>
      <c r="FY128">
        <f t="shared" si="4"/>
        <v>254.33333333333334</v>
      </c>
      <c r="FZ128">
        <f t="shared" si="5"/>
        <v>417</v>
      </c>
      <c r="GA128">
        <f t="shared" si="6"/>
        <v>1573.6666666666667</v>
      </c>
      <c r="GB128">
        <f t="shared" si="7"/>
        <v>2970.3333333333335</v>
      </c>
      <c r="GC128">
        <f t="shared" si="8"/>
        <v>8017.333333333333</v>
      </c>
      <c r="GD128">
        <f t="shared" si="9"/>
        <v>6153.666666666667</v>
      </c>
      <c r="GE128">
        <f t="shared" si="10"/>
        <v>7860</v>
      </c>
      <c r="GF128">
        <f t="shared" si="11"/>
        <v>6926.333333333333</v>
      </c>
      <c r="GG128">
        <f t="shared" si="12"/>
        <v>8341</v>
      </c>
      <c r="GH128">
        <f t="shared" si="13"/>
        <v>7167</v>
      </c>
      <c r="GI128">
        <f t="shared" si="14"/>
        <v>533</v>
      </c>
      <c r="GJ128">
        <f t="shared" si="15"/>
        <v>660</v>
      </c>
      <c r="GK128">
        <f t="shared" si="16"/>
        <v>582</v>
      </c>
      <c r="GL128">
        <f t="shared" si="17"/>
        <v>583.66666666666663</v>
      </c>
      <c r="GM128">
        <f t="shared" si="18"/>
        <v>238.66666666666666</v>
      </c>
      <c r="GN128">
        <f t="shared" si="19"/>
        <v>227</v>
      </c>
      <c r="GO128">
        <f t="shared" si="20"/>
        <v>256.33333333333331</v>
      </c>
      <c r="GP128">
        <f t="shared" si="21"/>
        <v>213</v>
      </c>
      <c r="GS128" s="3">
        <v>0.16666666666666666</v>
      </c>
      <c r="GT128">
        <f t="shared" ref="GT128:HK128" si="91">FY128-FY285</f>
        <v>20.583333333333343</v>
      </c>
      <c r="GU128">
        <f t="shared" si="91"/>
        <v>183.25</v>
      </c>
      <c r="GV128">
        <f t="shared" si="91"/>
        <v>1339.9166666666667</v>
      </c>
      <c r="GW128">
        <f t="shared" si="91"/>
        <v>2736.5833333333335</v>
      </c>
      <c r="GX128">
        <f t="shared" si="91"/>
        <v>7783.583333333333</v>
      </c>
      <c r="GY128">
        <f t="shared" si="91"/>
        <v>5919.916666666667</v>
      </c>
      <c r="GZ128">
        <f t="shared" si="91"/>
        <v>7626.25</v>
      </c>
      <c r="HA128">
        <f t="shared" si="91"/>
        <v>6692.583333333333</v>
      </c>
      <c r="HB128">
        <f t="shared" si="91"/>
        <v>8107.25</v>
      </c>
      <c r="HC128">
        <f t="shared" si="91"/>
        <v>6933.25</v>
      </c>
      <c r="HD128">
        <f t="shared" si="91"/>
        <v>299.25</v>
      </c>
      <c r="HE128">
        <f t="shared" si="91"/>
        <v>426.25</v>
      </c>
      <c r="HF128">
        <f t="shared" si="91"/>
        <v>348.25</v>
      </c>
      <c r="HG128">
        <f t="shared" si="91"/>
        <v>349.91666666666663</v>
      </c>
      <c r="HH128">
        <f t="shared" si="91"/>
        <v>4.9166666666666572</v>
      </c>
      <c r="HI128">
        <f t="shared" si="91"/>
        <v>-6.75</v>
      </c>
      <c r="HJ128">
        <f t="shared" si="91"/>
        <v>22.583333333333314</v>
      </c>
      <c r="HK128">
        <f t="shared" si="91"/>
        <v>-20.75</v>
      </c>
      <c r="HM128" s="3">
        <v>0.16666666666666666</v>
      </c>
      <c r="HN128">
        <f t="shared" ref="HN128:IE128" si="92">(GT130-GT128)/20</f>
        <v>-7.9166666666667135E-2</v>
      </c>
      <c r="HO128">
        <f t="shared" si="92"/>
        <v>0.82083333333333286</v>
      </c>
      <c r="HP128">
        <f t="shared" si="92"/>
        <v>20.970833333333324</v>
      </c>
      <c r="HQ128">
        <f t="shared" si="92"/>
        <v>50.887500000000003</v>
      </c>
      <c r="HR128">
        <f t="shared" si="92"/>
        <v>101.23750000000004</v>
      </c>
      <c r="HS128">
        <f t="shared" si="92"/>
        <v>78.687499999999957</v>
      </c>
      <c r="HT128">
        <f t="shared" si="92"/>
        <v>115.12083333333339</v>
      </c>
      <c r="HU128">
        <f t="shared" si="92"/>
        <v>97.970833333333346</v>
      </c>
      <c r="HV128">
        <f t="shared" si="92"/>
        <v>119.5208333333334</v>
      </c>
      <c r="HW128">
        <f t="shared" si="92"/>
        <v>103.45416666666669</v>
      </c>
      <c r="HX128">
        <f t="shared" si="92"/>
        <v>3.1875</v>
      </c>
      <c r="HY128">
        <f t="shared" si="92"/>
        <v>4.1541666666666686</v>
      </c>
      <c r="HZ128">
        <f t="shared" si="92"/>
        <v>3.9375</v>
      </c>
      <c r="IA128">
        <f t="shared" si="92"/>
        <v>3.8208333333333373</v>
      </c>
      <c r="IB128">
        <f t="shared" si="92"/>
        <v>4.1666666666671402E-3</v>
      </c>
      <c r="IC128">
        <f t="shared" si="92"/>
        <v>-4.5833333333332858E-2</v>
      </c>
      <c r="ID128">
        <f t="shared" si="92"/>
        <v>2.0833333333335702E-2</v>
      </c>
      <c r="IE128">
        <f t="shared" si="92"/>
        <v>2.0833333333334279E-2</v>
      </c>
      <c r="II128" s="3">
        <v>0.16666666666666666</v>
      </c>
      <c r="IJ128">
        <f t="shared" ref="IJ128:JA128" si="93">HN128/HN286</f>
        <v>-2.0971302428256188E-2</v>
      </c>
      <c r="IK128">
        <f t="shared" si="93"/>
        <v>0.2174392935982338</v>
      </c>
      <c r="IL128">
        <f t="shared" si="93"/>
        <v>5.555187637969091</v>
      </c>
      <c r="IM128">
        <f t="shared" si="93"/>
        <v>13.480132450331123</v>
      </c>
      <c r="IN128">
        <f t="shared" si="93"/>
        <v>26.817880794701988</v>
      </c>
      <c r="IO128">
        <f t="shared" si="93"/>
        <v>20.844370860927135</v>
      </c>
      <c r="IP128">
        <f t="shared" si="93"/>
        <v>30.495584988962477</v>
      </c>
      <c r="IQ128">
        <f t="shared" si="93"/>
        <v>25.952538631346574</v>
      </c>
      <c r="IR128">
        <f t="shared" si="93"/>
        <v>31.661147902869764</v>
      </c>
      <c r="IS128">
        <f t="shared" si="93"/>
        <v>27.405077262693155</v>
      </c>
      <c r="IT128">
        <f t="shared" si="93"/>
        <v>0.84437086092715208</v>
      </c>
      <c r="IU128">
        <f t="shared" si="93"/>
        <v>1.1004415011037529</v>
      </c>
      <c r="IV128">
        <f t="shared" si="93"/>
        <v>1.0430463576158937</v>
      </c>
      <c r="IW128">
        <f t="shared" si="93"/>
        <v>1.0121412803532015</v>
      </c>
      <c r="IX128">
        <f t="shared" si="93"/>
        <v>1.1037527593820236E-3</v>
      </c>
      <c r="IY128">
        <f t="shared" si="93"/>
        <v>-1.2141280353200752E-2</v>
      </c>
      <c r="IZ128">
        <f t="shared" si="93"/>
        <v>5.5187637969101181E-3</v>
      </c>
      <c r="JA128">
        <f t="shared" si="93"/>
        <v>5.5187637969097408E-3</v>
      </c>
    </row>
    <row r="129" spans="1:261" x14ac:dyDescent="0.2">
      <c r="A129" s="3">
        <v>0.17361111111111113</v>
      </c>
      <c r="B129">
        <v>29</v>
      </c>
      <c r="C129">
        <v>161</v>
      </c>
      <c r="D129">
        <v>812</v>
      </c>
      <c r="E129">
        <v>262</v>
      </c>
      <c r="F129">
        <v>237</v>
      </c>
      <c r="G129">
        <v>211</v>
      </c>
      <c r="H129">
        <v>159</v>
      </c>
      <c r="I129">
        <v>224</v>
      </c>
      <c r="J129">
        <v>159</v>
      </c>
      <c r="K129">
        <v>166</v>
      </c>
      <c r="L129">
        <v>611</v>
      </c>
      <c r="M129">
        <v>213</v>
      </c>
      <c r="N129">
        <v>164</v>
      </c>
      <c r="O129">
        <v>682</v>
      </c>
      <c r="P129">
        <v>253</v>
      </c>
      <c r="Q129">
        <v>241</v>
      </c>
      <c r="R129">
        <v>268</v>
      </c>
      <c r="S129">
        <v>10071</v>
      </c>
      <c r="T129">
        <v>10297</v>
      </c>
      <c r="U129">
        <v>6711</v>
      </c>
      <c r="V129">
        <v>6775</v>
      </c>
      <c r="W129">
        <v>7044</v>
      </c>
      <c r="X129">
        <v>7003</v>
      </c>
      <c r="Y129">
        <v>613</v>
      </c>
      <c r="Z129">
        <v>156</v>
      </c>
      <c r="AA129">
        <v>206</v>
      </c>
      <c r="AB129">
        <v>457</v>
      </c>
      <c r="AC129">
        <v>483</v>
      </c>
      <c r="AD129">
        <v>339</v>
      </c>
      <c r="AE129">
        <v>9092</v>
      </c>
      <c r="AF129">
        <v>9995</v>
      </c>
      <c r="AG129">
        <v>7853</v>
      </c>
      <c r="AH129">
        <v>8750</v>
      </c>
      <c r="AI129">
        <v>8372</v>
      </c>
      <c r="AJ129">
        <v>6543</v>
      </c>
      <c r="AK129">
        <v>670</v>
      </c>
      <c r="AL129">
        <v>156</v>
      </c>
      <c r="AM129">
        <v>156</v>
      </c>
      <c r="AN129">
        <v>1749</v>
      </c>
      <c r="AO129">
        <v>2087</v>
      </c>
      <c r="AP129">
        <v>1496</v>
      </c>
      <c r="AQ129">
        <v>9970</v>
      </c>
      <c r="AR129">
        <v>10353</v>
      </c>
      <c r="AS129">
        <v>8209</v>
      </c>
      <c r="AT129">
        <v>7938</v>
      </c>
      <c r="AU129">
        <v>8418</v>
      </c>
      <c r="AV129">
        <v>8174</v>
      </c>
      <c r="AW129">
        <v>579</v>
      </c>
      <c r="AX129">
        <v>155</v>
      </c>
      <c r="AY129">
        <v>636</v>
      </c>
      <c r="AZ129">
        <v>2902</v>
      </c>
      <c r="BA129">
        <v>3848</v>
      </c>
      <c r="BB129">
        <v>3609</v>
      </c>
      <c r="BC129">
        <v>563</v>
      </c>
      <c r="BD129">
        <v>585</v>
      </c>
      <c r="BE129">
        <v>546</v>
      </c>
      <c r="BF129">
        <v>642</v>
      </c>
      <c r="BG129">
        <v>258</v>
      </c>
      <c r="BH129">
        <v>222</v>
      </c>
      <c r="BI129">
        <v>202</v>
      </c>
      <c r="BJ129">
        <v>163</v>
      </c>
      <c r="BK129">
        <v>151</v>
      </c>
      <c r="BL129">
        <v>584</v>
      </c>
      <c r="BM129">
        <v>275</v>
      </c>
      <c r="BN129">
        <v>258</v>
      </c>
      <c r="BO129">
        <v>238</v>
      </c>
      <c r="BP129">
        <v>159</v>
      </c>
      <c r="BQ129">
        <v>161</v>
      </c>
      <c r="BR129">
        <v>166</v>
      </c>
      <c r="BS129">
        <v>162</v>
      </c>
      <c r="BT129">
        <v>163</v>
      </c>
      <c r="BU129">
        <v>156</v>
      </c>
      <c r="BV129">
        <v>154</v>
      </c>
      <c r="BW129">
        <v>158</v>
      </c>
      <c r="BX129">
        <v>160</v>
      </c>
      <c r="BY129">
        <v>161</v>
      </c>
      <c r="BZ129">
        <v>155</v>
      </c>
      <c r="CA129">
        <v>161</v>
      </c>
      <c r="CB129">
        <v>159</v>
      </c>
      <c r="CC129">
        <v>163</v>
      </c>
      <c r="CD129">
        <v>164</v>
      </c>
      <c r="CE129">
        <v>157</v>
      </c>
      <c r="CF129">
        <v>160</v>
      </c>
      <c r="CG129">
        <v>154</v>
      </c>
      <c r="CH129">
        <v>161</v>
      </c>
      <c r="CI129">
        <v>166</v>
      </c>
      <c r="CJ129">
        <v>161</v>
      </c>
      <c r="CK129">
        <v>163</v>
      </c>
      <c r="CL129">
        <v>159</v>
      </c>
      <c r="CM129">
        <v>162</v>
      </c>
      <c r="CN129">
        <v>154</v>
      </c>
      <c r="CO129">
        <v>163</v>
      </c>
      <c r="CP129">
        <v>160</v>
      </c>
      <c r="CQ129">
        <v>160</v>
      </c>
      <c r="CR129">
        <v>155</v>
      </c>
      <c r="CS129">
        <v>159</v>
      </c>
      <c r="CT129">
        <v>166</v>
      </c>
      <c r="DC129" s="3">
        <v>0.17361111111111113</v>
      </c>
      <c r="DD129">
        <v>253</v>
      </c>
      <c r="DE129">
        <v>241</v>
      </c>
      <c r="DF129">
        <v>268</v>
      </c>
      <c r="DG129">
        <v>457</v>
      </c>
      <c r="DH129">
        <v>483</v>
      </c>
      <c r="DI129">
        <v>339</v>
      </c>
      <c r="DJ129">
        <v>1749</v>
      </c>
      <c r="DK129">
        <v>2087</v>
      </c>
      <c r="DL129">
        <v>1496</v>
      </c>
      <c r="DM129">
        <v>2902</v>
      </c>
      <c r="DN129">
        <v>3848</v>
      </c>
      <c r="DO129">
        <v>3609</v>
      </c>
      <c r="DP129">
        <v>10071</v>
      </c>
      <c r="DQ129">
        <v>10297</v>
      </c>
      <c r="DR129">
        <v>6711</v>
      </c>
      <c r="DS129">
        <v>6775</v>
      </c>
      <c r="DT129">
        <v>7044</v>
      </c>
      <c r="DU129">
        <v>7003</v>
      </c>
      <c r="DV129">
        <v>9092</v>
      </c>
      <c r="DW129">
        <v>9995</v>
      </c>
      <c r="DX129">
        <v>7853</v>
      </c>
      <c r="DY129">
        <v>8750</v>
      </c>
      <c r="DZ129">
        <v>8372</v>
      </c>
      <c r="EA129">
        <v>6543</v>
      </c>
      <c r="EB129">
        <v>9970</v>
      </c>
      <c r="EC129">
        <v>10353</v>
      </c>
      <c r="ED129">
        <v>8209</v>
      </c>
      <c r="EE129">
        <v>7938</v>
      </c>
      <c r="EF129">
        <v>8418</v>
      </c>
      <c r="EG129">
        <v>8174</v>
      </c>
      <c r="EH129">
        <v>563</v>
      </c>
      <c r="EI129">
        <v>585</v>
      </c>
      <c r="EJ129">
        <v>546</v>
      </c>
      <c r="EK129">
        <v>812</v>
      </c>
      <c r="EL129">
        <v>611</v>
      </c>
      <c r="EM129">
        <v>682</v>
      </c>
      <c r="EN129">
        <v>613</v>
      </c>
      <c r="EO129">
        <v>670</v>
      </c>
      <c r="EP129">
        <v>579</v>
      </c>
      <c r="EQ129">
        <v>636</v>
      </c>
      <c r="ER129">
        <v>642</v>
      </c>
      <c r="ES129">
        <v>584</v>
      </c>
      <c r="ET129">
        <v>262</v>
      </c>
      <c r="EU129">
        <v>237</v>
      </c>
      <c r="EV129">
        <v>211</v>
      </c>
      <c r="EW129">
        <v>258</v>
      </c>
      <c r="EX129">
        <v>222</v>
      </c>
      <c r="EY129">
        <v>202</v>
      </c>
      <c r="EZ129">
        <v>275</v>
      </c>
      <c r="FA129">
        <v>258</v>
      </c>
      <c r="FB129">
        <v>238</v>
      </c>
      <c r="FC129">
        <v>224</v>
      </c>
      <c r="FD129">
        <v>213</v>
      </c>
      <c r="FE129">
        <v>206</v>
      </c>
      <c r="FX129" s="3">
        <v>0.17361111111111113</v>
      </c>
      <c r="FY129">
        <f t="shared" si="4"/>
        <v>254</v>
      </c>
      <c r="FZ129">
        <f t="shared" si="5"/>
        <v>426.33333333333331</v>
      </c>
      <c r="GA129">
        <f t="shared" si="6"/>
        <v>1777.3333333333333</v>
      </c>
      <c r="GB129">
        <f t="shared" si="7"/>
        <v>3453</v>
      </c>
      <c r="GC129">
        <f t="shared" si="8"/>
        <v>9026.3333333333339</v>
      </c>
      <c r="GD129">
        <f t="shared" si="9"/>
        <v>6940.666666666667</v>
      </c>
      <c r="GE129">
        <f t="shared" si="10"/>
        <v>8980</v>
      </c>
      <c r="GF129">
        <f t="shared" si="11"/>
        <v>7888.333333333333</v>
      </c>
      <c r="GG129">
        <f t="shared" si="12"/>
        <v>9510.6666666666661</v>
      </c>
      <c r="GH129">
        <f t="shared" si="13"/>
        <v>8176.666666666667</v>
      </c>
      <c r="GI129">
        <f t="shared" si="14"/>
        <v>564.66666666666663</v>
      </c>
      <c r="GJ129">
        <f t="shared" si="15"/>
        <v>701.66666666666663</v>
      </c>
      <c r="GK129">
        <f t="shared" si="16"/>
        <v>620.66666666666663</v>
      </c>
      <c r="GL129">
        <f t="shared" si="17"/>
        <v>620.66666666666663</v>
      </c>
      <c r="GM129">
        <f t="shared" si="18"/>
        <v>236.66666666666666</v>
      </c>
      <c r="GN129">
        <f t="shared" si="19"/>
        <v>227.33333333333334</v>
      </c>
      <c r="GO129">
        <f t="shared" si="20"/>
        <v>257</v>
      </c>
      <c r="GP129">
        <f t="shared" si="21"/>
        <v>214.33333333333334</v>
      </c>
      <c r="GS129" s="3">
        <v>0.17361111111111113</v>
      </c>
      <c r="GT129">
        <f t="shared" ref="GT129:HK129" si="94">FY129-FY286</f>
        <v>20.166666666666657</v>
      </c>
      <c r="GU129">
        <f t="shared" si="94"/>
        <v>192.49999999999997</v>
      </c>
      <c r="GV129">
        <f t="shared" si="94"/>
        <v>1543.5</v>
      </c>
      <c r="GW129">
        <f t="shared" si="94"/>
        <v>3219.1666666666665</v>
      </c>
      <c r="GX129">
        <f t="shared" si="94"/>
        <v>8792.5</v>
      </c>
      <c r="GY129">
        <f t="shared" si="94"/>
        <v>6706.8333333333339</v>
      </c>
      <c r="GZ129">
        <f t="shared" si="94"/>
        <v>8746.1666666666661</v>
      </c>
      <c r="HA129">
        <f t="shared" si="94"/>
        <v>7654.5</v>
      </c>
      <c r="HB129">
        <f t="shared" si="94"/>
        <v>9276.8333333333321</v>
      </c>
      <c r="HC129">
        <f t="shared" si="94"/>
        <v>7942.8333333333339</v>
      </c>
      <c r="HD129">
        <f t="shared" si="94"/>
        <v>330.83333333333326</v>
      </c>
      <c r="HE129">
        <f t="shared" si="94"/>
        <v>467.83333333333326</v>
      </c>
      <c r="HF129">
        <f t="shared" si="94"/>
        <v>386.83333333333326</v>
      </c>
      <c r="HG129">
        <f t="shared" si="94"/>
        <v>386.83333333333326</v>
      </c>
      <c r="HH129">
        <f t="shared" si="94"/>
        <v>2.8333333333333144</v>
      </c>
      <c r="HI129">
        <f t="shared" si="94"/>
        <v>-6.5</v>
      </c>
      <c r="HJ129">
        <f t="shared" si="94"/>
        <v>23.166666666666657</v>
      </c>
      <c r="HK129">
        <f t="shared" si="94"/>
        <v>-19.5</v>
      </c>
      <c r="HM129" s="3">
        <v>0.17361111111111113</v>
      </c>
      <c r="HN129">
        <f t="shared" ref="HN129:IE129" si="95">(GT131-GT129)/20</f>
        <v>-3.3333333333334283E-2</v>
      </c>
      <c r="HO129">
        <f t="shared" si="95"/>
        <v>0.73333333333333284</v>
      </c>
      <c r="HP129">
        <f t="shared" si="95"/>
        <v>22.316666666666663</v>
      </c>
      <c r="HQ129">
        <f t="shared" si="95"/>
        <v>55.816666666666677</v>
      </c>
      <c r="HR129">
        <f t="shared" si="95"/>
        <v>102.51666666666669</v>
      </c>
      <c r="HS129">
        <f t="shared" si="95"/>
        <v>79.099999999999994</v>
      </c>
      <c r="HT129">
        <f t="shared" si="95"/>
        <v>119.43333333333339</v>
      </c>
      <c r="HU129">
        <f t="shared" si="95"/>
        <v>101.31666666666669</v>
      </c>
      <c r="HV129">
        <f t="shared" si="95"/>
        <v>123.71666666666678</v>
      </c>
      <c r="HW129">
        <f t="shared" si="95"/>
        <v>107.51666666666669</v>
      </c>
      <c r="HX129">
        <f t="shared" si="95"/>
        <v>3.3500000000000028</v>
      </c>
      <c r="HY129">
        <f t="shared" si="95"/>
        <v>4.3333333333333375</v>
      </c>
      <c r="HZ129">
        <f t="shared" si="95"/>
        <v>3.9833333333333343</v>
      </c>
      <c r="IA129">
        <f t="shared" si="95"/>
        <v>4.016666666666671</v>
      </c>
      <c r="IB129">
        <f t="shared" si="95"/>
        <v>1.6666666666667142E-2</v>
      </c>
      <c r="IC129">
        <f t="shared" si="95"/>
        <v>4.999999999999858E-2</v>
      </c>
      <c r="ID129">
        <f t="shared" si="95"/>
        <v>-0.05</v>
      </c>
      <c r="IE129">
        <f t="shared" si="95"/>
        <v>-1.6666666666667142E-2</v>
      </c>
      <c r="II129" s="3">
        <v>0.17361111111111113</v>
      </c>
      <c r="IJ129">
        <f t="shared" ref="IJ129:JA129" si="96">HN129/HN287</f>
        <v>-8.5015940488844012E-3</v>
      </c>
      <c r="IK129">
        <f t="shared" si="96"/>
        <v>0.18703506907545137</v>
      </c>
      <c r="IL129">
        <f t="shared" si="96"/>
        <v>5.6918172157279434</v>
      </c>
      <c r="IM129">
        <f t="shared" si="96"/>
        <v>14.235919234856526</v>
      </c>
      <c r="IN129">
        <f t="shared" si="96"/>
        <v>26.146652497343236</v>
      </c>
      <c r="IO129">
        <f t="shared" si="96"/>
        <v>20.174282678002108</v>
      </c>
      <c r="IP129">
        <f t="shared" si="96"/>
        <v>30.461211477151956</v>
      </c>
      <c r="IQ129">
        <f t="shared" si="96"/>
        <v>25.840595111583408</v>
      </c>
      <c r="IR129">
        <f t="shared" si="96"/>
        <v>31.553666312433585</v>
      </c>
      <c r="IS129">
        <f t="shared" si="96"/>
        <v>27.42189160467586</v>
      </c>
      <c r="IT129">
        <f t="shared" si="96"/>
        <v>0.85441020191285866</v>
      </c>
      <c r="IU129">
        <f t="shared" si="96"/>
        <v>1.1052072263549417</v>
      </c>
      <c r="IV129">
        <f t="shared" si="96"/>
        <v>1.0159404888416572</v>
      </c>
      <c r="IW129">
        <f t="shared" si="96"/>
        <v>1.0244420828905423</v>
      </c>
      <c r="IX129">
        <f t="shared" si="96"/>
        <v>4.2507970244422006E-3</v>
      </c>
      <c r="IY129">
        <f t="shared" si="96"/>
        <v>1.2752391073325877E-2</v>
      </c>
      <c r="IZ129">
        <f t="shared" si="96"/>
        <v>-1.2752391073326239E-2</v>
      </c>
      <c r="JA129">
        <f t="shared" si="96"/>
        <v>-4.2507970244422006E-3</v>
      </c>
    </row>
    <row r="130" spans="1:261" x14ac:dyDescent="0.2">
      <c r="A130" s="3">
        <v>0.18055555555555555</v>
      </c>
      <c r="B130">
        <v>29</v>
      </c>
      <c r="C130">
        <v>161</v>
      </c>
      <c r="D130">
        <v>855</v>
      </c>
      <c r="E130">
        <v>262</v>
      </c>
      <c r="F130">
        <v>241</v>
      </c>
      <c r="G130">
        <v>213</v>
      </c>
      <c r="H130">
        <v>157</v>
      </c>
      <c r="I130">
        <v>221</v>
      </c>
      <c r="J130">
        <v>160</v>
      </c>
      <c r="K130">
        <v>166</v>
      </c>
      <c r="L130">
        <v>649</v>
      </c>
      <c r="M130">
        <v>215</v>
      </c>
      <c r="N130">
        <v>165</v>
      </c>
      <c r="O130">
        <v>725</v>
      </c>
      <c r="P130">
        <v>252</v>
      </c>
      <c r="Q130">
        <v>240</v>
      </c>
      <c r="R130">
        <v>266</v>
      </c>
      <c r="S130">
        <v>11179</v>
      </c>
      <c r="T130">
        <v>11431</v>
      </c>
      <c r="U130">
        <v>7516</v>
      </c>
      <c r="V130">
        <v>7539</v>
      </c>
      <c r="W130">
        <v>7892</v>
      </c>
      <c r="X130">
        <v>7751</v>
      </c>
      <c r="Y130">
        <v>649</v>
      </c>
      <c r="Z130">
        <v>155</v>
      </c>
      <c r="AA130">
        <v>204</v>
      </c>
      <c r="AB130">
        <v>464</v>
      </c>
      <c r="AC130">
        <v>491</v>
      </c>
      <c r="AD130">
        <v>345</v>
      </c>
      <c r="AE130">
        <v>10253</v>
      </c>
      <c r="AF130">
        <v>11301</v>
      </c>
      <c r="AG130">
        <v>8933</v>
      </c>
      <c r="AH130">
        <v>9820</v>
      </c>
      <c r="AI130">
        <v>9431</v>
      </c>
      <c r="AJ130">
        <v>7406</v>
      </c>
      <c r="AK130">
        <v>714</v>
      </c>
      <c r="AL130">
        <v>155</v>
      </c>
      <c r="AM130">
        <v>157</v>
      </c>
      <c r="AN130">
        <v>1963</v>
      </c>
      <c r="AO130">
        <v>2338</v>
      </c>
      <c r="AP130">
        <v>1678</v>
      </c>
      <c r="AQ130">
        <v>11233</v>
      </c>
      <c r="AR130">
        <v>11696</v>
      </c>
      <c r="AS130">
        <v>9265</v>
      </c>
      <c r="AT130">
        <v>8932</v>
      </c>
      <c r="AU130">
        <v>9534</v>
      </c>
      <c r="AV130">
        <v>9242</v>
      </c>
      <c r="AW130">
        <v>619</v>
      </c>
      <c r="AX130">
        <v>155</v>
      </c>
      <c r="AY130">
        <v>677</v>
      </c>
      <c r="AZ130">
        <v>3387</v>
      </c>
      <c r="BA130">
        <v>4426</v>
      </c>
      <c r="BB130">
        <v>4151</v>
      </c>
      <c r="BC130">
        <v>594</v>
      </c>
      <c r="BD130">
        <v>617</v>
      </c>
      <c r="BE130">
        <v>579</v>
      </c>
      <c r="BF130">
        <v>683</v>
      </c>
      <c r="BG130">
        <v>255</v>
      </c>
      <c r="BH130">
        <v>221</v>
      </c>
      <c r="BI130">
        <v>202</v>
      </c>
      <c r="BJ130">
        <v>159</v>
      </c>
      <c r="BK130">
        <v>154</v>
      </c>
      <c r="BL130">
        <v>620</v>
      </c>
      <c r="BM130">
        <v>275</v>
      </c>
      <c r="BN130">
        <v>257</v>
      </c>
      <c r="BO130">
        <v>238</v>
      </c>
      <c r="BP130">
        <v>161</v>
      </c>
      <c r="BQ130">
        <v>161</v>
      </c>
      <c r="BR130">
        <v>166</v>
      </c>
      <c r="BS130">
        <v>163</v>
      </c>
      <c r="BT130">
        <v>163</v>
      </c>
      <c r="BU130">
        <v>156</v>
      </c>
      <c r="BV130">
        <v>154</v>
      </c>
      <c r="BW130">
        <v>159</v>
      </c>
      <c r="BX130">
        <v>161</v>
      </c>
      <c r="BY130">
        <v>161</v>
      </c>
      <c r="BZ130">
        <v>153</v>
      </c>
      <c r="CA130">
        <v>161</v>
      </c>
      <c r="CB130">
        <v>160</v>
      </c>
      <c r="CC130">
        <v>163</v>
      </c>
      <c r="CD130">
        <v>163</v>
      </c>
      <c r="CE130">
        <v>158</v>
      </c>
      <c r="CF130">
        <v>159</v>
      </c>
      <c r="CG130">
        <v>155</v>
      </c>
      <c r="CH130">
        <v>159</v>
      </c>
      <c r="CI130">
        <v>168</v>
      </c>
      <c r="CJ130">
        <v>159</v>
      </c>
      <c r="CK130">
        <v>160</v>
      </c>
      <c r="CL130">
        <v>157</v>
      </c>
      <c r="CM130">
        <v>162</v>
      </c>
      <c r="CN130">
        <v>152</v>
      </c>
      <c r="CO130">
        <v>162</v>
      </c>
      <c r="CP130">
        <v>159</v>
      </c>
      <c r="CQ130">
        <v>158</v>
      </c>
      <c r="CR130">
        <v>156</v>
      </c>
      <c r="CS130">
        <v>160</v>
      </c>
      <c r="CT130">
        <v>164</v>
      </c>
      <c r="DC130" s="3">
        <v>0.18055555555555555</v>
      </c>
      <c r="DD130">
        <v>252</v>
      </c>
      <c r="DE130">
        <v>240</v>
      </c>
      <c r="DF130">
        <v>266</v>
      </c>
      <c r="DG130">
        <v>464</v>
      </c>
      <c r="DH130">
        <v>491</v>
      </c>
      <c r="DI130">
        <v>345</v>
      </c>
      <c r="DJ130">
        <v>1963</v>
      </c>
      <c r="DK130">
        <v>2338</v>
      </c>
      <c r="DL130">
        <v>1678</v>
      </c>
      <c r="DM130">
        <v>3387</v>
      </c>
      <c r="DN130">
        <v>4426</v>
      </c>
      <c r="DO130">
        <v>4151</v>
      </c>
      <c r="DP130">
        <v>11179</v>
      </c>
      <c r="DQ130">
        <v>11431</v>
      </c>
      <c r="DR130">
        <v>7516</v>
      </c>
      <c r="DS130">
        <v>7539</v>
      </c>
      <c r="DT130">
        <v>7892</v>
      </c>
      <c r="DU130">
        <v>7751</v>
      </c>
      <c r="DV130">
        <v>10253</v>
      </c>
      <c r="DW130">
        <v>11301</v>
      </c>
      <c r="DX130">
        <v>8933</v>
      </c>
      <c r="DY130">
        <v>9820</v>
      </c>
      <c r="DZ130">
        <v>9431</v>
      </c>
      <c r="EA130">
        <v>7406</v>
      </c>
      <c r="EB130">
        <v>11233</v>
      </c>
      <c r="EC130">
        <v>11696</v>
      </c>
      <c r="ED130">
        <v>9265</v>
      </c>
      <c r="EE130">
        <v>8932</v>
      </c>
      <c r="EF130">
        <v>9534</v>
      </c>
      <c r="EG130">
        <v>9242</v>
      </c>
      <c r="EH130">
        <v>594</v>
      </c>
      <c r="EI130">
        <v>617</v>
      </c>
      <c r="EJ130">
        <v>579</v>
      </c>
      <c r="EK130">
        <v>855</v>
      </c>
      <c r="EL130">
        <v>649</v>
      </c>
      <c r="EM130">
        <v>725</v>
      </c>
      <c r="EN130">
        <v>649</v>
      </c>
      <c r="EO130">
        <v>714</v>
      </c>
      <c r="EP130">
        <v>619</v>
      </c>
      <c r="EQ130">
        <v>677</v>
      </c>
      <c r="ER130">
        <v>683</v>
      </c>
      <c r="ES130">
        <v>620</v>
      </c>
      <c r="ET130">
        <v>262</v>
      </c>
      <c r="EU130">
        <v>241</v>
      </c>
      <c r="EV130">
        <v>213</v>
      </c>
      <c r="EW130">
        <v>255</v>
      </c>
      <c r="EX130">
        <v>221</v>
      </c>
      <c r="EY130">
        <v>202</v>
      </c>
      <c r="EZ130">
        <v>275</v>
      </c>
      <c r="FA130">
        <v>257</v>
      </c>
      <c r="FB130">
        <v>238</v>
      </c>
      <c r="FC130">
        <v>221</v>
      </c>
      <c r="FD130">
        <v>215</v>
      </c>
      <c r="FE130">
        <v>204</v>
      </c>
      <c r="FX130" s="3">
        <v>0.18055555555555555</v>
      </c>
      <c r="FY130">
        <f t="shared" si="4"/>
        <v>252.66666666666666</v>
      </c>
      <c r="FZ130">
        <f t="shared" si="5"/>
        <v>433.33333333333331</v>
      </c>
      <c r="GA130">
        <f t="shared" si="6"/>
        <v>1993</v>
      </c>
      <c r="GB130">
        <f t="shared" si="7"/>
        <v>3988</v>
      </c>
      <c r="GC130">
        <f t="shared" si="8"/>
        <v>10042</v>
      </c>
      <c r="GD130">
        <f t="shared" si="9"/>
        <v>7727.333333333333</v>
      </c>
      <c r="GE130">
        <f t="shared" si="10"/>
        <v>10162.333333333334</v>
      </c>
      <c r="GF130">
        <f t="shared" si="11"/>
        <v>8885.6666666666661</v>
      </c>
      <c r="GG130">
        <f t="shared" si="12"/>
        <v>10731.333333333334</v>
      </c>
      <c r="GH130">
        <f t="shared" si="13"/>
        <v>9236</v>
      </c>
      <c r="GI130">
        <f t="shared" si="14"/>
        <v>596.66666666666663</v>
      </c>
      <c r="GJ130">
        <f t="shared" si="15"/>
        <v>743</v>
      </c>
      <c r="GK130">
        <f t="shared" si="16"/>
        <v>660.66666666666663</v>
      </c>
      <c r="GL130">
        <f t="shared" si="17"/>
        <v>660</v>
      </c>
      <c r="GM130">
        <f t="shared" si="18"/>
        <v>238.66666666666666</v>
      </c>
      <c r="GN130">
        <f t="shared" si="19"/>
        <v>226</v>
      </c>
      <c r="GO130">
        <f t="shared" si="20"/>
        <v>256.66666666666669</v>
      </c>
      <c r="GP130">
        <f t="shared" si="21"/>
        <v>213.33333333333334</v>
      </c>
      <c r="GS130" s="3">
        <v>0.18055555555555555</v>
      </c>
      <c r="GT130">
        <f t="shared" ref="GT130:HK130" si="97">FY130-FY287</f>
        <v>19</v>
      </c>
      <c r="GU130">
        <f t="shared" si="97"/>
        <v>199.66666666666666</v>
      </c>
      <c r="GV130">
        <f t="shared" si="97"/>
        <v>1759.3333333333333</v>
      </c>
      <c r="GW130">
        <f t="shared" si="97"/>
        <v>3754.3333333333335</v>
      </c>
      <c r="GX130">
        <f t="shared" si="97"/>
        <v>9808.3333333333339</v>
      </c>
      <c r="GY130">
        <f t="shared" si="97"/>
        <v>7493.6666666666661</v>
      </c>
      <c r="GZ130">
        <f t="shared" si="97"/>
        <v>9928.6666666666679</v>
      </c>
      <c r="HA130">
        <f t="shared" si="97"/>
        <v>8652</v>
      </c>
      <c r="HB130">
        <f t="shared" si="97"/>
        <v>10497.666666666668</v>
      </c>
      <c r="HC130">
        <f t="shared" si="97"/>
        <v>9002.3333333333339</v>
      </c>
      <c r="HD130">
        <f t="shared" si="97"/>
        <v>363</v>
      </c>
      <c r="HE130">
        <f t="shared" si="97"/>
        <v>509.33333333333337</v>
      </c>
      <c r="HF130">
        <f t="shared" si="97"/>
        <v>427</v>
      </c>
      <c r="HG130">
        <f t="shared" si="97"/>
        <v>426.33333333333337</v>
      </c>
      <c r="HH130">
        <f t="shared" si="97"/>
        <v>5</v>
      </c>
      <c r="HI130">
        <f t="shared" si="97"/>
        <v>-7.6666666666666572</v>
      </c>
      <c r="HJ130">
        <f t="shared" si="97"/>
        <v>23.000000000000028</v>
      </c>
      <c r="HK130">
        <f t="shared" si="97"/>
        <v>-20.333333333333314</v>
      </c>
      <c r="HM130" s="3">
        <v>0.18055555555555555</v>
      </c>
      <c r="HN130">
        <f t="shared" ref="HN130:IE130" si="98">(GT132-GT130)/20</f>
        <v>-2.5000000000000001E-2</v>
      </c>
      <c r="HO130">
        <f t="shared" si="98"/>
        <v>0.79166666666666574</v>
      </c>
      <c r="HP130">
        <f t="shared" si="98"/>
        <v>23.324999999999989</v>
      </c>
      <c r="HQ130">
        <f t="shared" si="98"/>
        <v>59.425000000000026</v>
      </c>
      <c r="HR130">
        <f t="shared" si="98"/>
        <v>103.55833333333331</v>
      </c>
      <c r="HS130">
        <f t="shared" si="98"/>
        <v>79.0416666666667</v>
      </c>
      <c r="HT130">
        <f t="shared" si="98"/>
        <v>122.65833333333322</v>
      </c>
      <c r="HU130">
        <f t="shared" si="98"/>
        <v>104.72499999999999</v>
      </c>
      <c r="HV130">
        <f t="shared" si="98"/>
        <v>127.12499999999991</v>
      </c>
      <c r="HW130">
        <f t="shared" si="98"/>
        <v>110.72499999999991</v>
      </c>
      <c r="HX130">
        <f t="shared" si="98"/>
        <v>3.3250000000000002</v>
      </c>
      <c r="HY130">
        <f t="shared" si="98"/>
        <v>4.5249999999999941</v>
      </c>
      <c r="HZ130">
        <f t="shared" si="98"/>
        <v>4.0250000000000004</v>
      </c>
      <c r="IA130">
        <f t="shared" si="98"/>
        <v>4.0249999999999941</v>
      </c>
      <c r="IB130">
        <f t="shared" si="98"/>
        <v>-5.8333333333334278E-2</v>
      </c>
      <c r="IC130">
        <f t="shared" si="98"/>
        <v>5.8333333333332862E-2</v>
      </c>
      <c r="ID130">
        <f t="shared" si="98"/>
        <v>-4.1666666666668559E-2</v>
      </c>
      <c r="IE130">
        <f t="shared" si="98"/>
        <v>4.1666666666665721E-2</v>
      </c>
      <c r="II130" s="3">
        <v>0.18055555555555555</v>
      </c>
      <c r="IJ130">
        <f t="shared" ref="IJ130:JA130" si="99">HN130/HN288</f>
        <v>-6.2893081761006345E-3</v>
      </c>
      <c r="IK130">
        <f t="shared" si="99"/>
        <v>0.19916142557651983</v>
      </c>
      <c r="IL130">
        <f t="shared" si="99"/>
        <v>5.8679245283018888</v>
      </c>
      <c r="IM130">
        <f t="shared" si="99"/>
        <v>14.949685534591213</v>
      </c>
      <c r="IN130">
        <f t="shared" si="99"/>
        <v>26.052410901467518</v>
      </c>
      <c r="IO130">
        <f t="shared" si="99"/>
        <v>19.88469601677151</v>
      </c>
      <c r="IP130">
        <f t="shared" si="99"/>
        <v>30.85744234800838</v>
      </c>
      <c r="IQ130">
        <f t="shared" si="99"/>
        <v>26.345911949685554</v>
      </c>
      <c r="IR130">
        <f t="shared" si="99"/>
        <v>31.981132075471702</v>
      </c>
      <c r="IS130">
        <f t="shared" si="99"/>
        <v>27.855345911949684</v>
      </c>
      <c r="IT130">
        <f t="shared" si="99"/>
        <v>0.83647798742138435</v>
      </c>
      <c r="IU130">
        <f t="shared" si="99"/>
        <v>1.1383647798742131</v>
      </c>
      <c r="IV130">
        <f t="shared" si="99"/>
        <v>1.0125786163522021</v>
      </c>
      <c r="IW130">
        <f t="shared" si="99"/>
        <v>1.0125786163522006</v>
      </c>
      <c r="IX130">
        <f t="shared" si="99"/>
        <v>-1.4675052410901716E-2</v>
      </c>
      <c r="IY130">
        <f t="shared" si="99"/>
        <v>1.4675052410901361E-2</v>
      </c>
      <c r="IZ130">
        <f t="shared" si="99"/>
        <v>-1.0482180293501533E-2</v>
      </c>
      <c r="JA130">
        <f t="shared" si="99"/>
        <v>1.0482180293500818E-2</v>
      </c>
    </row>
    <row r="131" spans="1:261" x14ac:dyDescent="0.2">
      <c r="A131" s="3">
        <v>0.1875</v>
      </c>
      <c r="B131">
        <v>29</v>
      </c>
      <c r="C131">
        <v>160</v>
      </c>
      <c r="D131">
        <v>904</v>
      </c>
      <c r="E131">
        <v>256</v>
      </c>
      <c r="F131">
        <v>238</v>
      </c>
      <c r="G131">
        <v>212</v>
      </c>
      <c r="H131">
        <v>158</v>
      </c>
      <c r="I131">
        <v>222</v>
      </c>
      <c r="J131">
        <v>159</v>
      </c>
      <c r="K131">
        <v>165</v>
      </c>
      <c r="L131">
        <v>691</v>
      </c>
      <c r="M131">
        <v>211</v>
      </c>
      <c r="N131">
        <v>165</v>
      </c>
      <c r="O131">
        <v>765</v>
      </c>
      <c r="P131">
        <v>252</v>
      </c>
      <c r="Q131">
        <v>238</v>
      </c>
      <c r="R131">
        <v>265</v>
      </c>
      <c r="S131">
        <v>12338</v>
      </c>
      <c r="T131">
        <v>12565</v>
      </c>
      <c r="U131">
        <v>8322</v>
      </c>
      <c r="V131">
        <v>8326</v>
      </c>
      <c r="W131">
        <v>8745</v>
      </c>
      <c r="X131">
        <v>8492</v>
      </c>
      <c r="Y131">
        <v>689</v>
      </c>
      <c r="Z131">
        <v>155</v>
      </c>
      <c r="AA131">
        <v>204</v>
      </c>
      <c r="AB131">
        <v>470</v>
      </c>
      <c r="AC131">
        <v>499</v>
      </c>
      <c r="AD131">
        <v>349</v>
      </c>
      <c r="AE131">
        <v>11440</v>
      </c>
      <c r="AF131">
        <v>12607</v>
      </c>
      <c r="AG131">
        <v>10054</v>
      </c>
      <c r="AH131">
        <v>10925</v>
      </c>
      <c r="AI131">
        <v>10509</v>
      </c>
      <c r="AJ131">
        <v>8305</v>
      </c>
      <c r="AK131">
        <v>749</v>
      </c>
      <c r="AL131">
        <v>156</v>
      </c>
      <c r="AM131">
        <v>155</v>
      </c>
      <c r="AN131">
        <v>2193</v>
      </c>
      <c r="AO131">
        <v>2603</v>
      </c>
      <c r="AP131">
        <v>1870</v>
      </c>
      <c r="AQ131">
        <v>12578</v>
      </c>
      <c r="AR131">
        <v>13032</v>
      </c>
      <c r="AS131">
        <v>10340</v>
      </c>
      <c r="AT131">
        <v>9954</v>
      </c>
      <c r="AU131">
        <v>10712</v>
      </c>
      <c r="AV131">
        <v>10310</v>
      </c>
      <c r="AW131">
        <v>658</v>
      </c>
      <c r="AX131">
        <v>155</v>
      </c>
      <c r="AY131">
        <v>718</v>
      </c>
      <c r="AZ131">
        <v>3903</v>
      </c>
      <c r="BA131">
        <v>5060</v>
      </c>
      <c r="BB131">
        <v>4740</v>
      </c>
      <c r="BC131">
        <v>623</v>
      </c>
      <c r="BD131">
        <v>657</v>
      </c>
      <c r="BE131">
        <v>610</v>
      </c>
      <c r="BF131">
        <v>723</v>
      </c>
      <c r="BG131">
        <v>257</v>
      </c>
      <c r="BH131">
        <v>221</v>
      </c>
      <c r="BI131">
        <v>202</v>
      </c>
      <c r="BJ131">
        <v>162</v>
      </c>
      <c r="BK131">
        <v>151</v>
      </c>
      <c r="BL131">
        <v>657</v>
      </c>
      <c r="BM131">
        <v>273</v>
      </c>
      <c r="BN131">
        <v>254</v>
      </c>
      <c r="BO131">
        <v>236</v>
      </c>
      <c r="BP131">
        <v>158</v>
      </c>
      <c r="BQ131">
        <v>163</v>
      </c>
      <c r="BR131">
        <v>166</v>
      </c>
      <c r="BS131">
        <v>161</v>
      </c>
      <c r="BT131">
        <v>161</v>
      </c>
      <c r="BU131">
        <v>153</v>
      </c>
      <c r="BV131">
        <v>155</v>
      </c>
      <c r="BW131">
        <v>160</v>
      </c>
      <c r="BX131">
        <v>161</v>
      </c>
      <c r="BY131">
        <v>161</v>
      </c>
      <c r="BZ131">
        <v>154</v>
      </c>
      <c r="CA131">
        <v>162</v>
      </c>
      <c r="CB131">
        <v>160</v>
      </c>
      <c r="CC131">
        <v>162</v>
      </c>
      <c r="CD131">
        <v>166</v>
      </c>
      <c r="CE131">
        <v>159</v>
      </c>
      <c r="CF131">
        <v>161</v>
      </c>
      <c r="CG131">
        <v>156</v>
      </c>
      <c r="CH131">
        <v>160</v>
      </c>
      <c r="CI131">
        <v>167</v>
      </c>
      <c r="CJ131">
        <v>161</v>
      </c>
      <c r="CK131">
        <v>163</v>
      </c>
      <c r="CL131">
        <v>158</v>
      </c>
      <c r="CM131">
        <v>161</v>
      </c>
      <c r="CN131">
        <v>153</v>
      </c>
      <c r="CO131">
        <v>162</v>
      </c>
      <c r="CP131">
        <v>161</v>
      </c>
      <c r="CQ131">
        <v>158</v>
      </c>
      <c r="CR131">
        <v>155</v>
      </c>
      <c r="CS131">
        <v>160</v>
      </c>
      <c r="CT131">
        <v>164</v>
      </c>
      <c r="DC131" s="3">
        <v>0.1875</v>
      </c>
      <c r="DD131">
        <v>252</v>
      </c>
      <c r="DE131">
        <v>238</v>
      </c>
      <c r="DF131">
        <v>265</v>
      </c>
      <c r="DG131">
        <v>470</v>
      </c>
      <c r="DH131">
        <v>499</v>
      </c>
      <c r="DI131">
        <v>349</v>
      </c>
      <c r="DJ131">
        <v>2193</v>
      </c>
      <c r="DK131">
        <v>2603</v>
      </c>
      <c r="DL131">
        <v>1870</v>
      </c>
      <c r="DM131">
        <v>3903</v>
      </c>
      <c r="DN131">
        <v>5060</v>
      </c>
      <c r="DO131">
        <v>4740</v>
      </c>
      <c r="DP131">
        <v>12338</v>
      </c>
      <c r="DQ131">
        <v>12565</v>
      </c>
      <c r="DR131">
        <v>8322</v>
      </c>
      <c r="DS131">
        <v>8326</v>
      </c>
      <c r="DT131">
        <v>8745</v>
      </c>
      <c r="DU131">
        <v>8492</v>
      </c>
      <c r="DV131">
        <v>11440</v>
      </c>
      <c r="DW131">
        <v>12607</v>
      </c>
      <c r="DX131">
        <v>10054</v>
      </c>
      <c r="DY131">
        <v>10925</v>
      </c>
      <c r="DZ131">
        <v>10509</v>
      </c>
      <c r="EA131">
        <v>8305</v>
      </c>
      <c r="EB131">
        <v>12578</v>
      </c>
      <c r="EC131">
        <v>13032</v>
      </c>
      <c r="ED131">
        <v>10340</v>
      </c>
      <c r="EE131">
        <v>9954</v>
      </c>
      <c r="EF131">
        <v>10712</v>
      </c>
      <c r="EG131">
        <v>10310</v>
      </c>
      <c r="EH131">
        <v>623</v>
      </c>
      <c r="EI131">
        <v>657</v>
      </c>
      <c r="EJ131">
        <v>610</v>
      </c>
      <c r="EK131">
        <v>904</v>
      </c>
      <c r="EL131">
        <v>691</v>
      </c>
      <c r="EM131">
        <v>765</v>
      </c>
      <c r="EN131">
        <v>689</v>
      </c>
      <c r="EO131">
        <v>749</v>
      </c>
      <c r="EP131">
        <v>658</v>
      </c>
      <c r="EQ131">
        <v>718</v>
      </c>
      <c r="ER131">
        <v>723</v>
      </c>
      <c r="ES131">
        <v>657</v>
      </c>
      <c r="ET131">
        <v>256</v>
      </c>
      <c r="EU131">
        <v>238</v>
      </c>
      <c r="EV131">
        <v>212</v>
      </c>
      <c r="EW131">
        <v>257</v>
      </c>
      <c r="EX131">
        <v>221</v>
      </c>
      <c r="EY131">
        <v>202</v>
      </c>
      <c r="EZ131">
        <v>273</v>
      </c>
      <c r="FA131">
        <v>254</v>
      </c>
      <c r="FB131">
        <v>236</v>
      </c>
      <c r="FC131">
        <v>222</v>
      </c>
      <c r="FD131">
        <v>211</v>
      </c>
      <c r="FE131">
        <v>204</v>
      </c>
      <c r="FX131" s="3">
        <v>0.1875</v>
      </c>
      <c r="FY131">
        <f t="shared" si="4"/>
        <v>251.66666666666666</v>
      </c>
      <c r="FZ131">
        <f t="shared" si="5"/>
        <v>439.33333333333331</v>
      </c>
      <c r="GA131">
        <f t="shared" si="6"/>
        <v>2222</v>
      </c>
      <c r="GB131">
        <f t="shared" si="7"/>
        <v>4567.666666666667</v>
      </c>
      <c r="GC131">
        <f t="shared" si="8"/>
        <v>11075</v>
      </c>
      <c r="GD131">
        <f t="shared" si="9"/>
        <v>8521</v>
      </c>
      <c r="GE131">
        <f t="shared" si="10"/>
        <v>11367</v>
      </c>
      <c r="GF131">
        <f t="shared" si="11"/>
        <v>9913</v>
      </c>
      <c r="GG131">
        <f t="shared" si="12"/>
        <v>11983.333333333334</v>
      </c>
      <c r="GH131">
        <f t="shared" si="13"/>
        <v>10325.333333333334</v>
      </c>
      <c r="GI131">
        <f t="shared" si="14"/>
        <v>630</v>
      </c>
      <c r="GJ131">
        <f t="shared" si="15"/>
        <v>786.66666666666663</v>
      </c>
      <c r="GK131">
        <f t="shared" si="16"/>
        <v>698.66666666666663</v>
      </c>
      <c r="GL131">
        <f t="shared" si="17"/>
        <v>699.33333333333337</v>
      </c>
      <c r="GM131">
        <f t="shared" si="18"/>
        <v>235.33333333333334</v>
      </c>
      <c r="GN131">
        <f t="shared" si="19"/>
        <v>226.66666666666666</v>
      </c>
      <c r="GO131">
        <f t="shared" si="20"/>
        <v>254.33333333333334</v>
      </c>
      <c r="GP131">
        <f t="shared" si="21"/>
        <v>212.33333333333334</v>
      </c>
      <c r="GS131" s="3">
        <v>0.1875</v>
      </c>
      <c r="GT131">
        <f t="shared" ref="GT131:HK131" si="100">FY131-FY288</f>
        <v>19.499999999999972</v>
      </c>
      <c r="GU131">
        <f t="shared" si="100"/>
        <v>207.16666666666663</v>
      </c>
      <c r="GV131">
        <f t="shared" si="100"/>
        <v>1989.8333333333333</v>
      </c>
      <c r="GW131">
        <f t="shared" si="100"/>
        <v>4335.5</v>
      </c>
      <c r="GX131">
        <f t="shared" si="100"/>
        <v>10842.833333333334</v>
      </c>
      <c r="GY131">
        <f t="shared" si="100"/>
        <v>8288.8333333333339</v>
      </c>
      <c r="GZ131">
        <f t="shared" si="100"/>
        <v>11134.833333333334</v>
      </c>
      <c r="HA131">
        <f t="shared" si="100"/>
        <v>9680.8333333333339</v>
      </c>
      <c r="HB131">
        <f t="shared" si="100"/>
        <v>11751.166666666668</v>
      </c>
      <c r="HC131">
        <f t="shared" si="100"/>
        <v>10093.166666666668</v>
      </c>
      <c r="HD131">
        <f t="shared" si="100"/>
        <v>397.83333333333331</v>
      </c>
      <c r="HE131">
        <f t="shared" si="100"/>
        <v>554.5</v>
      </c>
      <c r="HF131">
        <f t="shared" si="100"/>
        <v>466.49999999999994</v>
      </c>
      <c r="HG131">
        <f t="shared" si="100"/>
        <v>467.16666666666669</v>
      </c>
      <c r="HH131">
        <f t="shared" si="100"/>
        <v>3.1666666666666572</v>
      </c>
      <c r="HI131">
        <f t="shared" si="100"/>
        <v>-5.5000000000000284</v>
      </c>
      <c r="HJ131">
        <f t="shared" si="100"/>
        <v>22.166666666666657</v>
      </c>
      <c r="HK131">
        <f t="shared" si="100"/>
        <v>-19.833333333333343</v>
      </c>
      <c r="HM131" s="3">
        <v>0.1875</v>
      </c>
      <c r="HN131">
        <f t="shared" ref="HN131:IE131" si="101">(GT133-GT131)/20</f>
        <v>-9.1666666666664301E-2</v>
      </c>
      <c r="HO131">
        <f t="shared" si="101"/>
        <v>0.87500000000000144</v>
      </c>
      <c r="HP131">
        <f t="shared" si="101"/>
        <v>23.791666666666686</v>
      </c>
      <c r="HQ131">
        <f t="shared" si="101"/>
        <v>62.875</v>
      </c>
      <c r="HR131">
        <f t="shared" si="101"/>
        <v>102.125</v>
      </c>
      <c r="HS131">
        <f t="shared" si="101"/>
        <v>77.308333333333309</v>
      </c>
      <c r="HT131">
        <f t="shared" si="101"/>
        <v>125.4583333333333</v>
      </c>
      <c r="HU131">
        <f t="shared" si="101"/>
        <v>106.02500000000001</v>
      </c>
      <c r="HV131">
        <f t="shared" si="101"/>
        <v>129.5416666666666</v>
      </c>
      <c r="HW131">
        <f t="shared" si="101"/>
        <v>113.7416666666666</v>
      </c>
      <c r="HX131">
        <f t="shared" si="101"/>
        <v>3.1916666666666713</v>
      </c>
      <c r="HY131">
        <f t="shared" si="101"/>
        <v>4.4249999999999998</v>
      </c>
      <c r="HZ131">
        <f t="shared" si="101"/>
        <v>4.2083333333333401</v>
      </c>
      <c r="IA131">
        <f t="shared" si="101"/>
        <v>4.0583333333333345</v>
      </c>
      <c r="IB131">
        <f t="shared" si="101"/>
        <v>5.8333333333334278E-2</v>
      </c>
      <c r="IC131">
        <f t="shared" si="101"/>
        <v>-0.10833333333333144</v>
      </c>
      <c r="ID131">
        <f t="shared" si="101"/>
        <v>4.1666666666667143E-2</v>
      </c>
      <c r="IE131">
        <f t="shared" si="101"/>
        <v>8.3333333333342804E-3</v>
      </c>
      <c r="II131" s="3">
        <v>0.1875</v>
      </c>
      <c r="IJ131">
        <f t="shared" ref="IJ131:JA131" si="102">HN131/HN289</f>
        <v>-2.3084994753409672E-2</v>
      </c>
      <c r="IK131">
        <f t="shared" si="102"/>
        <v>0.22035676810073473</v>
      </c>
      <c r="IL131">
        <f t="shared" si="102"/>
        <v>5.9916054564533061</v>
      </c>
      <c r="IM131">
        <f t="shared" si="102"/>
        <v>15.834207764952771</v>
      </c>
      <c r="IN131">
        <f t="shared" si="102"/>
        <v>25.718782791185713</v>
      </c>
      <c r="IO131">
        <f t="shared" si="102"/>
        <v>19.469045120671545</v>
      </c>
      <c r="IP131">
        <f t="shared" si="102"/>
        <v>31.594963273871954</v>
      </c>
      <c r="IQ131">
        <f t="shared" si="102"/>
        <v>26.700944386148986</v>
      </c>
      <c r="IR131">
        <f t="shared" si="102"/>
        <v>32.623294858342042</v>
      </c>
      <c r="IS131">
        <f t="shared" si="102"/>
        <v>28.644281217208778</v>
      </c>
      <c r="IT131">
        <f t="shared" si="102"/>
        <v>0.80377754459601325</v>
      </c>
      <c r="IU131">
        <f t="shared" si="102"/>
        <v>1.1143756558237139</v>
      </c>
      <c r="IV131">
        <f t="shared" si="102"/>
        <v>1.0598111227702005</v>
      </c>
      <c r="IW131">
        <f t="shared" si="102"/>
        <v>1.0220356768100731</v>
      </c>
      <c r="IX131">
        <f t="shared" si="102"/>
        <v>1.4690451206715863E-2</v>
      </c>
      <c r="IY131">
        <f t="shared" si="102"/>
        <v>-2.7282266526757113E-2</v>
      </c>
      <c r="IZ131">
        <f t="shared" si="102"/>
        <v>1.0493179433368425E-2</v>
      </c>
      <c r="JA131">
        <f t="shared" si="102"/>
        <v>2.0986358866738994E-3</v>
      </c>
    </row>
    <row r="132" spans="1:261" x14ac:dyDescent="0.2">
      <c r="A132" s="3">
        <v>0.19444444444444445</v>
      </c>
      <c r="B132">
        <v>29</v>
      </c>
      <c r="C132">
        <v>160</v>
      </c>
      <c r="D132">
        <v>951</v>
      </c>
      <c r="E132">
        <v>259</v>
      </c>
      <c r="F132">
        <v>239</v>
      </c>
      <c r="G132">
        <v>212</v>
      </c>
      <c r="H132">
        <v>159</v>
      </c>
      <c r="I132">
        <v>223</v>
      </c>
      <c r="J132">
        <v>160</v>
      </c>
      <c r="K132">
        <v>165</v>
      </c>
      <c r="L132">
        <v>737</v>
      </c>
      <c r="M132">
        <v>214</v>
      </c>
      <c r="N132">
        <v>163</v>
      </c>
      <c r="O132">
        <v>810</v>
      </c>
      <c r="P132">
        <v>250</v>
      </c>
      <c r="Q132">
        <v>240</v>
      </c>
      <c r="R132">
        <v>264</v>
      </c>
      <c r="S132">
        <v>13472</v>
      </c>
      <c r="T132">
        <v>13719</v>
      </c>
      <c r="U132">
        <v>9146</v>
      </c>
      <c r="V132">
        <v>9099</v>
      </c>
      <c r="W132">
        <v>9595</v>
      </c>
      <c r="X132">
        <v>9228</v>
      </c>
      <c r="Y132">
        <v>729</v>
      </c>
      <c r="Z132">
        <v>154</v>
      </c>
      <c r="AA132">
        <v>203</v>
      </c>
      <c r="AB132">
        <v>477</v>
      </c>
      <c r="AC132">
        <v>508</v>
      </c>
      <c r="AD132">
        <v>360</v>
      </c>
      <c r="AE132">
        <v>12648</v>
      </c>
      <c r="AF132">
        <v>13979</v>
      </c>
      <c r="AG132">
        <v>11217</v>
      </c>
      <c r="AH132">
        <v>12063</v>
      </c>
      <c r="AI132">
        <v>11631</v>
      </c>
      <c r="AJ132">
        <v>9244</v>
      </c>
      <c r="AK132">
        <v>795</v>
      </c>
      <c r="AL132">
        <v>155</v>
      </c>
      <c r="AM132">
        <v>155</v>
      </c>
      <c r="AN132">
        <v>2428</v>
      </c>
      <c r="AO132">
        <v>2877</v>
      </c>
      <c r="AP132">
        <v>2071</v>
      </c>
      <c r="AQ132">
        <v>13914</v>
      </c>
      <c r="AR132">
        <v>14425</v>
      </c>
      <c r="AS132">
        <v>11480</v>
      </c>
      <c r="AT132">
        <v>10990</v>
      </c>
      <c r="AU132">
        <v>11923</v>
      </c>
      <c r="AV132">
        <v>11436</v>
      </c>
      <c r="AW132">
        <v>697</v>
      </c>
      <c r="AX132">
        <v>157</v>
      </c>
      <c r="AY132">
        <v>760</v>
      </c>
      <c r="AZ132">
        <v>4448</v>
      </c>
      <c r="BA132">
        <v>5738</v>
      </c>
      <c r="BB132">
        <v>5341</v>
      </c>
      <c r="BC132">
        <v>656</v>
      </c>
      <c r="BD132">
        <v>697</v>
      </c>
      <c r="BE132">
        <v>634</v>
      </c>
      <c r="BF132">
        <v>762</v>
      </c>
      <c r="BG132">
        <v>258</v>
      </c>
      <c r="BH132">
        <v>220</v>
      </c>
      <c r="BI132">
        <v>201</v>
      </c>
      <c r="BJ132">
        <v>162</v>
      </c>
      <c r="BK132">
        <v>152</v>
      </c>
      <c r="BL132">
        <v>697</v>
      </c>
      <c r="BM132">
        <v>271</v>
      </c>
      <c r="BN132">
        <v>256</v>
      </c>
      <c r="BO132">
        <v>238</v>
      </c>
      <c r="BP132">
        <v>157</v>
      </c>
      <c r="BQ132">
        <v>161</v>
      </c>
      <c r="BR132">
        <v>164</v>
      </c>
      <c r="BS132">
        <v>161</v>
      </c>
      <c r="BT132">
        <v>162</v>
      </c>
      <c r="BU132">
        <v>154</v>
      </c>
      <c r="BV132">
        <v>154</v>
      </c>
      <c r="BW132">
        <v>159</v>
      </c>
      <c r="BX132">
        <v>159</v>
      </c>
      <c r="BY132">
        <v>160</v>
      </c>
      <c r="BZ132">
        <v>154</v>
      </c>
      <c r="CA132">
        <v>159</v>
      </c>
      <c r="CB132">
        <v>161</v>
      </c>
      <c r="CC132">
        <v>163</v>
      </c>
      <c r="CD132">
        <v>165</v>
      </c>
      <c r="CE132">
        <v>159</v>
      </c>
      <c r="CF132">
        <v>158</v>
      </c>
      <c r="CG132">
        <v>156</v>
      </c>
      <c r="CH132">
        <v>161</v>
      </c>
      <c r="CI132">
        <v>166</v>
      </c>
      <c r="CJ132">
        <v>159</v>
      </c>
      <c r="CK132">
        <v>165</v>
      </c>
      <c r="CL132">
        <v>158</v>
      </c>
      <c r="CM132">
        <v>160</v>
      </c>
      <c r="CN132">
        <v>155</v>
      </c>
      <c r="CO132">
        <v>163</v>
      </c>
      <c r="CP132">
        <v>162</v>
      </c>
      <c r="CQ132">
        <v>157</v>
      </c>
      <c r="CR132">
        <v>155</v>
      </c>
      <c r="CS132">
        <v>159</v>
      </c>
      <c r="CT132">
        <v>165</v>
      </c>
      <c r="DC132" s="3">
        <v>0.19444444444444445</v>
      </c>
      <c r="DD132">
        <v>250</v>
      </c>
      <c r="DE132">
        <v>240</v>
      </c>
      <c r="DF132">
        <v>264</v>
      </c>
      <c r="DG132">
        <v>477</v>
      </c>
      <c r="DH132">
        <v>508</v>
      </c>
      <c r="DI132">
        <v>360</v>
      </c>
      <c r="DJ132">
        <v>2428</v>
      </c>
      <c r="DK132">
        <v>2877</v>
      </c>
      <c r="DL132">
        <v>2071</v>
      </c>
      <c r="DM132">
        <v>4448</v>
      </c>
      <c r="DN132">
        <v>5738</v>
      </c>
      <c r="DO132">
        <v>5341</v>
      </c>
      <c r="DP132">
        <v>13472</v>
      </c>
      <c r="DQ132">
        <v>13719</v>
      </c>
      <c r="DR132">
        <v>9146</v>
      </c>
      <c r="DS132">
        <v>9099</v>
      </c>
      <c r="DT132">
        <v>9595</v>
      </c>
      <c r="DU132">
        <v>9228</v>
      </c>
      <c r="DV132">
        <v>12648</v>
      </c>
      <c r="DW132">
        <v>13979</v>
      </c>
      <c r="DX132">
        <v>11217</v>
      </c>
      <c r="DY132">
        <v>12063</v>
      </c>
      <c r="DZ132">
        <v>11631</v>
      </c>
      <c r="EA132">
        <v>9244</v>
      </c>
      <c r="EB132">
        <v>13914</v>
      </c>
      <c r="EC132">
        <v>14425</v>
      </c>
      <c r="ED132">
        <v>11480</v>
      </c>
      <c r="EE132">
        <v>10990</v>
      </c>
      <c r="EF132">
        <v>11923</v>
      </c>
      <c r="EG132">
        <v>11436</v>
      </c>
      <c r="EH132">
        <v>656</v>
      </c>
      <c r="EI132">
        <v>697</v>
      </c>
      <c r="EJ132">
        <v>634</v>
      </c>
      <c r="EK132">
        <v>951</v>
      </c>
      <c r="EL132">
        <v>737</v>
      </c>
      <c r="EM132">
        <v>810</v>
      </c>
      <c r="EN132">
        <v>729</v>
      </c>
      <c r="EO132">
        <v>795</v>
      </c>
      <c r="EP132">
        <v>697</v>
      </c>
      <c r="EQ132">
        <v>760</v>
      </c>
      <c r="ER132">
        <v>762</v>
      </c>
      <c r="ES132">
        <v>697</v>
      </c>
      <c r="ET132">
        <v>259</v>
      </c>
      <c r="EU132">
        <v>239</v>
      </c>
      <c r="EV132">
        <v>212</v>
      </c>
      <c r="EW132">
        <v>258</v>
      </c>
      <c r="EX132">
        <v>220</v>
      </c>
      <c r="EY132">
        <v>201</v>
      </c>
      <c r="EZ132">
        <v>271</v>
      </c>
      <c r="FA132">
        <v>256</v>
      </c>
      <c r="FB132">
        <v>238</v>
      </c>
      <c r="FC132">
        <v>223</v>
      </c>
      <c r="FD132">
        <v>214</v>
      </c>
      <c r="FE132">
        <v>203</v>
      </c>
      <c r="FX132" s="3">
        <v>0.19444444444444445</v>
      </c>
      <c r="FY132">
        <f t="shared" si="4"/>
        <v>251.33333333333334</v>
      </c>
      <c r="FZ132">
        <f t="shared" si="5"/>
        <v>448.33333333333331</v>
      </c>
      <c r="GA132">
        <f t="shared" si="6"/>
        <v>2458.6666666666665</v>
      </c>
      <c r="GB132">
        <f t="shared" si="7"/>
        <v>5175.666666666667</v>
      </c>
      <c r="GC132">
        <f t="shared" si="8"/>
        <v>12112.333333333334</v>
      </c>
      <c r="GD132">
        <f t="shared" si="9"/>
        <v>9307.3333333333339</v>
      </c>
      <c r="GE132">
        <f t="shared" si="10"/>
        <v>12614.666666666666</v>
      </c>
      <c r="GF132">
        <f t="shared" si="11"/>
        <v>10979.333333333334</v>
      </c>
      <c r="GG132">
        <f t="shared" si="12"/>
        <v>13273</v>
      </c>
      <c r="GH132">
        <f t="shared" si="13"/>
        <v>11449.666666666666</v>
      </c>
      <c r="GI132">
        <f t="shared" si="14"/>
        <v>662.33333333333337</v>
      </c>
      <c r="GJ132">
        <f t="shared" si="15"/>
        <v>832.66666666666663</v>
      </c>
      <c r="GK132">
        <f t="shared" si="16"/>
        <v>740.33333333333337</v>
      </c>
      <c r="GL132">
        <f t="shared" si="17"/>
        <v>739.66666666666663</v>
      </c>
      <c r="GM132">
        <f t="shared" si="18"/>
        <v>236.66666666666666</v>
      </c>
      <c r="GN132">
        <f t="shared" si="19"/>
        <v>226.33333333333334</v>
      </c>
      <c r="GO132">
        <f t="shared" si="20"/>
        <v>255</v>
      </c>
      <c r="GP132">
        <f t="shared" si="21"/>
        <v>213.33333333333334</v>
      </c>
      <c r="GS132" s="3">
        <v>0.19444444444444445</v>
      </c>
      <c r="GT132">
        <f t="shared" ref="GT132:HK132" si="103">FY132-FY289</f>
        <v>18.5</v>
      </c>
      <c r="GU132">
        <f t="shared" si="103"/>
        <v>215.49999999999997</v>
      </c>
      <c r="GV132">
        <f t="shared" si="103"/>
        <v>2225.833333333333</v>
      </c>
      <c r="GW132">
        <f t="shared" si="103"/>
        <v>4942.8333333333339</v>
      </c>
      <c r="GX132">
        <f t="shared" si="103"/>
        <v>11879.5</v>
      </c>
      <c r="GY132">
        <f t="shared" si="103"/>
        <v>9074.5</v>
      </c>
      <c r="GZ132">
        <f t="shared" si="103"/>
        <v>12381.833333333332</v>
      </c>
      <c r="HA132">
        <f t="shared" si="103"/>
        <v>10746.5</v>
      </c>
      <c r="HB132">
        <f t="shared" si="103"/>
        <v>13040.166666666666</v>
      </c>
      <c r="HC132">
        <f t="shared" si="103"/>
        <v>11216.833333333332</v>
      </c>
      <c r="HD132">
        <f t="shared" si="103"/>
        <v>429.5</v>
      </c>
      <c r="HE132">
        <f t="shared" si="103"/>
        <v>599.83333333333326</v>
      </c>
      <c r="HF132">
        <f t="shared" si="103"/>
        <v>507.5</v>
      </c>
      <c r="HG132">
        <f t="shared" si="103"/>
        <v>506.83333333333326</v>
      </c>
      <c r="HH132">
        <f t="shared" si="103"/>
        <v>3.8333333333333144</v>
      </c>
      <c r="HI132">
        <f t="shared" si="103"/>
        <v>-6.5</v>
      </c>
      <c r="HJ132">
        <f t="shared" si="103"/>
        <v>22.166666666666657</v>
      </c>
      <c r="HK132">
        <f t="shared" si="103"/>
        <v>-19.5</v>
      </c>
      <c r="HM132" s="3">
        <v>0.19444444444444445</v>
      </c>
      <c r="HN132">
        <f t="shared" ref="HN132:IE132" si="104">(GT134-GT132)/20</f>
        <v>-0.10833333333333428</v>
      </c>
      <c r="HO132">
        <f t="shared" si="104"/>
        <v>0.8083333333333329</v>
      </c>
      <c r="HP132">
        <f t="shared" si="104"/>
        <v>24.575000000000024</v>
      </c>
      <c r="HQ132">
        <f t="shared" si="104"/>
        <v>67.07499999999996</v>
      </c>
      <c r="HR132">
        <f t="shared" si="104"/>
        <v>100.47499999999999</v>
      </c>
      <c r="HS132">
        <f t="shared" si="104"/>
        <v>75.224999999999994</v>
      </c>
      <c r="HT132">
        <f t="shared" si="104"/>
        <v>128.24166666666679</v>
      </c>
      <c r="HU132">
        <f t="shared" si="104"/>
        <v>108.175</v>
      </c>
      <c r="HV132">
        <f t="shared" si="104"/>
        <v>131.9583333333334</v>
      </c>
      <c r="HW132">
        <f t="shared" si="104"/>
        <v>116.99166666666679</v>
      </c>
      <c r="HX132">
        <f t="shared" si="104"/>
        <v>3.3749999999999973</v>
      </c>
      <c r="HY132">
        <f t="shared" si="104"/>
        <v>4.4916666666666742</v>
      </c>
      <c r="HZ132">
        <f t="shared" si="104"/>
        <v>4.2083333333333375</v>
      </c>
      <c r="IA132">
        <f t="shared" si="104"/>
        <v>4.1749999999999998</v>
      </c>
      <c r="IB132">
        <f t="shared" si="104"/>
        <v>-5.8333333333332862E-2</v>
      </c>
      <c r="IC132">
        <f t="shared" si="104"/>
        <v>-8.3333333333342804E-3</v>
      </c>
      <c r="ID132">
        <f t="shared" si="104"/>
        <v>5.8333333333332862E-2</v>
      </c>
      <c r="IE132">
        <f t="shared" si="104"/>
        <v>8.3333333333328596E-3</v>
      </c>
      <c r="II132" s="3">
        <v>0.19444444444444445</v>
      </c>
      <c r="IJ132">
        <f t="shared" ref="IJ132:JA132" si="105">HN132/HN290</f>
        <v>-2.6666666666666883E-2</v>
      </c>
      <c r="IK132">
        <f t="shared" si="105"/>
        <v>0.19897435897435875</v>
      </c>
      <c r="IL132">
        <f t="shared" si="105"/>
        <v>6.0492307692307712</v>
      </c>
      <c r="IM132">
        <f t="shared" si="105"/>
        <v>16.51076923076921</v>
      </c>
      <c r="IN132">
        <f t="shared" si="105"/>
        <v>24.732307692307675</v>
      </c>
      <c r="IO132">
        <f t="shared" si="105"/>
        <v>18.516923076923064</v>
      </c>
      <c r="IP132">
        <f t="shared" si="105"/>
        <v>31.567179487179498</v>
      </c>
      <c r="IQ132">
        <f t="shared" si="105"/>
        <v>26.627692307692289</v>
      </c>
      <c r="IR132">
        <f t="shared" si="105"/>
        <v>32.48205128205128</v>
      </c>
      <c r="IS132">
        <f t="shared" si="105"/>
        <v>28.797948717948728</v>
      </c>
      <c r="IT132">
        <f t="shared" si="105"/>
        <v>0.83076923076922959</v>
      </c>
      <c r="IU132">
        <f t="shared" si="105"/>
        <v>1.1056410256410267</v>
      </c>
      <c r="IV132">
        <f t="shared" si="105"/>
        <v>1.0358974358974362</v>
      </c>
      <c r="IW132">
        <f t="shared" si="105"/>
        <v>1.027692307692307</v>
      </c>
      <c r="IX132">
        <f t="shared" si="105"/>
        <v>-1.4358974358974234E-2</v>
      </c>
      <c r="IY132">
        <f t="shared" si="105"/>
        <v>-2.0512820512822829E-3</v>
      </c>
      <c r="IZ132">
        <f t="shared" si="105"/>
        <v>1.4358974358974234E-2</v>
      </c>
      <c r="JA132">
        <f t="shared" si="105"/>
        <v>2.0512820512819333E-3</v>
      </c>
    </row>
    <row r="133" spans="1:261" x14ac:dyDescent="0.2">
      <c r="A133" s="3">
        <v>0.20138888888888887</v>
      </c>
      <c r="B133">
        <v>29</v>
      </c>
      <c r="C133">
        <v>162</v>
      </c>
      <c r="D133">
        <v>997</v>
      </c>
      <c r="E133">
        <v>259</v>
      </c>
      <c r="F133">
        <v>238</v>
      </c>
      <c r="G133">
        <v>214</v>
      </c>
      <c r="H133">
        <v>160</v>
      </c>
      <c r="I133">
        <v>221</v>
      </c>
      <c r="J133">
        <v>160</v>
      </c>
      <c r="K133">
        <v>164</v>
      </c>
      <c r="L133">
        <v>783</v>
      </c>
      <c r="M133">
        <v>214</v>
      </c>
      <c r="N133">
        <v>163</v>
      </c>
      <c r="O133">
        <v>847</v>
      </c>
      <c r="P133">
        <v>249</v>
      </c>
      <c r="Q133">
        <v>238</v>
      </c>
      <c r="R133">
        <v>264</v>
      </c>
      <c r="S133">
        <v>14571</v>
      </c>
      <c r="T133">
        <v>14835</v>
      </c>
      <c r="U133">
        <v>9948</v>
      </c>
      <c r="V133">
        <v>9827</v>
      </c>
      <c r="W133">
        <v>10449</v>
      </c>
      <c r="X133">
        <v>9927</v>
      </c>
      <c r="Y133">
        <v>767</v>
      </c>
      <c r="Z133">
        <v>155</v>
      </c>
      <c r="AA133">
        <v>204</v>
      </c>
      <c r="AB133">
        <v>487</v>
      </c>
      <c r="AC133">
        <v>518</v>
      </c>
      <c r="AD133">
        <v>367</v>
      </c>
      <c r="AE133">
        <v>13874</v>
      </c>
      <c r="AF133">
        <v>15343</v>
      </c>
      <c r="AG133">
        <v>12413</v>
      </c>
      <c r="AH133">
        <v>13172</v>
      </c>
      <c r="AI133">
        <v>12741</v>
      </c>
      <c r="AJ133">
        <v>10189</v>
      </c>
      <c r="AK133">
        <v>841</v>
      </c>
      <c r="AL133">
        <v>156</v>
      </c>
      <c r="AM133">
        <v>156</v>
      </c>
      <c r="AN133">
        <v>2676</v>
      </c>
      <c r="AO133">
        <v>3146</v>
      </c>
      <c r="AP133">
        <v>2273</v>
      </c>
      <c r="AQ133">
        <v>15265</v>
      </c>
      <c r="AR133">
        <v>15834</v>
      </c>
      <c r="AS133">
        <v>12625</v>
      </c>
      <c r="AT133">
        <v>12035</v>
      </c>
      <c r="AU133">
        <v>13171</v>
      </c>
      <c r="AV133">
        <v>12596</v>
      </c>
      <c r="AW133">
        <v>742</v>
      </c>
      <c r="AX133">
        <v>154</v>
      </c>
      <c r="AY133">
        <v>803</v>
      </c>
      <c r="AZ133">
        <v>5037</v>
      </c>
      <c r="BA133">
        <v>6457</v>
      </c>
      <c r="BB133">
        <v>5983</v>
      </c>
      <c r="BC133">
        <v>683</v>
      </c>
      <c r="BD133">
        <v>738</v>
      </c>
      <c r="BE133">
        <v>662</v>
      </c>
      <c r="BF133">
        <v>803</v>
      </c>
      <c r="BG133">
        <v>254</v>
      </c>
      <c r="BH133">
        <v>220</v>
      </c>
      <c r="BI133">
        <v>201</v>
      </c>
      <c r="BJ133">
        <v>162</v>
      </c>
      <c r="BK133">
        <v>154</v>
      </c>
      <c r="BL133">
        <v>737</v>
      </c>
      <c r="BM133">
        <v>271</v>
      </c>
      <c r="BN133">
        <v>258</v>
      </c>
      <c r="BO133">
        <v>238</v>
      </c>
      <c r="BP133">
        <v>160</v>
      </c>
      <c r="BQ133">
        <v>161</v>
      </c>
      <c r="BR133">
        <v>166</v>
      </c>
      <c r="BS133">
        <v>162</v>
      </c>
      <c r="BT133">
        <v>162</v>
      </c>
      <c r="BU133">
        <v>154</v>
      </c>
      <c r="BV133">
        <v>155</v>
      </c>
      <c r="BW133">
        <v>161</v>
      </c>
      <c r="BX133">
        <v>160</v>
      </c>
      <c r="BY133">
        <v>162</v>
      </c>
      <c r="BZ133">
        <v>154</v>
      </c>
      <c r="CA133">
        <v>159</v>
      </c>
      <c r="CB133">
        <v>160</v>
      </c>
      <c r="CC133">
        <v>163</v>
      </c>
      <c r="CD133">
        <v>164</v>
      </c>
      <c r="CE133">
        <v>159</v>
      </c>
      <c r="CF133">
        <v>159</v>
      </c>
      <c r="CG133">
        <v>156</v>
      </c>
      <c r="CH133">
        <v>159</v>
      </c>
      <c r="CI133">
        <v>167</v>
      </c>
      <c r="CJ133">
        <v>160</v>
      </c>
      <c r="CK133">
        <v>163</v>
      </c>
      <c r="CL133">
        <v>159</v>
      </c>
      <c r="CM133">
        <v>162</v>
      </c>
      <c r="CN133">
        <v>153</v>
      </c>
      <c r="CO133">
        <v>160</v>
      </c>
      <c r="CP133">
        <v>161</v>
      </c>
      <c r="CQ133">
        <v>160</v>
      </c>
      <c r="CR133">
        <v>156</v>
      </c>
      <c r="CS133">
        <v>159</v>
      </c>
      <c r="CT133">
        <v>166</v>
      </c>
      <c r="DC133" s="3">
        <v>0.20138888888888887</v>
      </c>
      <c r="DD133">
        <v>249</v>
      </c>
      <c r="DE133">
        <v>238</v>
      </c>
      <c r="DF133">
        <v>264</v>
      </c>
      <c r="DG133">
        <v>487</v>
      </c>
      <c r="DH133">
        <v>518</v>
      </c>
      <c r="DI133">
        <v>367</v>
      </c>
      <c r="DJ133">
        <v>2676</v>
      </c>
      <c r="DK133">
        <v>3146</v>
      </c>
      <c r="DL133">
        <v>2273</v>
      </c>
      <c r="DM133">
        <v>5037</v>
      </c>
      <c r="DN133">
        <v>6457</v>
      </c>
      <c r="DO133">
        <v>5983</v>
      </c>
      <c r="DP133">
        <v>14571</v>
      </c>
      <c r="DQ133">
        <v>14835</v>
      </c>
      <c r="DR133">
        <v>9948</v>
      </c>
      <c r="DS133">
        <v>9827</v>
      </c>
      <c r="DT133">
        <v>10449</v>
      </c>
      <c r="DU133">
        <v>9927</v>
      </c>
      <c r="DV133">
        <v>13874</v>
      </c>
      <c r="DW133">
        <v>15343</v>
      </c>
      <c r="DX133">
        <v>12413</v>
      </c>
      <c r="DY133">
        <v>13172</v>
      </c>
      <c r="DZ133">
        <v>12741</v>
      </c>
      <c r="EA133">
        <v>10189</v>
      </c>
      <c r="EB133">
        <v>15265</v>
      </c>
      <c r="EC133">
        <v>15834</v>
      </c>
      <c r="ED133">
        <v>12625</v>
      </c>
      <c r="EE133">
        <v>12035</v>
      </c>
      <c r="EF133">
        <v>13171</v>
      </c>
      <c r="EG133">
        <v>12596</v>
      </c>
      <c r="EH133">
        <v>683</v>
      </c>
      <c r="EI133">
        <v>738</v>
      </c>
      <c r="EJ133">
        <v>662</v>
      </c>
      <c r="EK133">
        <v>997</v>
      </c>
      <c r="EL133">
        <v>783</v>
      </c>
      <c r="EM133">
        <v>847</v>
      </c>
      <c r="EN133">
        <v>767</v>
      </c>
      <c r="EO133">
        <v>841</v>
      </c>
      <c r="EP133">
        <v>742</v>
      </c>
      <c r="EQ133">
        <v>803</v>
      </c>
      <c r="ER133">
        <v>803</v>
      </c>
      <c r="ES133">
        <v>737</v>
      </c>
      <c r="ET133">
        <v>259</v>
      </c>
      <c r="EU133">
        <v>238</v>
      </c>
      <c r="EV133">
        <v>214</v>
      </c>
      <c r="EW133">
        <v>254</v>
      </c>
      <c r="EX133">
        <v>220</v>
      </c>
      <c r="EY133">
        <v>201</v>
      </c>
      <c r="EZ133">
        <v>271</v>
      </c>
      <c r="FA133">
        <v>258</v>
      </c>
      <c r="FB133">
        <v>238</v>
      </c>
      <c r="FC133">
        <v>221</v>
      </c>
      <c r="FD133">
        <v>214</v>
      </c>
      <c r="FE133">
        <v>204</v>
      </c>
      <c r="FX133" s="3">
        <v>0.20138888888888887</v>
      </c>
      <c r="FY133">
        <f t="shared" si="4"/>
        <v>250.33333333333334</v>
      </c>
      <c r="FZ133">
        <f t="shared" si="5"/>
        <v>457.33333333333331</v>
      </c>
      <c r="GA133">
        <f t="shared" si="6"/>
        <v>2698.3333333333335</v>
      </c>
      <c r="GB133">
        <f t="shared" si="7"/>
        <v>5825.666666666667</v>
      </c>
      <c r="GC133">
        <f t="shared" si="8"/>
        <v>13118</v>
      </c>
      <c r="GD133">
        <f t="shared" si="9"/>
        <v>10067.666666666666</v>
      </c>
      <c r="GE133">
        <f t="shared" si="10"/>
        <v>13876.666666666666</v>
      </c>
      <c r="GF133">
        <f t="shared" si="11"/>
        <v>12034</v>
      </c>
      <c r="GG133">
        <f t="shared" si="12"/>
        <v>14574.666666666666</v>
      </c>
      <c r="GH133">
        <f t="shared" si="13"/>
        <v>12600.666666666666</v>
      </c>
      <c r="GI133">
        <f t="shared" si="14"/>
        <v>694.33333333333337</v>
      </c>
      <c r="GJ133">
        <f t="shared" si="15"/>
        <v>875.66666666666663</v>
      </c>
      <c r="GK133">
        <f t="shared" si="16"/>
        <v>783.33333333333337</v>
      </c>
      <c r="GL133">
        <f t="shared" si="17"/>
        <v>781</v>
      </c>
      <c r="GM133">
        <f t="shared" si="18"/>
        <v>237</v>
      </c>
      <c r="GN133">
        <f t="shared" si="19"/>
        <v>225</v>
      </c>
      <c r="GO133">
        <f t="shared" si="20"/>
        <v>255.66666666666666</v>
      </c>
      <c r="GP133">
        <f t="shared" si="21"/>
        <v>213</v>
      </c>
      <c r="GS133" s="3">
        <v>0.20138888888888887</v>
      </c>
      <c r="GT133">
        <f t="shared" ref="GT133:HK133" si="106">FY133-FY290</f>
        <v>17.666666666666686</v>
      </c>
      <c r="GU133">
        <f t="shared" si="106"/>
        <v>224.66666666666666</v>
      </c>
      <c r="GV133">
        <f t="shared" si="106"/>
        <v>2465.666666666667</v>
      </c>
      <c r="GW133">
        <f t="shared" si="106"/>
        <v>5593</v>
      </c>
      <c r="GX133">
        <f t="shared" si="106"/>
        <v>12885.333333333334</v>
      </c>
      <c r="GY133">
        <f t="shared" si="106"/>
        <v>9835</v>
      </c>
      <c r="GZ133">
        <f t="shared" si="106"/>
        <v>13644</v>
      </c>
      <c r="HA133">
        <f t="shared" si="106"/>
        <v>11801.333333333334</v>
      </c>
      <c r="HB133">
        <f t="shared" si="106"/>
        <v>14342</v>
      </c>
      <c r="HC133">
        <f t="shared" si="106"/>
        <v>12368</v>
      </c>
      <c r="HD133">
        <f t="shared" si="106"/>
        <v>461.66666666666674</v>
      </c>
      <c r="HE133">
        <f t="shared" si="106"/>
        <v>643</v>
      </c>
      <c r="HF133">
        <f t="shared" si="106"/>
        <v>550.66666666666674</v>
      </c>
      <c r="HG133">
        <f t="shared" si="106"/>
        <v>548.33333333333337</v>
      </c>
      <c r="HH133">
        <f t="shared" si="106"/>
        <v>4.3333333333333428</v>
      </c>
      <c r="HI133">
        <f t="shared" si="106"/>
        <v>-7.6666666666666572</v>
      </c>
      <c r="HJ133">
        <f t="shared" si="106"/>
        <v>23</v>
      </c>
      <c r="HK133">
        <f t="shared" si="106"/>
        <v>-19.666666666666657</v>
      </c>
      <c r="HM133" s="3">
        <v>0.20138888888888887</v>
      </c>
      <c r="HN133">
        <f t="shared" ref="HN133:IE133" si="107">(GT135-GT133)/20</f>
        <v>-1.6666666666667142E-2</v>
      </c>
      <c r="HO133">
        <f t="shared" si="107"/>
        <v>0.8166666666666671</v>
      </c>
      <c r="HP133">
        <f t="shared" si="107"/>
        <v>25.516666666666652</v>
      </c>
      <c r="HQ133">
        <f t="shared" si="107"/>
        <v>70</v>
      </c>
      <c r="HR133">
        <f t="shared" si="107"/>
        <v>97.449999999999903</v>
      </c>
      <c r="HS133">
        <f t="shared" si="107"/>
        <v>72.716666666666612</v>
      </c>
      <c r="HT133">
        <f t="shared" si="107"/>
        <v>129.89999999999992</v>
      </c>
      <c r="HU133">
        <f t="shared" si="107"/>
        <v>110.6166666666666</v>
      </c>
      <c r="HV133">
        <f t="shared" si="107"/>
        <v>134.25</v>
      </c>
      <c r="HW133">
        <f t="shared" si="107"/>
        <v>119.5</v>
      </c>
      <c r="HX133">
        <f t="shared" si="107"/>
        <v>3.4833333333333258</v>
      </c>
      <c r="HY133">
        <f t="shared" si="107"/>
        <v>4.6833333333333371</v>
      </c>
      <c r="HZ133">
        <f t="shared" si="107"/>
        <v>4.2833333333333261</v>
      </c>
      <c r="IA133">
        <f t="shared" si="107"/>
        <v>4.2333333333333316</v>
      </c>
      <c r="IB133">
        <f t="shared" si="107"/>
        <v>1.6666666666667142E-2</v>
      </c>
      <c r="IC133">
        <f t="shared" si="107"/>
        <v>0.05</v>
      </c>
      <c r="ID133">
        <f t="shared" si="107"/>
        <v>-0.11666666666666572</v>
      </c>
      <c r="IE133">
        <f t="shared" si="107"/>
        <v>0.05</v>
      </c>
      <c r="II133" s="3">
        <v>0.20138888888888887</v>
      </c>
      <c r="IJ133">
        <f t="shared" ref="IJ133:JA133" si="108">HN133/HN291</f>
        <v>-3.9960039960041131E-3</v>
      </c>
      <c r="IK133">
        <f t="shared" si="108"/>
        <v>0.19580419580419606</v>
      </c>
      <c r="IL133">
        <f t="shared" si="108"/>
        <v>6.117882117882119</v>
      </c>
      <c r="IM133">
        <f t="shared" si="108"/>
        <v>16.783216783216798</v>
      </c>
      <c r="IN133">
        <f t="shared" si="108"/>
        <v>23.364635364635362</v>
      </c>
      <c r="IO133">
        <f t="shared" si="108"/>
        <v>17.434565434565435</v>
      </c>
      <c r="IP133">
        <f t="shared" si="108"/>
        <v>31.144855144855153</v>
      </c>
      <c r="IQ133">
        <f t="shared" si="108"/>
        <v>26.521478521478528</v>
      </c>
      <c r="IR133">
        <f t="shared" si="108"/>
        <v>32.187812187812213</v>
      </c>
      <c r="IS133">
        <f t="shared" si="108"/>
        <v>28.651348651348677</v>
      </c>
      <c r="IT133">
        <f t="shared" si="108"/>
        <v>0.83516483516483409</v>
      </c>
      <c r="IU133">
        <f t="shared" si="108"/>
        <v>1.1228771228771248</v>
      </c>
      <c r="IV133">
        <f t="shared" si="108"/>
        <v>1.0269730269730262</v>
      </c>
      <c r="IW133">
        <f t="shared" si="108"/>
        <v>1.0149850149850155</v>
      </c>
      <c r="IX133">
        <f t="shared" si="108"/>
        <v>3.9960039960041131E-3</v>
      </c>
      <c r="IY133">
        <f t="shared" si="108"/>
        <v>1.1988011988011998E-2</v>
      </c>
      <c r="IZ133">
        <f t="shared" si="108"/>
        <v>-2.7972027972027771E-2</v>
      </c>
      <c r="JA133">
        <f t="shared" si="108"/>
        <v>1.1988011988011998E-2</v>
      </c>
    </row>
    <row r="134" spans="1:261" x14ac:dyDescent="0.2">
      <c r="A134" s="3">
        <v>0.20833333333333334</v>
      </c>
      <c r="B134">
        <v>29</v>
      </c>
      <c r="C134">
        <v>162</v>
      </c>
      <c r="D134">
        <v>1042</v>
      </c>
      <c r="E134">
        <v>258</v>
      </c>
      <c r="F134">
        <v>234</v>
      </c>
      <c r="G134">
        <v>214</v>
      </c>
      <c r="H134">
        <v>159</v>
      </c>
      <c r="I134">
        <v>223</v>
      </c>
      <c r="J134">
        <v>160</v>
      </c>
      <c r="K134">
        <v>167</v>
      </c>
      <c r="L134">
        <v>833</v>
      </c>
      <c r="M134">
        <v>213</v>
      </c>
      <c r="N134">
        <v>167</v>
      </c>
      <c r="O134">
        <v>892</v>
      </c>
      <c r="P134">
        <v>247</v>
      </c>
      <c r="Q134">
        <v>236</v>
      </c>
      <c r="R134">
        <v>264</v>
      </c>
      <c r="S134">
        <v>15669</v>
      </c>
      <c r="T134">
        <v>15943</v>
      </c>
      <c r="U134">
        <v>10753</v>
      </c>
      <c r="V134">
        <v>10559</v>
      </c>
      <c r="W134">
        <v>11277</v>
      </c>
      <c r="X134">
        <v>10599</v>
      </c>
      <c r="Y134">
        <v>810</v>
      </c>
      <c r="Z134">
        <v>155</v>
      </c>
      <c r="AA134">
        <v>204</v>
      </c>
      <c r="AB134">
        <v>491</v>
      </c>
      <c r="AC134">
        <v>526</v>
      </c>
      <c r="AD134">
        <v>376</v>
      </c>
      <c r="AE134">
        <v>15136</v>
      </c>
      <c r="AF134">
        <v>16765</v>
      </c>
      <c r="AG134">
        <v>13637</v>
      </c>
      <c r="AH134">
        <v>14344</v>
      </c>
      <c r="AI134">
        <v>13917</v>
      </c>
      <c r="AJ134">
        <v>11167</v>
      </c>
      <c r="AK134">
        <v>884</v>
      </c>
      <c r="AL134">
        <v>154</v>
      </c>
      <c r="AM134">
        <v>157</v>
      </c>
      <c r="AN134">
        <v>2927</v>
      </c>
      <c r="AO134">
        <v>3440</v>
      </c>
      <c r="AP134">
        <v>2483</v>
      </c>
      <c r="AQ134">
        <v>16677</v>
      </c>
      <c r="AR134">
        <v>17273</v>
      </c>
      <c r="AS134">
        <v>13786</v>
      </c>
      <c r="AT134">
        <v>13103</v>
      </c>
      <c r="AU134">
        <v>14454</v>
      </c>
      <c r="AV134">
        <v>13811</v>
      </c>
      <c r="AW134">
        <v>779</v>
      </c>
      <c r="AX134">
        <v>153</v>
      </c>
      <c r="AY134">
        <v>845</v>
      </c>
      <c r="AZ134">
        <v>5659</v>
      </c>
      <c r="BA134">
        <v>7208</v>
      </c>
      <c r="BB134">
        <v>6684</v>
      </c>
      <c r="BC134">
        <v>717</v>
      </c>
      <c r="BD134">
        <v>781</v>
      </c>
      <c r="BE134">
        <v>691</v>
      </c>
      <c r="BF134">
        <v>847</v>
      </c>
      <c r="BG134">
        <v>254</v>
      </c>
      <c r="BH134">
        <v>221</v>
      </c>
      <c r="BI134">
        <v>203</v>
      </c>
      <c r="BJ134">
        <v>162</v>
      </c>
      <c r="BK134">
        <v>153</v>
      </c>
      <c r="BL134">
        <v>777</v>
      </c>
      <c r="BM134">
        <v>270</v>
      </c>
      <c r="BN134">
        <v>258</v>
      </c>
      <c r="BO134">
        <v>240</v>
      </c>
      <c r="BP134">
        <v>159</v>
      </c>
      <c r="BQ134">
        <v>162</v>
      </c>
      <c r="BR134">
        <v>168</v>
      </c>
      <c r="BS134">
        <v>163</v>
      </c>
      <c r="BT134">
        <v>163</v>
      </c>
      <c r="BU134">
        <v>153</v>
      </c>
      <c r="BV134">
        <v>155</v>
      </c>
      <c r="BW134">
        <v>160</v>
      </c>
      <c r="BX134">
        <v>159</v>
      </c>
      <c r="BY134">
        <v>161</v>
      </c>
      <c r="BZ134">
        <v>155</v>
      </c>
      <c r="CA134">
        <v>162</v>
      </c>
      <c r="CB134">
        <v>160</v>
      </c>
      <c r="CC134">
        <v>163</v>
      </c>
      <c r="CD134">
        <v>165</v>
      </c>
      <c r="CE134">
        <v>157</v>
      </c>
      <c r="CF134">
        <v>158</v>
      </c>
      <c r="CG134">
        <v>155</v>
      </c>
      <c r="CH134">
        <v>161</v>
      </c>
      <c r="CI134">
        <v>168</v>
      </c>
      <c r="CJ134">
        <v>160</v>
      </c>
      <c r="CK134">
        <v>165</v>
      </c>
      <c r="CL134">
        <v>158</v>
      </c>
      <c r="CM134">
        <v>161</v>
      </c>
      <c r="CN134">
        <v>153</v>
      </c>
      <c r="CO134">
        <v>160</v>
      </c>
      <c r="CP134">
        <v>161</v>
      </c>
      <c r="CQ134">
        <v>159</v>
      </c>
      <c r="CR134">
        <v>157</v>
      </c>
      <c r="CS134">
        <v>160</v>
      </c>
      <c r="CT134">
        <v>165</v>
      </c>
      <c r="DC134" s="3">
        <v>0.20833333333333334</v>
      </c>
      <c r="DD134">
        <v>247</v>
      </c>
      <c r="DE134">
        <v>236</v>
      </c>
      <c r="DF134">
        <v>264</v>
      </c>
      <c r="DG134">
        <v>491</v>
      </c>
      <c r="DH134">
        <v>526</v>
      </c>
      <c r="DI134">
        <v>376</v>
      </c>
      <c r="DJ134">
        <v>2927</v>
      </c>
      <c r="DK134">
        <v>3440</v>
      </c>
      <c r="DL134">
        <v>2483</v>
      </c>
      <c r="DM134">
        <v>5659</v>
      </c>
      <c r="DN134">
        <v>7208</v>
      </c>
      <c r="DO134">
        <v>6684</v>
      </c>
      <c r="DP134">
        <v>15669</v>
      </c>
      <c r="DQ134">
        <v>15943</v>
      </c>
      <c r="DR134">
        <v>10753</v>
      </c>
      <c r="DS134">
        <v>10559</v>
      </c>
      <c r="DT134">
        <v>11277</v>
      </c>
      <c r="DU134">
        <v>10599</v>
      </c>
      <c r="DV134">
        <v>15136</v>
      </c>
      <c r="DW134">
        <v>16765</v>
      </c>
      <c r="DX134">
        <v>13637</v>
      </c>
      <c r="DY134">
        <v>14344</v>
      </c>
      <c r="DZ134">
        <v>13917</v>
      </c>
      <c r="EA134">
        <v>11167</v>
      </c>
      <c r="EB134">
        <v>16677</v>
      </c>
      <c r="EC134">
        <v>17273</v>
      </c>
      <c r="ED134">
        <v>13786</v>
      </c>
      <c r="EE134">
        <v>13103</v>
      </c>
      <c r="EF134">
        <v>14454</v>
      </c>
      <c r="EG134">
        <v>13811</v>
      </c>
      <c r="EH134">
        <v>717</v>
      </c>
      <c r="EI134">
        <v>781</v>
      </c>
      <c r="EJ134">
        <v>691</v>
      </c>
      <c r="EK134">
        <v>1042</v>
      </c>
      <c r="EL134">
        <v>833</v>
      </c>
      <c r="EM134">
        <v>892</v>
      </c>
      <c r="EN134">
        <v>810</v>
      </c>
      <c r="EO134">
        <v>884</v>
      </c>
      <c r="EP134">
        <v>779</v>
      </c>
      <c r="EQ134">
        <v>845</v>
      </c>
      <c r="ER134">
        <v>847</v>
      </c>
      <c r="ES134">
        <v>777</v>
      </c>
      <c r="ET134">
        <v>258</v>
      </c>
      <c r="EU134">
        <v>234</v>
      </c>
      <c r="EV134">
        <v>214</v>
      </c>
      <c r="EW134">
        <v>254</v>
      </c>
      <c r="EX134">
        <v>221</v>
      </c>
      <c r="EY134">
        <v>203</v>
      </c>
      <c r="EZ134">
        <v>270</v>
      </c>
      <c r="FA134">
        <v>258</v>
      </c>
      <c r="FB134">
        <v>240</v>
      </c>
      <c r="FC134">
        <v>223</v>
      </c>
      <c r="FD134">
        <v>213</v>
      </c>
      <c r="FE134">
        <v>204</v>
      </c>
      <c r="FX134" s="3">
        <v>0.20833333333333334</v>
      </c>
      <c r="FY134">
        <f t="shared" si="4"/>
        <v>249</v>
      </c>
      <c r="FZ134">
        <f t="shared" si="5"/>
        <v>464.33333333333331</v>
      </c>
      <c r="GA134">
        <f t="shared" si="6"/>
        <v>2950</v>
      </c>
      <c r="GB134">
        <f t="shared" si="7"/>
        <v>6517</v>
      </c>
      <c r="GC134">
        <f t="shared" si="8"/>
        <v>14121.666666666666</v>
      </c>
      <c r="GD134">
        <f t="shared" si="9"/>
        <v>10811.666666666666</v>
      </c>
      <c r="GE134">
        <f t="shared" si="10"/>
        <v>15179.333333333334</v>
      </c>
      <c r="GF134">
        <f t="shared" si="11"/>
        <v>13142.666666666666</v>
      </c>
      <c r="GG134">
        <f t="shared" si="12"/>
        <v>15912</v>
      </c>
      <c r="GH134">
        <f t="shared" si="13"/>
        <v>13789.333333333334</v>
      </c>
      <c r="GI134">
        <f t="shared" si="14"/>
        <v>729.66666666666663</v>
      </c>
      <c r="GJ134">
        <f t="shared" si="15"/>
        <v>922.33333333333337</v>
      </c>
      <c r="GK134">
        <f t="shared" si="16"/>
        <v>824.33333333333337</v>
      </c>
      <c r="GL134">
        <f t="shared" si="17"/>
        <v>823</v>
      </c>
      <c r="GM134">
        <f t="shared" si="18"/>
        <v>235.33333333333334</v>
      </c>
      <c r="GN134">
        <f t="shared" si="19"/>
        <v>226</v>
      </c>
      <c r="GO134">
        <f t="shared" si="20"/>
        <v>256</v>
      </c>
      <c r="GP134">
        <f t="shared" si="21"/>
        <v>213.33333333333334</v>
      </c>
      <c r="GS134" s="3">
        <v>0.20833333333333334</v>
      </c>
      <c r="GT134">
        <f t="shared" ref="GT134:HK134" si="109">FY134-FY291</f>
        <v>16.333333333333314</v>
      </c>
      <c r="GU134">
        <f t="shared" si="109"/>
        <v>231.66666666666663</v>
      </c>
      <c r="GV134">
        <f t="shared" si="109"/>
        <v>2717.3333333333335</v>
      </c>
      <c r="GW134">
        <f t="shared" si="109"/>
        <v>6284.333333333333</v>
      </c>
      <c r="GX134">
        <f t="shared" si="109"/>
        <v>13889</v>
      </c>
      <c r="GY134">
        <f t="shared" si="109"/>
        <v>10579</v>
      </c>
      <c r="GZ134">
        <f t="shared" si="109"/>
        <v>14946.666666666668</v>
      </c>
      <c r="HA134">
        <f t="shared" si="109"/>
        <v>12910</v>
      </c>
      <c r="HB134">
        <f t="shared" si="109"/>
        <v>15679.333333333334</v>
      </c>
      <c r="HC134">
        <f t="shared" si="109"/>
        <v>13556.666666666668</v>
      </c>
      <c r="HD134">
        <f t="shared" si="109"/>
        <v>496.99999999999994</v>
      </c>
      <c r="HE134">
        <f t="shared" si="109"/>
        <v>689.66666666666674</v>
      </c>
      <c r="HF134">
        <f t="shared" si="109"/>
        <v>591.66666666666674</v>
      </c>
      <c r="HG134">
        <f t="shared" si="109"/>
        <v>590.33333333333326</v>
      </c>
      <c r="HH134">
        <f t="shared" si="109"/>
        <v>2.6666666666666572</v>
      </c>
      <c r="HI134">
        <f t="shared" si="109"/>
        <v>-6.6666666666666856</v>
      </c>
      <c r="HJ134">
        <f t="shared" si="109"/>
        <v>23.333333333333314</v>
      </c>
      <c r="HK134">
        <f t="shared" si="109"/>
        <v>-19.333333333333343</v>
      </c>
      <c r="HM134" s="3">
        <v>0.20833333333333334</v>
      </c>
      <c r="HN134">
        <f t="shared" ref="HN134:IE134" si="110">(GT136-GT134)/20</f>
        <v>8.3333333333342804E-3</v>
      </c>
      <c r="HO134">
        <f t="shared" si="110"/>
        <v>0.8250000000000014</v>
      </c>
      <c r="HP134">
        <f t="shared" si="110"/>
        <v>26.308333333333326</v>
      </c>
      <c r="HQ134">
        <f t="shared" si="110"/>
        <v>71.608333333333348</v>
      </c>
      <c r="HR134">
        <f t="shared" si="110"/>
        <v>94.008333333333297</v>
      </c>
      <c r="HS134">
        <f t="shared" si="110"/>
        <v>70.174999999999997</v>
      </c>
      <c r="HT134">
        <f t="shared" si="110"/>
        <v>130.72499999999999</v>
      </c>
      <c r="HU134">
        <f t="shared" si="110"/>
        <v>112.0416666666666</v>
      </c>
      <c r="HV134">
        <f t="shared" si="110"/>
        <v>135.77500000000009</v>
      </c>
      <c r="HW134">
        <f t="shared" si="110"/>
        <v>121.64166666666661</v>
      </c>
      <c r="HX134">
        <f t="shared" si="110"/>
        <v>3.4583333333333344</v>
      </c>
      <c r="HY134">
        <f t="shared" si="110"/>
        <v>4.6749999999999945</v>
      </c>
      <c r="HZ134">
        <f t="shared" si="110"/>
        <v>4.3916666666666631</v>
      </c>
      <c r="IA134">
        <f t="shared" si="110"/>
        <v>4.3250000000000002</v>
      </c>
      <c r="IB134">
        <f t="shared" si="110"/>
        <v>4.1666666666667143E-2</v>
      </c>
      <c r="IC134">
        <f t="shared" si="110"/>
        <v>-2.5000000000000001E-2</v>
      </c>
      <c r="ID134">
        <f t="shared" si="110"/>
        <v>-4.1666666666665721E-2</v>
      </c>
      <c r="IE134">
        <f t="shared" si="110"/>
        <v>2.5000000000000001E-2</v>
      </c>
      <c r="II134" s="3">
        <v>0.20833333333333334</v>
      </c>
      <c r="IJ134">
        <f t="shared" ref="IJ134:JA134" si="111">HN134/HN292</f>
        <v>1.9782393669636284E-3</v>
      </c>
      <c r="IK134">
        <f t="shared" si="111"/>
        <v>0.19584569732937729</v>
      </c>
      <c r="IL134">
        <f t="shared" si="111"/>
        <v>6.2453016815034639</v>
      </c>
      <c r="IM134">
        <f t="shared" si="111"/>
        <v>16.999010880316533</v>
      </c>
      <c r="IN134">
        <f t="shared" si="111"/>
        <v>22.316518298714147</v>
      </c>
      <c r="IO134">
        <f t="shared" si="111"/>
        <v>16.658753709198823</v>
      </c>
      <c r="IP134">
        <f t="shared" si="111"/>
        <v>31.03264094955491</v>
      </c>
      <c r="IQ134">
        <f t="shared" si="111"/>
        <v>26.597428288822947</v>
      </c>
      <c r="IR134">
        <f t="shared" si="111"/>
        <v>32.231454005934758</v>
      </c>
      <c r="IS134">
        <f t="shared" si="111"/>
        <v>28.876360039564791</v>
      </c>
      <c r="IT134">
        <f t="shared" si="111"/>
        <v>0.82096933728981281</v>
      </c>
      <c r="IU134">
        <f t="shared" si="111"/>
        <v>1.1097922848664681</v>
      </c>
      <c r="IV134">
        <f t="shared" si="111"/>
        <v>1.0425321463897128</v>
      </c>
      <c r="IW134">
        <f t="shared" si="111"/>
        <v>1.0267062314540065</v>
      </c>
      <c r="IX134">
        <f t="shared" si="111"/>
        <v>9.8911968348171318E-3</v>
      </c>
      <c r="IY134">
        <f t="shared" si="111"/>
        <v>-5.9347181008902114E-3</v>
      </c>
      <c r="IZ134">
        <f t="shared" si="111"/>
        <v>-9.8911968348167935E-3</v>
      </c>
      <c r="JA134">
        <f t="shared" si="111"/>
        <v>5.9347181008902114E-3</v>
      </c>
    </row>
    <row r="135" spans="1:261" x14ac:dyDescent="0.2">
      <c r="A135" s="3">
        <v>0.21527777777777779</v>
      </c>
      <c r="B135">
        <v>29</v>
      </c>
      <c r="C135">
        <v>161</v>
      </c>
      <c r="D135">
        <v>1092</v>
      </c>
      <c r="E135">
        <v>256</v>
      </c>
      <c r="F135">
        <v>238</v>
      </c>
      <c r="G135">
        <v>214</v>
      </c>
      <c r="H135">
        <v>160</v>
      </c>
      <c r="I135">
        <v>222</v>
      </c>
      <c r="J135">
        <v>160</v>
      </c>
      <c r="K135">
        <v>164</v>
      </c>
      <c r="L135">
        <v>879</v>
      </c>
      <c r="M135">
        <v>212</v>
      </c>
      <c r="N135">
        <v>164</v>
      </c>
      <c r="O135">
        <v>933</v>
      </c>
      <c r="P135">
        <v>247</v>
      </c>
      <c r="Q135">
        <v>237</v>
      </c>
      <c r="R135">
        <v>262</v>
      </c>
      <c r="S135">
        <v>16720</v>
      </c>
      <c r="T135">
        <v>16946</v>
      </c>
      <c r="U135">
        <v>11531</v>
      </c>
      <c r="V135">
        <v>11268</v>
      </c>
      <c r="W135">
        <v>12087</v>
      </c>
      <c r="X135">
        <v>11207</v>
      </c>
      <c r="Y135">
        <v>847</v>
      </c>
      <c r="Z135">
        <v>155</v>
      </c>
      <c r="AA135">
        <v>204</v>
      </c>
      <c r="AB135">
        <v>497</v>
      </c>
      <c r="AC135">
        <v>536</v>
      </c>
      <c r="AD135">
        <v>384</v>
      </c>
      <c r="AE135">
        <v>16365</v>
      </c>
      <c r="AF135">
        <v>18174</v>
      </c>
      <c r="AG135">
        <v>14881</v>
      </c>
      <c r="AH135">
        <v>15509</v>
      </c>
      <c r="AI135">
        <v>15073</v>
      </c>
      <c r="AJ135">
        <v>12153</v>
      </c>
      <c r="AK135">
        <v>931</v>
      </c>
      <c r="AL135">
        <v>157</v>
      </c>
      <c r="AM135">
        <v>158</v>
      </c>
      <c r="AN135">
        <v>3192</v>
      </c>
      <c r="AO135">
        <v>3726</v>
      </c>
      <c r="AP135">
        <v>2704</v>
      </c>
      <c r="AQ135">
        <v>18092</v>
      </c>
      <c r="AR135">
        <v>18695</v>
      </c>
      <c r="AS135">
        <v>14988</v>
      </c>
      <c r="AT135">
        <v>14188</v>
      </c>
      <c r="AU135">
        <v>15742</v>
      </c>
      <c r="AV135">
        <v>15038</v>
      </c>
      <c r="AW135">
        <v>825</v>
      </c>
      <c r="AX135">
        <v>155</v>
      </c>
      <c r="AY135">
        <v>891</v>
      </c>
      <c r="AZ135">
        <v>6315</v>
      </c>
      <c r="BA135">
        <v>7977</v>
      </c>
      <c r="BB135">
        <v>7381</v>
      </c>
      <c r="BC135">
        <v>747</v>
      </c>
      <c r="BD135">
        <v>819</v>
      </c>
      <c r="BE135">
        <v>722</v>
      </c>
      <c r="BF135">
        <v>886</v>
      </c>
      <c r="BG135">
        <v>251</v>
      </c>
      <c r="BH135">
        <v>220</v>
      </c>
      <c r="BI135">
        <v>203</v>
      </c>
      <c r="BJ135">
        <v>163</v>
      </c>
      <c r="BK135">
        <v>153</v>
      </c>
      <c r="BL135">
        <v>816</v>
      </c>
      <c r="BM135">
        <v>268</v>
      </c>
      <c r="BN135">
        <v>254</v>
      </c>
      <c r="BO135">
        <v>234</v>
      </c>
      <c r="BP135">
        <v>159</v>
      </c>
      <c r="BQ135">
        <v>161</v>
      </c>
      <c r="BR135">
        <v>168</v>
      </c>
      <c r="BS135">
        <v>163</v>
      </c>
      <c r="BT135">
        <v>164</v>
      </c>
      <c r="BU135">
        <v>152</v>
      </c>
      <c r="BV135">
        <v>154</v>
      </c>
      <c r="BW135">
        <v>158</v>
      </c>
      <c r="BX135">
        <v>160</v>
      </c>
      <c r="BY135">
        <v>160</v>
      </c>
      <c r="BZ135">
        <v>154</v>
      </c>
      <c r="CA135">
        <v>161</v>
      </c>
      <c r="CB135">
        <v>159</v>
      </c>
      <c r="CC135">
        <v>163</v>
      </c>
      <c r="CD135">
        <v>163</v>
      </c>
      <c r="CE135">
        <v>159</v>
      </c>
      <c r="CF135">
        <v>161</v>
      </c>
      <c r="CG135">
        <v>156</v>
      </c>
      <c r="CH135">
        <v>158</v>
      </c>
      <c r="CI135">
        <v>169</v>
      </c>
      <c r="CJ135">
        <v>159</v>
      </c>
      <c r="CK135">
        <v>164</v>
      </c>
      <c r="CL135">
        <v>158</v>
      </c>
      <c r="CM135">
        <v>160</v>
      </c>
      <c r="CN135">
        <v>153</v>
      </c>
      <c r="CO135">
        <v>161</v>
      </c>
      <c r="CP135">
        <v>160</v>
      </c>
      <c r="CQ135">
        <v>159</v>
      </c>
      <c r="CR135">
        <v>155</v>
      </c>
      <c r="CS135">
        <v>159</v>
      </c>
      <c r="CT135">
        <v>165</v>
      </c>
      <c r="DC135" s="3">
        <v>0.21527777777777779</v>
      </c>
      <c r="DD135">
        <v>247</v>
      </c>
      <c r="DE135">
        <v>237</v>
      </c>
      <c r="DF135">
        <v>262</v>
      </c>
      <c r="DG135">
        <v>497</v>
      </c>
      <c r="DH135">
        <v>536</v>
      </c>
      <c r="DI135">
        <v>384</v>
      </c>
      <c r="DJ135">
        <v>3192</v>
      </c>
      <c r="DK135">
        <v>3726</v>
      </c>
      <c r="DL135">
        <v>2704</v>
      </c>
      <c r="DM135">
        <v>6315</v>
      </c>
      <c r="DN135">
        <v>7977</v>
      </c>
      <c r="DO135">
        <v>7381</v>
      </c>
      <c r="DP135">
        <v>16720</v>
      </c>
      <c r="DQ135">
        <v>16946</v>
      </c>
      <c r="DR135">
        <v>11531</v>
      </c>
      <c r="DS135">
        <v>11268</v>
      </c>
      <c r="DT135">
        <v>12087</v>
      </c>
      <c r="DU135">
        <v>11207</v>
      </c>
      <c r="DV135">
        <v>16365</v>
      </c>
      <c r="DW135">
        <v>18174</v>
      </c>
      <c r="DX135">
        <v>14881</v>
      </c>
      <c r="DY135">
        <v>15509</v>
      </c>
      <c r="DZ135">
        <v>15073</v>
      </c>
      <c r="EA135">
        <v>12153</v>
      </c>
      <c r="EB135">
        <v>18092</v>
      </c>
      <c r="EC135">
        <v>18695</v>
      </c>
      <c r="ED135">
        <v>14988</v>
      </c>
      <c r="EE135">
        <v>14188</v>
      </c>
      <c r="EF135">
        <v>15742</v>
      </c>
      <c r="EG135">
        <v>15038</v>
      </c>
      <c r="EH135">
        <v>747</v>
      </c>
      <c r="EI135">
        <v>819</v>
      </c>
      <c r="EJ135">
        <v>722</v>
      </c>
      <c r="EK135">
        <v>1092</v>
      </c>
      <c r="EL135">
        <v>879</v>
      </c>
      <c r="EM135">
        <v>933</v>
      </c>
      <c r="EN135">
        <v>847</v>
      </c>
      <c r="EO135">
        <v>931</v>
      </c>
      <c r="EP135">
        <v>825</v>
      </c>
      <c r="EQ135">
        <v>891</v>
      </c>
      <c r="ER135">
        <v>886</v>
      </c>
      <c r="ES135">
        <v>816</v>
      </c>
      <c r="ET135">
        <v>256</v>
      </c>
      <c r="EU135">
        <v>238</v>
      </c>
      <c r="EV135">
        <v>214</v>
      </c>
      <c r="EW135">
        <v>251</v>
      </c>
      <c r="EX135">
        <v>220</v>
      </c>
      <c r="EY135">
        <v>203</v>
      </c>
      <c r="EZ135">
        <v>268</v>
      </c>
      <c r="FA135">
        <v>254</v>
      </c>
      <c r="FB135">
        <v>234</v>
      </c>
      <c r="FC135">
        <v>222</v>
      </c>
      <c r="FD135">
        <v>212</v>
      </c>
      <c r="FE135">
        <v>204</v>
      </c>
      <c r="FX135" s="3">
        <v>0.21527777777777779</v>
      </c>
      <c r="FY135">
        <f t="shared" si="4"/>
        <v>248.66666666666666</v>
      </c>
      <c r="FZ135">
        <f t="shared" si="5"/>
        <v>472.33333333333331</v>
      </c>
      <c r="GA135">
        <f t="shared" si="6"/>
        <v>3207.3333333333335</v>
      </c>
      <c r="GB135">
        <f t="shared" si="7"/>
        <v>7224.333333333333</v>
      </c>
      <c r="GC135">
        <f t="shared" si="8"/>
        <v>15065.666666666666</v>
      </c>
      <c r="GD135">
        <f t="shared" si="9"/>
        <v>11520.666666666666</v>
      </c>
      <c r="GE135">
        <f t="shared" si="10"/>
        <v>16473.333333333332</v>
      </c>
      <c r="GF135">
        <f t="shared" si="11"/>
        <v>14245</v>
      </c>
      <c r="GG135">
        <f t="shared" si="12"/>
        <v>17258.333333333332</v>
      </c>
      <c r="GH135">
        <f t="shared" si="13"/>
        <v>14989.333333333334</v>
      </c>
      <c r="GI135">
        <f t="shared" si="14"/>
        <v>762.66666666666663</v>
      </c>
      <c r="GJ135">
        <f t="shared" si="15"/>
        <v>968</v>
      </c>
      <c r="GK135">
        <f t="shared" si="16"/>
        <v>867.66666666666663</v>
      </c>
      <c r="GL135">
        <f t="shared" si="17"/>
        <v>864.33333333333337</v>
      </c>
      <c r="GM135">
        <f t="shared" si="18"/>
        <v>236</v>
      </c>
      <c r="GN135">
        <f t="shared" si="19"/>
        <v>224.66666666666666</v>
      </c>
      <c r="GO135">
        <f t="shared" si="20"/>
        <v>252</v>
      </c>
      <c r="GP135">
        <f t="shared" si="21"/>
        <v>212.66666666666666</v>
      </c>
      <c r="GS135" s="3">
        <v>0.21527777777777779</v>
      </c>
      <c r="GT135">
        <f t="shared" ref="GT135:HK135" si="112">FY135-FY292</f>
        <v>17.333333333333343</v>
      </c>
      <c r="GU135">
        <f t="shared" si="112"/>
        <v>241</v>
      </c>
      <c r="GV135">
        <f t="shared" si="112"/>
        <v>2976</v>
      </c>
      <c r="GW135">
        <f t="shared" si="112"/>
        <v>6993</v>
      </c>
      <c r="GX135">
        <f t="shared" si="112"/>
        <v>14834.333333333332</v>
      </c>
      <c r="GY135">
        <f t="shared" si="112"/>
        <v>11289.333333333332</v>
      </c>
      <c r="GZ135">
        <f t="shared" si="112"/>
        <v>16241.999999999998</v>
      </c>
      <c r="HA135">
        <f t="shared" si="112"/>
        <v>14013.666666666666</v>
      </c>
      <c r="HB135">
        <f t="shared" si="112"/>
        <v>17027</v>
      </c>
      <c r="HC135">
        <f t="shared" si="112"/>
        <v>14758</v>
      </c>
      <c r="HD135">
        <f t="shared" si="112"/>
        <v>531.33333333333326</v>
      </c>
      <c r="HE135">
        <f t="shared" si="112"/>
        <v>736.66666666666674</v>
      </c>
      <c r="HF135">
        <f t="shared" si="112"/>
        <v>636.33333333333326</v>
      </c>
      <c r="HG135">
        <f t="shared" si="112"/>
        <v>633</v>
      </c>
      <c r="HH135">
        <f t="shared" si="112"/>
        <v>4.6666666666666856</v>
      </c>
      <c r="HI135">
        <f t="shared" si="112"/>
        <v>-6.6666666666666572</v>
      </c>
      <c r="HJ135">
        <f t="shared" si="112"/>
        <v>20.666666666666686</v>
      </c>
      <c r="HK135">
        <f t="shared" si="112"/>
        <v>-18.666666666666657</v>
      </c>
      <c r="HM135" s="3">
        <v>0.21527777777777779</v>
      </c>
      <c r="HN135">
        <f t="shared" ref="HN135:IE135" si="113">(GT137-GT135)/20</f>
        <v>1.2499999999998578E-2</v>
      </c>
      <c r="HO135">
        <f t="shared" si="113"/>
        <v>0.6791666666666657</v>
      </c>
      <c r="HP135">
        <f t="shared" si="113"/>
        <v>26.279166666666676</v>
      </c>
      <c r="HQ135">
        <f t="shared" si="113"/>
        <v>72.779166666666697</v>
      </c>
      <c r="HR135">
        <f t="shared" si="113"/>
        <v>89.112499999999997</v>
      </c>
      <c r="HS135">
        <f t="shared" si="113"/>
        <v>65.512500000000088</v>
      </c>
      <c r="HT135">
        <f t="shared" si="113"/>
        <v>130.39583333333331</v>
      </c>
      <c r="HU135">
        <f t="shared" si="113"/>
        <v>112.72916666666679</v>
      </c>
      <c r="HV135">
        <f t="shared" si="113"/>
        <v>136.3958333333332</v>
      </c>
      <c r="HW135">
        <f t="shared" si="113"/>
        <v>123.37916666666661</v>
      </c>
      <c r="HX135">
        <f t="shared" si="113"/>
        <v>3.4624999999999999</v>
      </c>
      <c r="HY135">
        <f t="shared" si="113"/>
        <v>4.662499999999989</v>
      </c>
      <c r="HZ135">
        <f t="shared" si="113"/>
        <v>4.2291666666666741</v>
      </c>
      <c r="IA135">
        <f t="shared" si="113"/>
        <v>4.1791666666666627</v>
      </c>
      <c r="IB135">
        <f t="shared" si="113"/>
        <v>-8.7500000000001424E-2</v>
      </c>
      <c r="IC135">
        <f t="shared" si="113"/>
        <v>4.5833333333331436E-2</v>
      </c>
      <c r="ID135">
        <f t="shared" si="113"/>
        <v>6.2499999999998578E-2</v>
      </c>
      <c r="IE135">
        <f t="shared" si="113"/>
        <v>-2.0833333333334279E-2</v>
      </c>
      <c r="II135" s="3">
        <v>0.21527777777777779</v>
      </c>
      <c r="IJ135">
        <f t="shared" ref="IJ135:JA135" si="114">HN135/HN293</f>
        <v>3.0241935483867536E-3</v>
      </c>
      <c r="IK135">
        <f t="shared" si="114"/>
        <v>0.16431451612903208</v>
      </c>
      <c r="IL135">
        <f t="shared" si="114"/>
        <v>6.3578629032258105</v>
      </c>
      <c r="IM135">
        <f t="shared" si="114"/>
        <v>17.607862903225818</v>
      </c>
      <c r="IN135">
        <f t="shared" si="114"/>
        <v>21.559475806451619</v>
      </c>
      <c r="IO135">
        <f t="shared" si="114"/>
        <v>15.849798387096801</v>
      </c>
      <c r="IP135">
        <f t="shared" si="114"/>
        <v>31.547379032258071</v>
      </c>
      <c r="IQ135">
        <f t="shared" si="114"/>
        <v>27.273185483871007</v>
      </c>
      <c r="IR135">
        <f t="shared" si="114"/>
        <v>32.998991935483851</v>
      </c>
      <c r="IS135">
        <f t="shared" si="114"/>
        <v>29.849798387096769</v>
      </c>
      <c r="IT135">
        <f t="shared" si="114"/>
        <v>0.83770161290322609</v>
      </c>
      <c r="IU135">
        <f t="shared" si="114"/>
        <v>1.1280241935483848</v>
      </c>
      <c r="IV135">
        <f t="shared" si="114"/>
        <v>1.02318548387097</v>
      </c>
      <c r="IW135">
        <f t="shared" si="114"/>
        <v>1.0110887096774188</v>
      </c>
      <c r="IX135">
        <f t="shared" si="114"/>
        <v>-2.116935483871003E-2</v>
      </c>
      <c r="IY135">
        <f t="shared" si="114"/>
        <v>1.1088709677418899E-2</v>
      </c>
      <c r="IZ135">
        <f t="shared" si="114"/>
        <v>1.5120967741935144E-2</v>
      </c>
      <c r="JA135">
        <f t="shared" si="114"/>
        <v>-5.0403225806453919E-3</v>
      </c>
    </row>
    <row r="136" spans="1:261" x14ac:dyDescent="0.2">
      <c r="A136" s="3">
        <v>0.22222222222222221</v>
      </c>
      <c r="B136">
        <v>29</v>
      </c>
      <c r="C136">
        <v>160</v>
      </c>
      <c r="D136">
        <v>1140</v>
      </c>
      <c r="E136">
        <v>254</v>
      </c>
      <c r="F136">
        <v>237</v>
      </c>
      <c r="G136">
        <v>215</v>
      </c>
      <c r="H136">
        <v>158</v>
      </c>
      <c r="I136">
        <v>222</v>
      </c>
      <c r="J136">
        <v>162</v>
      </c>
      <c r="K136">
        <v>167</v>
      </c>
      <c r="L136">
        <v>929</v>
      </c>
      <c r="M136">
        <v>212</v>
      </c>
      <c r="N136">
        <v>163</v>
      </c>
      <c r="O136">
        <v>976</v>
      </c>
      <c r="P136">
        <v>246</v>
      </c>
      <c r="Q136">
        <v>235</v>
      </c>
      <c r="R136">
        <v>264</v>
      </c>
      <c r="S136">
        <v>17785</v>
      </c>
      <c r="T136">
        <v>17917</v>
      </c>
      <c r="U136">
        <v>12301</v>
      </c>
      <c r="V136">
        <v>11940</v>
      </c>
      <c r="W136">
        <v>12894</v>
      </c>
      <c r="X136">
        <v>11809</v>
      </c>
      <c r="Y136">
        <v>894</v>
      </c>
      <c r="Z136">
        <v>156</v>
      </c>
      <c r="AA136">
        <v>205</v>
      </c>
      <c r="AB136">
        <v>503</v>
      </c>
      <c r="AC136">
        <v>546</v>
      </c>
      <c r="AD136">
        <v>391</v>
      </c>
      <c r="AE136">
        <v>17629</v>
      </c>
      <c r="AF136">
        <v>19569</v>
      </c>
      <c r="AG136">
        <v>16181</v>
      </c>
      <c r="AH136">
        <v>16701</v>
      </c>
      <c r="AI136">
        <v>16271</v>
      </c>
      <c r="AJ136">
        <v>13176</v>
      </c>
      <c r="AK136">
        <v>972</v>
      </c>
      <c r="AL136">
        <v>157</v>
      </c>
      <c r="AM136">
        <v>156</v>
      </c>
      <c r="AN136">
        <v>3458</v>
      </c>
      <c r="AO136">
        <v>4034</v>
      </c>
      <c r="AP136">
        <v>2934</v>
      </c>
      <c r="AQ136">
        <v>19532</v>
      </c>
      <c r="AR136">
        <v>20165</v>
      </c>
      <c r="AS136">
        <v>16183</v>
      </c>
      <c r="AT136">
        <v>15324</v>
      </c>
      <c r="AU136">
        <v>17062</v>
      </c>
      <c r="AV136">
        <v>16278</v>
      </c>
      <c r="AW136">
        <v>868</v>
      </c>
      <c r="AX136">
        <v>154</v>
      </c>
      <c r="AY136">
        <v>936</v>
      </c>
      <c r="AZ136">
        <v>6987</v>
      </c>
      <c r="BA136">
        <v>8770</v>
      </c>
      <c r="BB136">
        <v>8088</v>
      </c>
      <c r="BC136">
        <v>777</v>
      </c>
      <c r="BD136">
        <v>864</v>
      </c>
      <c r="BE136">
        <v>753</v>
      </c>
      <c r="BF136">
        <v>925</v>
      </c>
      <c r="BG136">
        <v>251</v>
      </c>
      <c r="BH136">
        <v>220</v>
      </c>
      <c r="BI136">
        <v>203</v>
      </c>
      <c r="BJ136">
        <v>162</v>
      </c>
      <c r="BK136">
        <v>152</v>
      </c>
      <c r="BL136">
        <v>865</v>
      </c>
      <c r="BM136">
        <v>270</v>
      </c>
      <c r="BN136">
        <v>256</v>
      </c>
      <c r="BO136">
        <v>237</v>
      </c>
      <c r="BP136">
        <v>160</v>
      </c>
      <c r="BQ136">
        <v>161</v>
      </c>
      <c r="BR136">
        <v>166</v>
      </c>
      <c r="BS136">
        <v>163</v>
      </c>
      <c r="BT136">
        <v>162</v>
      </c>
      <c r="BU136">
        <v>155</v>
      </c>
      <c r="BV136">
        <v>156</v>
      </c>
      <c r="BW136">
        <v>161</v>
      </c>
      <c r="BX136">
        <v>161</v>
      </c>
      <c r="BY136">
        <v>161</v>
      </c>
      <c r="BZ136">
        <v>156</v>
      </c>
      <c r="CA136">
        <v>161</v>
      </c>
      <c r="CB136">
        <v>160</v>
      </c>
      <c r="CC136">
        <v>164</v>
      </c>
      <c r="CD136">
        <v>164</v>
      </c>
      <c r="CE136">
        <v>160</v>
      </c>
      <c r="CF136">
        <v>159</v>
      </c>
      <c r="CG136">
        <v>156</v>
      </c>
      <c r="CH136">
        <v>159</v>
      </c>
      <c r="CI136">
        <v>170</v>
      </c>
      <c r="CJ136">
        <v>160</v>
      </c>
      <c r="CK136">
        <v>163</v>
      </c>
      <c r="CL136">
        <v>158</v>
      </c>
      <c r="CM136">
        <v>162</v>
      </c>
      <c r="CN136">
        <v>152</v>
      </c>
      <c r="CO136">
        <v>163</v>
      </c>
      <c r="CP136">
        <v>161</v>
      </c>
      <c r="CQ136">
        <v>159</v>
      </c>
      <c r="CR136">
        <v>157</v>
      </c>
      <c r="CS136">
        <v>161</v>
      </c>
      <c r="CT136">
        <v>166</v>
      </c>
      <c r="DC136" s="3">
        <v>0.22222222222222221</v>
      </c>
      <c r="DD136">
        <v>246</v>
      </c>
      <c r="DE136">
        <v>235</v>
      </c>
      <c r="DF136">
        <v>264</v>
      </c>
      <c r="DG136">
        <v>503</v>
      </c>
      <c r="DH136">
        <v>546</v>
      </c>
      <c r="DI136">
        <v>391</v>
      </c>
      <c r="DJ136">
        <v>3458</v>
      </c>
      <c r="DK136">
        <v>4034</v>
      </c>
      <c r="DL136">
        <v>2934</v>
      </c>
      <c r="DM136">
        <v>6987</v>
      </c>
      <c r="DN136">
        <v>8770</v>
      </c>
      <c r="DO136">
        <v>8088</v>
      </c>
      <c r="DP136">
        <v>17785</v>
      </c>
      <c r="DQ136">
        <v>17917</v>
      </c>
      <c r="DR136">
        <v>12301</v>
      </c>
      <c r="DS136">
        <v>11940</v>
      </c>
      <c r="DT136">
        <v>12894</v>
      </c>
      <c r="DU136">
        <v>11809</v>
      </c>
      <c r="DV136">
        <v>17629</v>
      </c>
      <c r="DW136">
        <v>19569</v>
      </c>
      <c r="DX136">
        <v>16181</v>
      </c>
      <c r="DY136">
        <v>16701</v>
      </c>
      <c r="DZ136">
        <v>16271</v>
      </c>
      <c r="EA136">
        <v>13176</v>
      </c>
      <c r="EB136">
        <v>19532</v>
      </c>
      <c r="EC136">
        <v>20165</v>
      </c>
      <c r="ED136">
        <v>16183</v>
      </c>
      <c r="EE136">
        <v>15324</v>
      </c>
      <c r="EF136">
        <v>17062</v>
      </c>
      <c r="EG136">
        <v>16278</v>
      </c>
      <c r="EH136">
        <v>777</v>
      </c>
      <c r="EI136">
        <v>864</v>
      </c>
      <c r="EJ136">
        <v>753</v>
      </c>
      <c r="EK136">
        <v>1140</v>
      </c>
      <c r="EL136">
        <v>929</v>
      </c>
      <c r="EM136">
        <v>976</v>
      </c>
      <c r="EN136">
        <v>894</v>
      </c>
      <c r="EO136">
        <v>972</v>
      </c>
      <c r="EP136">
        <v>868</v>
      </c>
      <c r="EQ136">
        <v>936</v>
      </c>
      <c r="ER136">
        <v>925</v>
      </c>
      <c r="ES136">
        <v>865</v>
      </c>
      <c r="ET136">
        <v>254</v>
      </c>
      <c r="EU136">
        <v>237</v>
      </c>
      <c r="EV136">
        <v>215</v>
      </c>
      <c r="EW136">
        <v>251</v>
      </c>
      <c r="EX136">
        <v>220</v>
      </c>
      <c r="EY136">
        <v>203</v>
      </c>
      <c r="EZ136">
        <v>270</v>
      </c>
      <c r="FA136">
        <v>256</v>
      </c>
      <c r="FB136">
        <v>237</v>
      </c>
      <c r="FC136">
        <v>222</v>
      </c>
      <c r="FD136">
        <v>212</v>
      </c>
      <c r="FE136">
        <v>205</v>
      </c>
      <c r="FX136" s="3">
        <v>0.22222222222222221</v>
      </c>
      <c r="FY136">
        <f t="shared" si="4"/>
        <v>248.33333333333334</v>
      </c>
      <c r="FZ136">
        <f t="shared" si="5"/>
        <v>480</v>
      </c>
      <c r="GA136">
        <f t="shared" si="6"/>
        <v>3475.3333333333335</v>
      </c>
      <c r="GB136">
        <f t="shared" si="7"/>
        <v>7948.333333333333</v>
      </c>
      <c r="GC136">
        <f t="shared" si="8"/>
        <v>16001</v>
      </c>
      <c r="GD136">
        <f t="shared" si="9"/>
        <v>12214.333333333334</v>
      </c>
      <c r="GE136">
        <f t="shared" si="10"/>
        <v>17793</v>
      </c>
      <c r="GF136">
        <f t="shared" si="11"/>
        <v>15382.666666666666</v>
      </c>
      <c r="GG136">
        <f t="shared" si="12"/>
        <v>18626.666666666668</v>
      </c>
      <c r="GH136">
        <f t="shared" si="13"/>
        <v>16221.333333333334</v>
      </c>
      <c r="GI136">
        <f t="shared" si="14"/>
        <v>798</v>
      </c>
      <c r="GJ136">
        <f t="shared" si="15"/>
        <v>1015</v>
      </c>
      <c r="GK136">
        <f t="shared" si="16"/>
        <v>911.33333333333337</v>
      </c>
      <c r="GL136">
        <f t="shared" si="17"/>
        <v>908.66666666666663</v>
      </c>
      <c r="GM136">
        <f t="shared" si="18"/>
        <v>235.33333333333334</v>
      </c>
      <c r="GN136">
        <f t="shared" si="19"/>
        <v>224.66666666666666</v>
      </c>
      <c r="GO136">
        <f t="shared" si="20"/>
        <v>254.33333333333334</v>
      </c>
      <c r="GP136">
        <f t="shared" si="21"/>
        <v>213</v>
      </c>
      <c r="GS136" s="3">
        <v>0.22222222222222221</v>
      </c>
      <c r="GT136">
        <f t="shared" ref="GT136:HK136" si="115">FY136-FY293</f>
        <v>16.5</v>
      </c>
      <c r="GU136">
        <f t="shared" si="115"/>
        <v>248.16666666666666</v>
      </c>
      <c r="GV136">
        <f t="shared" si="115"/>
        <v>3243.5</v>
      </c>
      <c r="GW136">
        <f t="shared" si="115"/>
        <v>7716.5</v>
      </c>
      <c r="GX136">
        <f t="shared" si="115"/>
        <v>15769.166666666666</v>
      </c>
      <c r="GY136">
        <f t="shared" si="115"/>
        <v>11982.5</v>
      </c>
      <c r="GZ136">
        <f t="shared" si="115"/>
        <v>17561.166666666668</v>
      </c>
      <c r="HA136">
        <f t="shared" si="115"/>
        <v>15150.833333333332</v>
      </c>
      <c r="HB136">
        <f t="shared" si="115"/>
        <v>18394.833333333336</v>
      </c>
      <c r="HC136">
        <f t="shared" si="115"/>
        <v>15989.5</v>
      </c>
      <c r="HD136">
        <f t="shared" si="115"/>
        <v>566.16666666666663</v>
      </c>
      <c r="HE136">
        <f t="shared" si="115"/>
        <v>783.16666666666663</v>
      </c>
      <c r="HF136">
        <f t="shared" si="115"/>
        <v>679.5</v>
      </c>
      <c r="HG136">
        <f t="shared" si="115"/>
        <v>676.83333333333326</v>
      </c>
      <c r="HH136">
        <f t="shared" si="115"/>
        <v>3.5</v>
      </c>
      <c r="HI136">
        <f t="shared" si="115"/>
        <v>-7.1666666666666856</v>
      </c>
      <c r="HJ136">
        <f t="shared" si="115"/>
        <v>22.5</v>
      </c>
      <c r="HK136">
        <f t="shared" si="115"/>
        <v>-18.833333333333343</v>
      </c>
      <c r="HM136" s="3">
        <v>0.22222222222222221</v>
      </c>
      <c r="HN136">
        <f t="shared" ref="HN136:IE136" si="116">(GT138-GT136)/20</f>
        <v>-8.3333333333342804E-3</v>
      </c>
      <c r="HO136">
        <f t="shared" si="116"/>
        <v>0.72499999999999853</v>
      </c>
      <c r="HP136">
        <f t="shared" si="116"/>
        <v>26.758333333333326</v>
      </c>
      <c r="HQ136">
        <f t="shared" si="116"/>
        <v>73.758333333333297</v>
      </c>
      <c r="HR136">
        <f t="shared" si="116"/>
        <v>84.5416666666667</v>
      </c>
      <c r="HS136">
        <f t="shared" si="116"/>
        <v>61.558333333333302</v>
      </c>
      <c r="HT136">
        <f t="shared" si="116"/>
        <v>129.17500000000001</v>
      </c>
      <c r="HU136">
        <f t="shared" si="116"/>
        <v>112.90833333333339</v>
      </c>
      <c r="HV136">
        <f t="shared" si="116"/>
        <v>135.97499999999999</v>
      </c>
      <c r="HW136">
        <f t="shared" si="116"/>
        <v>124.80833333333339</v>
      </c>
      <c r="HX136">
        <f t="shared" si="116"/>
        <v>3.7583333333333315</v>
      </c>
      <c r="HY136">
        <f t="shared" si="116"/>
        <v>4.8416666666666632</v>
      </c>
      <c r="HZ136">
        <f t="shared" si="116"/>
        <v>4.125</v>
      </c>
      <c r="IA136">
        <f t="shared" si="116"/>
        <v>4.125</v>
      </c>
      <c r="IB136">
        <f t="shared" si="116"/>
        <v>8.3333333333328596E-3</v>
      </c>
      <c r="IC136">
        <f t="shared" si="116"/>
        <v>-8.3333333333328596E-3</v>
      </c>
      <c r="ID136">
        <f t="shared" si="116"/>
        <v>8.3333333333328596E-3</v>
      </c>
      <c r="IE136">
        <f t="shared" si="116"/>
        <v>-8.3333333333328596E-3</v>
      </c>
      <c r="II136" s="3">
        <v>0.22222222222222221</v>
      </c>
      <c r="IJ136">
        <f t="shared" ref="IJ136:JA136" si="117">HN136/HN294</f>
        <v>-1.978239366963628E-3</v>
      </c>
      <c r="IK136">
        <f t="shared" si="117"/>
        <v>0.17210682492581572</v>
      </c>
      <c r="IL136">
        <f t="shared" si="117"/>
        <v>6.3521266073194864</v>
      </c>
      <c r="IM136">
        <f t="shared" si="117"/>
        <v>17.509396636993074</v>
      </c>
      <c r="IN136">
        <f t="shared" si="117"/>
        <v>20.069238377843735</v>
      </c>
      <c r="IO136">
        <f t="shared" si="117"/>
        <v>14.613254203758652</v>
      </c>
      <c r="IP136">
        <f t="shared" si="117"/>
        <v>30.664688427299716</v>
      </c>
      <c r="IQ136">
        <f t="shared" si="117"/>
        <v>26.803165182987165</v>
      </c>
      <c r="IR136">
        <f t="shared" si="117"/>
        <v>32.278931750741847</v>
      </c>
      <c r="IS136">
        <f t="shared" si="117"/>
        <v>29.628090999010904</v>
      </c>
      <c r="IT136">
        <f t="shared" si="117"/>
        <v>0.89218595450049443</v>
      </c>
      <c r="IU136">
        <f t="shared" si="117"/>
        <v>1.1493570722057365</v>
      </c>
      <c r="IV136">
        <f t="shared" si="117"/>
        <v>0.97922848664688456</v>
      </c>
      <c r="IW136">
        <f t="shared" si="117"/>
        <v>0.97922848664688456</v>
      </c>
      <c r="IX136">
        <f t="shared" si="117"/>
        <v>1.9782393669632906E-3</v>
      </c>
      <c r="IY136">
        <f t="shared" si="117"/>
        <v>-1.9782393669632906E-3</v>
      </c>
      <c r="IZ136">
        <f t="shared" si="117"/>
        <v>1.9782393669632906E-3</v>
      </c>
      <c r="JA136">
        <f t="shared" si="117"/>
        <v>-1.9782393669632906E-3</v>
      </c>
    </row>
    <row r="137" spans="1:261" x14ac:dyDescent="0.2">
      <c r="A137" s="3">
        <v>0.22916666666666666</v>
      </c>
      <c r="B137">
        <v>29</v>
      </c>
      <c r="C137">
        <v>162</v>
      </c>
      <c r="D137">
        <v>1189</v>
      </c>
      <c r="E137">
        <v>253</v>
      </c>
      <c r="F137">
        <v>237</v>
      </c>
      <c r="G137">
        <v>213</v>
      </c>
      <c r="H137">
        <v>161</v>
      </c>
      <c r="I137">
        <v>220</v>
      </c>
      <c r="J137">
        <v>162</v>
      </c>
      <c r="K137">
        <v>165</v>
      </c>
      <c r="L137">
        <v>978</v>
      </c>
      <c r="M137">
        <v>213</v>
      </c>
      <c r="N137">
        <v>163</v>
      </c>
      <c r="O137">
        <v>1017</v>
      </c>
      <c r="P137">
        <v>246</v>
      </c>
      <c r="Q137">
        <v>238</v>
      </c>
      <c r="R137">
        <v>263</v>
      </c>
      <c r="S137">
        <v>18747</v>
      </c>
      <c r="T137">
        <v>18778</v>
      </c>
      <c r="U137">
        <v>13019</v>
      </c>
      <c r="V137">
        <v>12540</v>
      </c>
      <c r="W137">
        <v>13609</v>
      </c>
      <c r="X137">
        <v>12344</v>
      </c>
      <c r="Y137">
        <v>934</v>
      </c>
      <c r="Z137">
        <v>155</v>
      </c>
      <c r="AA137">
        <v>204</v>
      </c>
      <c r="AB137">
        <v>509</v>
      </c>
      <c r="AC137">
        <v>552</v>
      </c>
      <c r="AD137">
        <v>397</v>
      </c>
      <c r="AE137">
        <v>18884</v>
      </c>
      <c r="AF137">
        <v>20955</v>
      </c>
      <c r="AG137">
        <v>17405</v>
      </c>
      <c r="AH137">
        <v>17877</v>
      </c>
      <c r="AI137">
        <v>17425</v>
      </c>
      <c r="AJ137">
        <v>14197</v>
      </c>
      <c r="AK137">
        <v>1013</v>
      </c>
      <c r="AL137">
        <v>156</v>
      </c>
      <c r="AM137">
        <v>156</v>
      </c>
      <c r="AN137">
        <v>3722</v>
      </c>
      <c r="AO137">
        <v>4325</v>
      </c>
      <c r="AP137">
        <v>3152</v>
      </c>
      <c r="AQ137">
        <v>20943</v>
      </c>
      <c r="AR137">
        <v>21632</v>
      </c>
      <c r="AS137">
        <v>17384</v>
      </c>
      <c r="AT137">
        <v>16459</v>
      </c>
      <c r="AU137">
        <v>18392</v>
      </c>
      <c r="AV137">
        <v>17520</v>
      </c>
      <c r="AW137">
        <v>910</v>
      </c>
      <c r="AX137">
        <v>155</v>
      </c>
      <c r="AY137">
        <v>974</v>
      </c>
      <c r="AZ137">
        <v>7664</v>
      </c>
      <c r="BA137">
        <v>9563</v>
      </c>
      <c r="BB137">
        <v>8813</v>
      </c>
      <c r="BC137">
        <v>809</v>
      </c>
      <c r="BD137">
        <v>903</v>
      </c>
      <c r="BE137">
        <v>784</v>
      </c>
      <c r="BF137">
        <v>965</v>
      </c>
      <c r="BG137">
        <v>252</v>
      </c>
      <c r="BH137">
        <v>221</v>
      </c>
      <c r="BI137">
        <v>204</v>
      </c>
      <c r="BJ137">
        <v>163</v>
      </c>
      <c r="BK137">
        <v>153</v>
      </c>
      <c r="BL137">
        <v>905</v>
      </c>
      <c r="BM137">
        <v>268</v>
      </c>
      <c r="BN137">
        <v>255</v>
      </c>
      <c r="BO137">
        <v>237</v>
      </c>
      <c r="BP137">
        <v>159</v>
      </c>
      <c r="BQ137">
        <v>162</v>
      </c>
      <c r="BR137">
        <v>167</v>
      </c>
      <c r="BS137">
        <v>161</v>
      </c>
      <c r="BT137">
        <v>162</v>
      </c>
      <c r="BU137">
        <v>155</v>
      </c>
      <c r="BV137">
        <v>154</v>
      </c>
      <c r="BW137">
        <v>160</v>
      </c>
      <c r="BX137">
        <v>160</v>
      </c>
      <c r="BY137">
        <v>161</v>
      </c>
      <c r="BZ137">
        <v>156</v>
      </c>
      <c r="CA137">
        <v>162</v>
      </c>
      <c r="CB137">
        <v>161</v>
      </c>
      <c r="CC137">
        <v>163</v>
      </c>
      <c r="CD137">
        <v>166</v>
      </c>
      <c r="CE137">
        <v>159</v>
      </c>
      <c r="CF137">
        <v>159</v>
      </c>
      <c r="CG137">
        <v>156</v>
      </c>
      <c r="CH137">
        <v>159</v>
      </c>
      <c r="CI137">
        <v>167</v>
      </c>
      <c r="CJ137">
        <v>161</v>
      </c>
      <c r="CK137">
        <v>165</v>
      </c>
      <c r="CL137">
        <v>157</v>
      </c>
      <c r="CM137">
        <v>160</v>
      </c>
      <c r="CN137">
        <v>155</v>
      </c>
      <c r="CO137">
        <v>161</v>
      </c>
      <c r="CP137">
        <v>160</v>
      </c>
      <c r="CQ137">
        <v>159</v>
      </c>
      <c r="CR137">
        <v>157</v>
      </c>
      <c r="CS137">
        <v>162</v>
      </c>
      <c r="CT137">
        <v>166</v>
      </c>
      <c r="DC137" s="3">
        <v>0.22916666666666666</v>
      </c>
      <c r="DD137">
        <v>246</v>
      </c>
      <c r="DE137">
        <v>238</v>
      </c>
      <c r="DF137">
        <v>263</v>
      </c>
      <c r="DG137">
        <v>509</v>
      </c>
      <c r="DH137">
        <v>552</v>
      </c>
      <c r="DI137">
        <v>397</v>
      </c>
      <c r="DJ137">
        <v>3722</v>
      </c>
      <c r="DK137">
        <v>4325</v>
      </c>
      <c r="DL137">
        <v>3152</v>
      </c>
      <c r="DM137">
        <v>7664</v>
      </c>
      <c r="DN137">
        <v>9563</v>
      </c>
      <c r="DO137">
        <v>8813</v>
      </c>
      <c r="DP137">
        <v>18747</v>
      </c>
      <c r="DQ137">
        <v>18778</v>
      </c>
      <c r="DR137">
        <v>13019</v>
      </c>
      <c r="DS137">
        <v>12540</v>
      </c>
      <c r="DT137">
        <v>13609</v>
      </c>
      <c r="DU137">
        <v>12344</v>
      </c>
      <c r="DV137">
        <v>18884</v>
      </c>
      <c r="DW137">
        <v>20955</v>
      </c>
      <c r="DX137">
        <v>17405</v>
      </c>
      <c r="DY137">
        <v>17877</v>
      </c>
      <c r="DZ137">
        <v>17425</v>
      </c>
      <c r="EA137">
        <v>14197</v>
      </c>
      <c r="EB137">
        <v>20943</v>
      </c>
      <c r="EC137">
        <v>21632</v>
      </c>
      <c r="ED137">
        <v>17384</v>
      </c>
      <c r="EE137">
        <v>16459</v>
      </c>
      <c r="EF137">
        <v>18392</v>
      </c>
      <c r="EG137">
        <v>17520</v>
      </c>
      <c r="EH137">
        <v>809</v>
      </c>
      <c r="EI137">
        <v>903</v>
      </c>
      <c r="EJ137">
        <v>784</v>
      </c>
      <c r="EK137">
        <v>1189</v>
      </c>
      <c r="EL137">
        <v>978</v>
      </c>
      <c r="EM137">
        <v>1017</v>
      </c>
      <c r="EN137">
        <v>934</v>
      </c>
      <c r="EO137">
        <v>1013</v>
      </c>
      <c r="EP137">
        <v>910</v>
      </c>
      <c r="EQ137">
        <v>974</v>
      </c>
      <c r="ER137">
        <v>965</v>
      </c>
      <c r="ES137">
        <v>905</v>
      </c>
      <c r="ET137">
        <v>253</v>
      </c>
      <c r="EU137">
        <v>237</v>
      </c>
      <c r="EV137">
        <v>213</v>
      </c>
      <c r="EW137">
        <v>252</v>
      </c>
      <c r="EX137">
        <v>221</v>
      </c>
      <c r="EY137">
        <v>204</v>
      </c>
      <c r="EZ137">
        <v>268</v>
      </c>
      <c r="FA137">
        <v>255</v>
      </c>
      <c r="FB137">
        <v>237</v>
      </c>
      <c r="FC137">
        <v>220</v>
      </c>
      <c r="FD137">
        <v>213</v>
      </c>
      <c r="FE137">
        <v>204</v>
      </c>
      <c r="FX137" s="3">
        <v>0.22916666666666666</v>
      </c>
      <c r="FY137">
        <f t="shared" si="4"/>
        <v>249</v>
      </c>
      <c r="FZ137">
        <f t="shared" si="5"/>
        <v>486</v>
      </c>
      <c r="GA137">
        <f t="shared" si="6"/>
        <v>3733</v>
      </c>
      <c r="GB137">
        <f t="shared" si="7"/>
        <v>8680</v>
      </c>
      <c r="GC137">
        <f t="shared" si="8"/>
        <v>16848</v>
      </c>
      <c r="GD137">
        <f t="shared" si="9"/>
        <v>12831</v>
      </c>
      <c r="GE137">
        <f t="shared" si="10"/>
        <v>19081.333333333332</v>
      </c>
      <c r="GF137">
        <f t="shared" si="11"/>
        <v>16499.666666666668</v>
      </c>
      <c r="GG137">
        <f t="shared" si="12"/>
        <v>19986.333333333332</v>
      </c>
      <c r="GH137">
        <f t="shared" si="13"/>
        <v>17457</v>
      </c>
      <c r="GI137">
        <f t="shared" si="14"/>
        <v>832</v>
      </c>
      <c r="GJ137">
        <f t="shared" si="15"/>
        <v>1061.3333333333333</v>
      </c>
      <c r="GK137">
        <f t="shared" si="16"/>
        <v>952.33333333333337</v>
      </c>
      <c r="GL137">
        <f t="shared" si="17"/>
        <v>948</v>
      </c>
      <c r="GM137">
        <f t="shared" si="18"/>
        <v>234.33333333333334</v>
      </c>
      <c r="GN137">
        <f t="shared" si="19"/>
        <v>225.66666666666666</v>
      </c>
      <c r="GO137">
        <f t="shared" si="20"/>
        <v>253.33333333333334</v>
      </c>
      <c r="GP137">
        <f t="shared" si="21"/>
        <v>212.33333333333334</v>
      </c>
      <c r="GS137" s="3">
        <v>0.22916666666666666</v>
      </c>
      <c r="GT137">
        <f t="shared" ref="GT137:HK137" si="118">FY137-FY294</f>
        <v>17.583333333333314</v>
      </c>
      <c r="GU137">
        <f t="shared" si="118"/>
        <v>254.58333333333331</v>
      </c>
      <c r="GV137">
        <f t="shared" si="118"/>
        <v>3501.5833333333335</v>
      </c>
      <c r="GW137">
        <f t="shared" si="118"/>
        <v>8448.5833333333339</v>
      </c>
      <c r="GX137">
        <f t="shared" si="118"/>
        <v>16616.583333333332</v>
      </c>
      <c r="GY137">
        <f t="shared" si="118"/>
        <v>12599.583333333334</v>
      </c>
      <c r="GZ137">
        <f t="shared" si="118"/>
        <v>18849.916666666664</v>
      </c>
      <c r="HA137">
        <f t="shared" si="118"/>
        <v>16268.250000000002</v>
      </c>
      <c r="HB137">
        <f t="shared" si="118"/>
        <v>19754.916666666664</v>
      </c>
      <c r="HC137">
        <f t="shared" si="118"/>
        <v>17225.583333333332</v>
      </c>
      <c r="HD137">
        <f t="shared" si="118"/>
        <v>600.58333333333326</v>
      </c>
      <c r="HE137">
        <f t="shared" si="118"/>
        <v>829.91666666666652</v>
      </c>
      <c r="HF137">
        <f t="shared" si="118"/>
        <v>720.91666666666674</v>
      </c>
      <c r="HG137">
        <f t="shared" si="118"/>
        <v>716.58333333333326</v>
      </c>
      <c r="HH137">
        <f t="shared" si="118"/>
        <v>2.9166666666666572</v>
      </c>
      <c r="HI137">
        <f t="shared" si="118"/>
        <v>-5.7500000000000284</v>
      </c>
      <c r="HJ137">
        <f t="shared" si="118"/>
        <v>21.916666666666657</v>
      </c>
      <c r="HK137">
        <f t="shared" si="118"/>
        <v>-19.083333333333343</v>
      </c>
      <c r="HM137" s="3">
        <v>0.22916666666666666</v>
      </c>
      <c r="HN137">
        <f t="shared" ref="HN137:IE137" si="119">(GT139-GT137)/20</f>
        <v>-0.11249999999999857</v>
      </c>
      <c r="HO137">
        <f t="shared" si="119"/>
        <v>0.75416666666666576</v>
      </c>
      <c r="HP137">
        <f t="shared" si="119"/>
        <v>27.52083333333335</v>
      </c>
      <c r="HQ137">
        <f t="shared" si="119"/>
        <v>73.1041666666667</v>
      </c>
      <c r="HR137">
        <f t="shared" si="119"/>
        <v>80.337500000000006</v>
      </c>
      <c r="HS137">
        <f t="shared" si="119"/>
        <v>58.6875</v>
      </c>
      <c r="HT137">
        <f t="shared" si="119"/>
        <v>127.75416666666679</v>
      </c>
      <c r="HU137">
        <f t="shared" si="119"/>
        <v>112.30416666666652</v>
      </c>
      <c r="HV137">
        <f t="shared" si="119"/>
        <v>135.37083333333339</v>
      </c>
      <c r="HW137">
        <f t="shared" si="119"/>
        <v>123.8208333333334</v>
      </c>
      <c r="HX137">
        <f t="shared" si="119"/>
        <v>3.6375000000000055</v>
      </c>
      <c r="HY137">
        <f t="shared" si="119"/>
        <v>4.5708333333333426</v>
      </c>
      <c r="HZ137">
        <f t="shared" si="119"/>
        <v>4.1541666666666686</v>
      </c>
      <c r="IA137">
        <f t="shared" si="119"/>
        <v>4.3375000000000057</v>
      </c>
      <c r="IB137">
        <f t="shared" si="119"/>
        <v>5.416666666666714E-2</v>
      </c>
      <c r="IC137">
        <f t="shared" si="119"/>
        <v>-4.5833333333331436E-2</v>
      </c>
      <c r="ID137">
        <f t="shared" si="119"/>
        <v>4.1666666666671402E-3</v>
      </c>
      <c r="IE137">
        <f t="shared" si="119"/>
        <v>-1.2499999999998578E-2</v>
      </c>
      <c r="II137" s="3">
        <v>0.22916666666666666</v>
      </c>
      <c r="IJ137">
        <f t="shared" ref="IJ137:JA137" si="120">HN137/HN295</f>
        <v>-2.6946107784430757E-2</v>
      </c>
      <c r="IK137">
        <f t="shared" si="120"/>
        <v>0.18063872255488975</v>
      </c>
      <c r="IL137">
        <f t="shared" si="120"/>
        <v>6.5918163672654639</v>
      </c>
      <c r="IM137">
        <f t="shared" si="120"/>
        <v>17.509980039920141</v>
      </c>
      <c r="IN137">
        <f t="shared" si="120"/>
        <v>19.242514970059855</v>
      </c>
      <c r="IO137">
        <f t="shared" si="120"/>
        <v>14.05688622754489</v>
      </c>
      <c r="IP137">
        <f t="shared" si="120"/>
        <v>30.599800399201584</v>
      </c>
      <c r="IQ137">
        <f t="shared" si="120"/>
        <v>26.899201596806314</v>
      </c>
      <c r="IR137">
        <f t="shared" si="120"/>
        <v>32.424151696606756</v>
      </c>
      <c r="IS137">
        <f t="shared" si="120"/>
        <v>29.657684630738494</v>
      </c>
      <c r="IT137">
        <f t="shared" si="120"/>
        <v>0.87125748502994016</v>
      </c>
      <c r="IU137">
        <f t="shared" si="120"/>
        <v>1.0948103792415176</v>
      </c>
      <c r="IV137">
        <f t="shared" si="120"/>
        <v>0.99500998003991914</v>
      </c>
      <c r="IW137">
        <f t="shared" si="120"/>
        <v>1.0389221556886226</v>
      </c>
      <c r="IX137">
        <f t="shared" si="120"/>
        <v>1.297405189620768E-2</v>
      </c>
      <c r="IY137">
        <f t="shared" si="120"/>
        <v>-1.0978043912175179E-2</v>
      </c>
      <c r="IZ137">
        <f t="shared" si="120"/>
        <v>9.9800399201608009E-4</v>
      </c>
      <c r="JA137">
        <f t="shared" si="120"/>
        <v>-2.9940119760475592E-3</v>
      </c>
    </row>
    <row r="138" spans="1:261" x14ac:dyDescent="0.2">
      <c r="A138" s="3">
        <v>0.23611111111111113</v>
      </c>
      <c r="B138">
        <v>29</v>
      </c>
      <c r="C138">
        <v>162</v>
      </c>
      <c r="D138">
        <v>1240</v>
      </c>
      <c r="E138">
        <v>254</v>
      </c>
      <c r="F138">
        <v>237</v>
      </c>
      <c r="G138">
        <v>214</v>
      </c>
      <c r="H138">
        <v>161</v>
      </c>
      <c r="I138">
        <v>221</v>
      </c>
      <c r="J138">
        <v>163</v>
      </c>
      <c r="K138">
        <v>167</v>
      </c>
      <c r="L138">
        <v>1031</v>
      </c>
      <c r="M138">
        <v>211</v>
      </c>
      <c r="N138">
        <v>165</v>
      </c>
      <c r="O138">
        <v>1063</v>
      </c>
      <c r="P138">
        <v>247</v>
      </c>
      <c r="Q138">
        <v>235</v>
      </c>
      <c r="R138">
        <v>261</v>
      </c>
      <c r="S138">
        <v>19711</v>
      </c>
      <c r="T138">
        <v>19662</v>
      </c>
      <c r="U138">
        <v>13701</v>
      </c>
      <c r="V138">
        <v>13144</v>
      </c>
      <c r="W138">
        <v>14325</v>
      </c>
      <c r="X138">
        <v>12866</v>
      </c>
      <c r="Y138">
        <v>968</v>
      </c>
      <c r="Z138">
        <v>153</v>
      </c>
      <c r="AA138">
        <v>205</v>
      </c>
      <c r="AB138">
        <v>515</v>
      </c>
      <c r="AC138">
        <v>560</v>
      </c>
      <c r="AD138">
        <v>407</v>
      </c>
      <c r="AE138">
        <v>20105</v>
      </c>
      <c r="AF138">
        <v>22341</v>
      </c>
      <c r="AG138">
        <v>18682</v>
      </c>
      <c r="AH138">
        <v>19081</v>
      </c>
      <c r="AI138">
        <v>18601</v>
      </c>
      <c r="AJ138">
        <v>15239</v>
      </c>
      <c r="AK138">
        <v>1058</v>
      </c>
      <c r="AL138">
        <v>157</v>
      </c>
      <c r="AM138">
        <v>157</v>
      </c>
      <c r="AN138">
        <v>4007</v>
      </c>
      <c r="AO138">
        <v>4635</v>
      </c>
      <c r="AP138">
        <v>3388</v>
      </c>
      <c r="AQ138">
        <v>22382</v>
      </c>
      <c r="AR138">
        <v>23099</v>
      </c>
      <c r="AS138">
        <v>18556</v>
      </c>
      <c r="AT138">
        <v>17617</v>
      </c>
      <c r="AU138">
        <v>19739</v>
      </c>
      <c r="AV138">
        <v>18795</v>
      </c>
      <c r="AW138">
        <v>954</v>
      </c>
      <c r="AX138">
        <v>154</v>
      </c>
      <c r="AY138">
        <v>1018</v>
      </c>
      <c r="AZ138">
        <v>8369</v>
      </c>
      <c r="BA138">
        <v>10363</v>
      </c>
      <c r="BB138">
        <v>9537</v>
      </c>
      <c r="BC138">
        <v>841</v>
      </c>
      <c r="BD138">
        <v>953</v>
      </c>
      <c r="BE138">
        <v>824</v>
      </c>
      <c r="BF138">
        <v>1007</v>
      </c>
      <c r="BG138">
        <v>250</v>
      </c>
      <c r="BH138">
        <v>220</v>
      </c>
      <c r="BI138">
        <v>202</v>
      </c>
      <c r="BJ138">
        <v>162</v>
      </c>
      <c r="BK138">
        <v>153</v>
      </c>
      <c r="BL138">
        <v>947</v>
      </c>
      <c r="BM138">
        <v>270</v>
      </c>
      <c r="BN138">
        <v>255</v>
      </c>
      <c r="BO138">
        <v>237</v>
      </c>
      <c r="BP138">
        <v>162</v>
      </c>
      <c r="BQ138">
        <v>162</v>
      </c>
      <c r="BR138">
        <v>166</v>
      </c>
      <c r="BS138">
        <v>162</v>
      </c>
      <c r="BT138">
        <v>163</v>
      </c>
      <c r="BU138">
        <v>155</v>
      </c>
      <c r="BV138">
        <v>154</v>
      </c>
      <c r="BW138">
        <v>160</v>
      </c>
      <c r="BX138">
        <v>160</v>
      </c>
      <c r="BY138">
        <v>159</v>
      </c>
      <c r="BZ138">
        <v>155</v>
      </c>
      <c r="CA138">
        <v>161</v>
      </c>
      <c r="CB138">
        <v>161</v>
      </c>
      <c r="CC138">
        <v>162</v>
      </c>
      <c r="CD138">
        <v>165</v>
      </c>
      <c r="CE138">
        <v>158</v>
      </c>
      <c r="CF138">
        <v>159</v>
      </c>
      <c r="CG138">
        <v>155</v>
      </c>
      <c r="CH138">
        <v>159</v>
      </c>
      <c r="CI138">
        <v>168</v>
      </c>
      <c r="CJ138">
        <v>158</v>
      </c>
      <c r="CK138">
        <v>162</v>
      </c>
      <c r="CL138">
        <v>158</v>
      </c>
      <c r="CM138">
        <v>162</v>
      </c>
      <c r="CN138">
        <v>155</v>
      </c>
      <c r="CO138">
        <v>162</v>
      </c>
      <c r="CP138">
        <v>162</v>
      </c>
      <c r="CQ138">
        <v>160</v>
      </c>
      <c r="CR138">
        <v>158</v>
      </c>
      <c r="CS138">
        <v>160</v>
      </c>
      <c r="CT138">
        <v>165</v>
      </c>
      <c r="DC138" s="3">
        <v>0.23611111111111113</v>
      </c>
      <c r="DD138">
        <v>247</v>
      </c>
      <c r="DE138">
        <v>235</v>
      </c>
      <c r="DF138">
        <v>261</v>
      </c>
      <c r="DG138">
        <v>515</v>
      </c>
      <c r="DH138">
        <v>560</v>
      </c>
      <c r="DI138">
        <v>407</v>
      </c>
      <c r="DJ138">
        <v>4007</v>
      </c>
      <c r="DK138">
        <v>4635</v>
      </c>
      <c r="DL138">
        <v>3388</v>
      </c>
      <c r="DM138">
        <v>8369</v>
      </c>
      <c r="DN138">
        <v>10363</v>
      </c>
      <c r="DO138">
        <v>9537</v>
      </c>
      <c r="DP138">
        <v>19711</v>
      </c>
      <c r="DQ138">
        <v>19662</v>
      </c>
      <c r="DR138">
        <v>13701</v>
      </c>
      <c r="DS138">
        <v>13144</v>
      </c>
      <c r="DT138">
        <v>14325</v>
      </c>
      <c r="DU138">
        <v>12866</v>
      </c>
      <c r="DV138">
        <v>20105</v>
      </c>
      <c r="DW138">
        <v>22341</v>
      </c>
      <c r="DX138">
        <v>18682</v>
      </c>
      <c r="DY138">
        <v>19081</v>
      </c>
      <c r="DZ138">
        <v>18601</v>
      </c>
      <c r="EA138">
        <v>15239</v>
      </c>
      <c r="EB138">
        <v>22382</v>
      </c>
      <c r="EC138">
        <v>23099</v>
      </c>
      <c r="ED138">
        <v>18556</v>
      </c>
      <c r="EE138">
        <v>17617</v>
      </c>
      <c r="EF138">
        <v>19739</v>
      </c>
      <c r="EG138">
        <v>18795</v>
      </c>
      <c r="EH138">
        <v>841</v>
      </c>
      <c r="EI138">
        <v>953</v>
      </c>
      <c r="EJ138">
        <v>824</v>
      </c>
      <c r="EK138">
        <v>1240</v>
      </c>
      <c r="EL138">
        <v>1031</v>
      </c>
      <c r="EM138">
        <v>1063</v>
      </c>
      <c r="EN138">
        <v>968</v>
      </c>
      <c r="EO138">
        <v>1058</v>
      </c>
      <c r="EP138">
        <v>954</v>
      </c>
      <c r="EQ138">
        <v>1018</v>
      </c>
      <c r="ER138">
        <v>1007</v>
      </c>
      <c r="ES138">
        <v>947</v>
      </c>
      <c r="ET138">
        <v>254</v>
      </c>
      <c r="EU138">
        <v>237</v>
      </c>
      <c r="EV138">
        <v>214</v>
      </c>
      <c r="EW138">
        <v>250</v>
      </c>
      <c r="EX138">
        <v>220</v>
      </c>
      <c r="EY138">
        <v>202</v>
      </c>
      <c r="EZ138">
        <v>270</v>
      </c>
      <c r="FA138">
        <v>255</v>
      </c>
      <c r="FB138">
        <v>237</v>
      </c>
      <c r="FC138">
        <v>221</v>
      </c>
      <c r="FD138">
        <v>211</v>
      </c>
      <c r="FE138">
        <v>205</v>
      </c>
      <c r="FX138" s="3">
        <v>0.23611111111111113</v>
      </c>
      <c r="FY138">
        <f t="shared" si="4"/>
        <v>247.66666666666666</v>
      </c>
      <c r="FZ138">
        <f t="shared" si="5"/>
        <v>494</v>
      </c>
      <c r="GA138">
        <f t="shared" si="6"/>
        <v>4010</v>
      </c>
      <c r="GB138">
        <f t="shared" si="7"/>
        <v>9423</v>
      </c>
      <c r="GC138">
        <f t="shared" si="8"/>
        <v>17691.333333333332</v>
      </c>
      <c r="GD138">
        <f t="shared" si="9"/>
        <v>13445</v>
      </c>
      <c r="GE138">
        <f t="shared" si="10"/>
        <v>20376</v>
      </c>
      <c r="GF138">
        <f t="shared" si="11"/>
        <v>17640.333333333332</v>
      </c>
      <c r="GG138">
        <f t="shared" si="12"/>
        <v>21345.666666666668</v>
      </c>
      <c r="GH138">
        <f t="shared" si="13"/>
        <v>18717</v>
      </c>
      <c r="GI138">
        <f t="shared" si="14"/>
        <v>872.66666666666663</v>
      </c>
      <c r="GJ138">
        <f t="shared" si="15"/>
        <v>1111.3333333333333</v>
      </c>
      <c r="GK138">
        <f t="shared" si="16"/>
        <v>993.33333333333337</v>
      </c>
      <c r="GL138">
        <f t="shared" si="17"/>
        <v>990.66666666666663</v>
      </c>
      <c r="GM138">
        <f t="shared" si="18"/>
        <v>235</v>
      </c>
      <c r="GN138">
        <f t="shared" si="19"/>
        <v>224</v>
      </c>
      <c r="GO138">
        <f t="shared" si="20"/>
        <v>254</v>
      </c>
      <c r="GP138">
        <f t="shared" si="21"/>
        <v>212.33333333333334</v>
      </c>
      <c r="GS138" s="3">
        <v>0.23611111111111113</v>
      </c>
      <c r="GT138">
        <f t="shared" ref="GT138:HK138" si="121">FY138-FY295</f>
        <v>16.333333333333314</v>
      </c>
      <c r="GU138">
        <f t="shared" si="121"/>
        <v>262.66666666666663</v>
      </c>
      <c r="GV138">
        <f t="shared" si="121"/>
        <v>3778.6666666666665</v>
      </c>
      <c r="GW138">
        <f t="shared" si="121"/>
        <v>9191.6666666666661</v>
      </c>
      <c r="GX138">
        <f t="shared" si="121"/>
        <v>17460</v>
      </c>
      <c r="GY138">
        <f t="shared" si="121"/>
        <v>13213.666666666666</v>
      </c>
      <c r="GZ138">
        <f t="shared" si="121"/>
        <v>20144.666666666668</v>
      </c>
      <c r="HA138">
        <f t="shared" si="121"/>
        <v>17409</v>
      </c>
      <c r="HB138">
        <f t="shared" si="121"/>
        <v>21114.333333333336</v>
      </c>
      <c r="HC138">
        <f t="shared" si="121"/>
        <v>18485.666666666668</v>
      </c>
      <c r="HD138">
        <f t="shared" si="121"/>
        <v>641.33333333333326</v>
      </c>
      <c r="HE138">
        <f t="shared" si="121"/>
        <v>879.99999999999989</v>
      </c>
      <c r="HF138">
        <f t="shared" si="121"/>
        <v>762</v>
      </c>
      <c r="HG138">
        <f t="shared" si="121"/>
        <v>759.33333333333326</v>
      </c>
      <c r="HH138">
        <f t="shared" si="121"/>
        <v>3.6666666666666572</v>
      </c>
      <c r="HI138">
        <f t="shared" si="121"/>
        <v>-7.3333333333333428</v>
      </c>
      <c r="HJ138">
        <f t="shared" si="121"/>
        <v>22.666666666666657</v>
      </c>
      <c r="HK138">
        <f t="shared" si="121"/>
        <v>-19</v>
      </c>
      <c r="HM138" s="3">
        <v>0.23611111111111113</v>
      </c>
      <c r="HN138">
        <f t="shared" ref="HN138:IE138" si="122">(GT140-GT138)/20</f>
        <v>-5.8333333333334278E-2</v>
      </c>
      <c r="HO138">
        <f t="shared" si="122"/>
        <v>0.59166666666666856</v>
      </c>
      <c r="HP138">
        <f t="shared" si="122"/>
        <v>27.541666666666675</v>
      </c>
      <c r="HQ138">
        <f t="shared" si="122"/>
        <v>71.908333333333388</v>
      </c>
      <c r="HR138">
        <f t="shared" si="122"/>
        <v>75.0416666666666</v>
      </c>
      <c r="HS138">
        <f t="shared" si="122"/>
        <v>54.241666666666696</v>
      </c>
      <c r="HT138">
        <f t="shared" si="122"/>
        <v>124.85833333333321</v>
      </c>
      <c r="HU138">
        <f t="shared" si="122"/>
        <v>110.9583333333334</v>
      </c>
      <c r="HV138">
        <f t="shared" si="122"/>
        <v>134.87499999999983</v>
      </c>
      <c r="HW138">
        <f t="shared" si="122"/>
        <v>122.575</v>
      </c>
      <c r="HX138">
        <f t="shared" si="122"/>
        <v>3.3250000000000055</v>
      </c>
      <c r="HY138">
        <f t="shared" si="122"/>
        <v>4.3083333333333425</v>
      </c>
      <c r="HZ138">
        <f t="shared" si="122"/>
        <v>4.3083333333333371</v>
      </c>
      <c r="IA138">
        <f t="shared" si="122"/>
        <v>4.2750000000000004</v>
      </c>
      <c r="IB138">
        <f t="shared" si="122"/>
        <v>8.3333333333328596E-3</v>
      </c>
      <c r="IC138">
        <f t="shared" si="122"/>
        <v>4.1666666666665721E-2</v>
      </c>
      <c r="ID138">
        <f t="shared" si="122"/>
        <v>-4.1666666666667143E-2</v>
      </c>
      <c r="IE138">
        <f t="shared" si="122"/>
        <v>-8.3333333333342804E-3</v>
      </c>
      <c r="II138" s="3">
        <v>0.23611111111111113</v>
      </c>
      <c r="IJ138">
        <f t="shared" ref="IJ138:JA138" si="123">HN138/HN296</f>
        <v>-1.4388489208633313E-2</v>
      </c>
      <c r="IK138">
        <f t="shared" si="123"/>
        <v>0.14594039054470742</v>
      </c>
      <c r="IL138">
        <f t="shared" si="123"/>
        <v>6.7934224049331915</v>
      </c>
      <c r="IM138">
        <f t="shared" si="123"/>
        <v>17.736896197327848</v>
      </c>
      <c r="IN138">
        <f t="shared" si="123"/>
        <v>18.509763617677251</v>
      </c>
      <c r="IO138">
        <f t="shared" si="123"/>
        <v>13.379239465570395</v>
      </c>
      <c r="IP138">
        <f t="shared" si="123"/>
        <v>30.797533401849886</v>
      </c>
      <c r="IQ138">
        <f t="shared" si="123"/>
        <v>27.368961973278509</v>
      </c>
      <c r="IR138">
        <f t="shared" si="123"/>
        <v>33.268242548818016</v>
      </c>
      <c r="IS138">
        <f t="shared" si="123"/>
        <v>30.234326824254854</v>
      </c>
      <c r="IT138">
        <f t="shared" si="123"/>
        <v>0.82014388489208689</v>
      </c>
      <c r="IU138">
        <f t="shared" si="123"/>
        <v>1.062692702980474</v>
      </c>
      <c r="IV138">
        <f t="shared" si="123"/>
        <v>1.0626927029804727</v>
      </c>
      <c r="IW138">
        <f t="shared" si="123"/>
        <v>1.0544707091469672</v>
      </c>
      <c r="IX138">
        <f t="shared" si="123"/>
        <v>2.0554984583760374E-3</v>
      </c>
      <c r="IY138">
        <f t="shared" si="123"/>
        <v>1.0277492291880538E-2</v>
      </c>
      <c r="IZ138">
        <f t="shared" si="123"/>
        <v>-1.0277492291880888E-2</v>
      </c>
      <c r="JA138">
        <f t="shared" si="123"/>
        <v>-2.0554984583763878E-3</v>
      </c>
    </row>
    <row r="139" spans="1:261" x14ac:dyDescent="0.2">
      <c r="A139" s="3">
        <v>0.24305555555555555</v>
      </c>
      <c r="B139">
        <v>29</v>
      </c>
      <c r="C139">
        <v>162</v>
      </c>
      <c r="D139">
        <v>1283</v>
      </c>
      <c r="E139">
        <v>251</v>
      </c>
      <c r="F139">
        <v>239</v>
      </c>
      <c r="G139">
        <v>217</v>
      </c>
      <c r="H139">
        <v>159</v>
      </c>
      <c r="I139">
        <v>220</v>
      </c>
      <c r="J139">
        <v>161</v>
      </c>
      <c r="K139">
        <v>168</v>
      </c>
      <c r="L139">
        <v>1075</v>
      </c>
      <c r="M139">
        <v>212</v>
      </c>
      <c r="N139">
        <v>163</v>
      </c>
      <c r="O139">
        <v>1101</v>
      </c>
      <c r="P139">
        <v>244</v>
      </c>
      <c r="Q139">
        <v>236</v>
      </c>
      <c r="R139">
        <v>261</v>
      </c>
      <c r="S139">
        <v>20568</v>
      </c>
      <c r="T139">
        <v>20458</v>
      </c>
      <c r="U139">
        <v>14339</v>
      </c>
      <c r="V139">
        <v>13756</v>
      </c>
      <c r="W139">
        <v>14972</v>
      </c>
      <c r="X139">
        <v>13287</v>
      </c>
      <c r="Y139">
        <v>1008</v>
      </c>
      <c r="Z139">
        <v>155</v>
      </c>
      <c r="AA139">
        <v>205</v>
      </c>
      <c r="AB139">
        <v>521</v>
      </c>
      <c r="AC139">
        <v>567</v>
      </c>
      <c r="AD139">
        <v>416</v>
      </c>
      <c r="AE139">
        <v>21283</v>
      </c>
      <c r="AF139">
        <v>23708</v>
      </c>
      <c r="AG139">
        <v>19919</v>
      </c>
      <c r="AH139">
        <v>20219</v>
      </c>
      <c r="AI139">
        <v>19747</v>
      </c>
      <c r="AJ139">
        <v>16272</v>
      </c>
      <c r="AK139">
        <v>1098</v>
      </c>
      <c r="AL139">
        <v>158</v>
      </c>
      <c r="AM139">
        <v>156</v>
      </c>
      <c r="AN139">
        <v>4294</v>
      </c>
      <c r="AO139">
        <v>4936</v>
      </c>
      <c r="AP139">
        <v>3621</v>
      </c>
      <c r="AQ139">
        <v>23819</v>
      </c>
      <c r="AR139">
        <v>24539</v>
      </c>
      <c r="AS139">
        <v>19724</v>
      </c>
      <c r="AT139">
        <v>18733</v>
      </c>
      <c r="AU139">
        <v>21059</v>
      </c>
      <c r="AV139">
        <v>20009</v>
      </c>
      <c r="AW139">
        <v>1001</v>
      </c>
      <c r="AX139">
        <v>155</v>
      </c>
      <c r="AY139">
        <v>1062</v>
      </c>
      <c r="AZ139">
        <v>9047</v>
      </c>
      <c r="BA139">
        <v>11126</v>
      </c>
      <c r="BB139">
        <v>10254</v>
      </c>
      <c r="BC139">
        <v>868</v>
      </c>
      <c r="BD139">
        <v>995</v>
      </c>
      <c r="BE139">
        <v>852</v>
      </c>
      <c r="BF139">
        <v>1049</v>
      </c>
      <c r="BG139">
        <v>251</v>
      </c>
      <c r="BH139">
        <v>221</v>
      </c>
      <c r="BI139">
        <v>203</v>
      </c>
      <c r="BJ139">
        <v>162</v>
      </c>
      <c r="BK139">
        <v>153</v>
      </c>
      <c r="BL139">
        <v>994</v>
      </c>
      <c r="BM139">
        <v>268</v>
      </c>
      <c r="BN139">
        <v>256</v>
      </c>
      <c r="BO139">
        <v>237</v>
      </c>
      <c r="BP139">
        <v>157</v>
      </c>
      <c r="BQ139">
        <v>162</v>
      </c>
      <c r="BR139">
        <v>165</v>
      </c>
      <c r="BS139">
        <v>162</v>
      </c>
      <c r="BT139">
        <v>163</v>
      </c>
      <c r="BU139">
        <v>155</v>
      </c>
      <c r="BV139">
        <v>156</v>
      </c>
      <c r="BW139">
        <v>160</v>
      </c>
      <c r="BX139">
        <v>162</v>
      </c>
      <c r="BY139">
        <v>162</v>
      </c>
      <c r="BZ139">
        <v>156</v>
      </c>
      <c r="CA139">
        <v>161</v>
      </c>
      <c r="CB139">
        <v>160</v>
      </c>
      <c r="CC139">
        <v>163</v>
      </c>
      <c r="CD139">
        <v>164</v>
      </c>
      <c r="CE139">
        <v>159</v>
      </c>
      <c r="CF139">
        <v>159</v>
      </c>
      <c r="CG139">
        <v>154</v>
      </c>
      <c r="CH139">
        <v>160</v>
      </c>
      <c r="CI139">
        <v>166</v>
      </c>
      <c r="CJ139">
        <v>159</v>
      </c>
      <c r="CK139">
        <v>164</v>
      </c>
      <c r="CL139">
        <v>157</v>
      </c>
      <c r="CM139">
        <v>160</v>
      </c>
      <c r="CN139">
        <v>152</v>
      </c>
      <c r="CO139">
        <v>161</v>
      </c>
      <c r="CP139">
        <v>161</v>
      </c>
      <c r="CQ139">
        <v>161</v>
      </c>
      <c r="CR139">
        <v>158</v>
      </c>
      <c r="CS139">
        <v>159</v>
      </c>
      <c r="CT139">
        <v>166</v>
      </c>
      <c r="DC139" s="3">
        <v>0.24305555555555555</v>
      </c>
      <c r="DD139">
        <v>244</v>
      </c>
      <c r="DE139">
        <v>236</v>
      </c>
      <c r="DF139">
        <v>261</v>
      </c>
      <c r="DG139">
        <v>521</v>
      </c>
      <c r="DH139">
        <v>567</v>
      </c>
      <c r="DI139">
        <v>416</v>
      </c>
      <c r="DJ139">
        <v>4294</v>
      </c>
      <c r="DK139">
        <v>4936</v>
      </c>
      <c r="DL139">
        <v>3621</v>
      </c>
      <c r="DM139">
        <v>9047</v>
      </c>
      <c r="DN139">
        <v>11126</v>
      </c>
      <c r="DO139">
        <v>10254</v>
      </c>
      <c r="DP139">
        <v>20568</v>
      </c>
      <c r="DQ139">
        <v>20458</v>
      </c>
      <c r="DR139">
        <v>14339</v>
      </c>
      <c r="DS139">
        <v>13756</v>
      </c>
      <c r="DT139">
        <v>14972</v>
      </c>
      <c r="DU139">
        <v>13287</v>
      </c>
      <c r="DV139">
        <v>21283</v>
      </c>
      <c r="DW139">
        <v>23708</v>
      </c>
      <c r="DX139">
        <v>19919</v>
      </c>
      <c r="DY139">
        <v>20219</v>
      </c>
      <c r="DZ139">
        <v>19747</v>
      </c>
      <c r="EA139">
        <v>16272</v>
      </c>
      <c r="EB139">
        <v>23819</v>
      </c>
      <c r="EC139">
        <v>24539</v>
      </c>
      <c r="ED139">
        <v>19724</v>
      </c>
      <c r="EE139">
        <v>18733</v>
      </c>
      <c r="EF139">
        <v>21059</v>
      </c>
      <c r="EG139">
        <v>20009</v>
      </c>
      <c r="EH139">
        <v>868</v>
      </c>
      <c r="EI139">
        <v>995</v>
      </c>
      <c r="EJ139">
        <v>852</v>
      </c>
      <c r="EK139">
        <v>1283</v>
      </c>
      <c r="EL139">
        <v>1075</v>
      </c>
      <c r="EM139">
        <v>1101</v>
      </c>
      <c r="EN139">
        <v>1008</v>
      </c>
      <c r="EO139">
        <v>1098</v>
      </c>
      <c r="EP139">
        <v>1001</v>
      </c>
      <c r="EQ139">
        <v>1062</v>
      </c>
      <c r="ER139">
        <v>1049</v>
      </c>
      <c r="ES139">
        <v>994</v>
      </c>
      <c r="ET139">
        <v>251</v>
      </c>
      <c r="EU139">
        <v>239</v>
      </c>
      <c r="EV139">
        <v>217</v>
      </c>
      <c r="EW139">
        <v>251</v>
      </c>
      <c r="EX139">
        <v>221</v>
      </c>
      <c r="EY139">
        <v>203</v>
      </c>
      <c r="EZ139">
        <v>268</v>
      </c>
      <c r="FA139">
        <v>256</v>
      </c>
      <c r="FB139">
        <v>237</v>
      </c>
      <c r="FC139">
        <v>220</v>
      </c>
      <c r="FD139">
        <v>212</v>
      </c>
      <c r="FE139">
        <v>205</v>
      </c>
      <c r="FX139" s="3">
        <v>0.24305555555555555</v>
      </c>
      <c r="FY139">
        <f t="shared" si="4"/>
        <v>247</v>
      </c>
      <c r="FZ139">
        <f t="shared" si="5"/>
        <v>501.33333333333331</v>
      </c>
      <c r="GA139">
        <f t="shared" si="6"/>
        <v>4283.666666666667</v>
      </c>
      <c r="GB139">
        <f t="shared" si="7"/>
        <v>10142.333333333334</v>
      </c>
      <c r="GC139">
        <f t="shared" si="8"/>
        <v>18455</v>
      </c>
      <c r="GD139">
        <f t="shared" si="9"/>
        <v>14005</v>
      </c>
      <c r="GE139">
        <f t="shared" si="10"/>
        <v>21636.666666666668</v>
      </c>
      <c r="GF139">
        <f t="shared" si="11"/>
        <v>18746</v>
      </c>
      <c r="GG139">
        <f t="shared" si="12"/>
        <v>22694</v>
      </c>
      <c r="GH139">
        <f t="shared" si="13"/>
        <v>19933.666666666668</v>
      </c>
      <c r="GI139">
        <f t="shared" si="14"/>
        <v>905</v>
      </c>
      <c r="GJ139">
        <f t="shared" si="15"/>
        <v>1153</v>
      </c>
      <c r="GK139">
        <f t="shared" si="16"/>
        <v>1035.6666666666667</v>
      </c>
      <c r="GL139">
        <f t="shared" si="17"/>
        <v>1035</v>
      </c>
      <c r="GM139">
        <f t="shared" si="18"/>
        <v>235.66666666666666</v>
      </c>
      <c r="GN139">
        <f t="shared" si="19"/>
        <v>225</v>
      </c>
      <c r="GO139">
        <f t="shared" si="20"/>
        <v>253.66666666666666</v>
      </c>
      <c r="GP139">
        <f t="shared" si="21"/>
        <v>212.33333333333334</v>
      </c>
      <c r="GS139" s="3">
        <v>0.24305555555555555</v>
      </c>
      <c r="GT139">
        <f t="shared" ref="GT139:HK139" si="124">FY139-FY296</f>
        <v>15.333333333333343</v>
      </c>
      <c r="GU139">
        <f t="shared" si="124"/>
        <v>269.66666666666663</v>
      </c>
      <c r="GV139">
        <f t="shared" si="124"/>
        <v>4052.0000000000005</v>
      </c>
      <c r="GW139">
        <f t="shared" si="124"/>
        <v>9910.6666666666679</v>
      </c>
      <c r="GX139">
        <f t="shared" si="124"/>
        <v>18223.333333333332</v>
      </c>
      <c r="GY139">
        <f t="shared" si="124"/>
        <v>13773.333333333334</v>
      </c>
      <c r="GZ139">
        <f t="shared" si="124"/>
        <v>21405</v>
      </c>
      <c r="HA139">
        <f t="shared" si="124"/>
        <v>18514.333333333332</v>
      </c>
      <c r="HB139">
        <f t="shared" si="124"/>
        <v>22462.333333333332</v>
      </c>
      <c r="HC139">
        <f t="shared" si="124"/>
        <v>19702</v>
      </c>
      <c r="HD139">
        <f t="shared" si="124"/>
        <v>673.33333333333337</v>
      </c>
      <c r="HE139">
        <f t="shared" si="124"/>
        <v>921.33333333333337</v>
      </c>
      <c r="HF139">
        <f t="shared" si="124"/>
        <v>804.00000000000011</v>
      </c>
      <c r="HG139">
        <f t="shared" si="124"/>
        <v>803.33333333333337</v>
      </c>
      <c r="HH139">
        <f t="shared" si="124"/>
        <v>4</v>
      </c>
      <c r="HI139">
        <f t="shared" si="124"/>
        <v>-6.6666666666666572</v>
      </c>
      <c r="HJ139">
        <f t="shared" si="124"/>
        <v>22</v>
      </c>
      <c r="HK139">
        <f t="shared" si="124"/>
        <v>-19.333333333333314</v>
      </c>
      <c r="HM139" s="3">
        <v>0.24305555555555555</v>
      </c>
      <c r="HN139">
        <f t="shared" ref="HN139:IE139" si="125">(GT141-GT139)/20</f>
        <v>-2.0833333333334279E-2</v>
      </c>
      <c r="HO139">
        <f t="shared" si="125"/>
        <v>0.66249999999999998</v>
      </c>
      <c r="HP139">
        <f t="shared" si="125"/>
        <v>27.862499999999976</v>
      </c>
      <c r="HQ139">
        <f t="shared" si="125"/>
        <v>71.195833333333212</v>
      </c>
      <c r="HR139">
        <f t="shared" si="125"/>
        <v>72.545833333333391</v>
      </c>
      <c r="HS139">
        <f t="shared" si="125"/>
        <v>53.112499999999912</v>
      </c>
      <c r="HT139">
        <f t="shared" si="125"/>
        <v>125.99583333333339</v>
      </c>
      <c r="HU139">
        <f t="shared" si="125"/>
        <v>111.6458333333334</v>
      </c>
      <c r="HV139">
        <f t="shared" si="125"/>
        <v>135.32916666666679</v>
      </c>
      <c r="HW139">
        <f t="shared" si="125"/>
        <v>123.99583333333339</v>
      </c>
      <c r="HX139">
        <f t="shared" si="125"/>
        <v>3.479166666666663</v>
      </c>
      <c r="HY139">
        <f t="shared" si="125"/>
        <v>4.7125000000000004</v>
      </c>
      <c r="HZ139">
        <f t="shared" si="125"/>
        <v>4.2291666666666625</v>
      </c>
      <c r="IA139">
        <f t="shared" si="125"/>
        <v>4.5291666666666632</v>
      </c>
      <c r="IB139">
        <f t="shared" si="125"/>
        <v>-5.416666666666714E-2</v>
      </c>
      <c r="IC139">
        <f t="shared" si="125"/>
        <v>-2.0833333333334279E-2</v>
      </c>
      <c r="ID139">
        <f t="shared" si="125"/>
        <v>1.2500000000000001E-2</v>
      </c>
      <c r="IE139">
        <f t="shared" si="125"/>
        <v>6.2499999999998578E-2</v>
      </c>
      <c r="II139" s="3">
        <v>0.24305555555555555</v>
      </c>
      <c r="IJ139">
        <f t="shared" ref="IJ139:JA139" si="126">HN139/HN297</f>
        <v>-4.9164208456246123E-3</v>
      </c>
      <c r="IK139">
        <f t="shared" si="126"/>
        <v>0.15634218289085555</v>
      </c>
      <c r="IL139">
        <f t="shared" si="126"/>
        <v>6.5752212389380515</v>
      </c>
      <c r="IM139">
        <f t="shared" si="126"/>
        <v>16.801376597836757</v>
      </c>
      <c r="IN139">
        <f t="shared" si="126"/>
        <v>17.119960668633261</v>
      </c>
      <c r="IO139">
        <f t="shared" si="126"/>
        <v>12.533923303834795</v>
      </c>
      <c r="IP139">
        <f t="shared" si="126"/>
        <v>29.733529990167192</v>
      </c>
      <c r="IQ139">
        <f t="shared" si="126"/>
        <v>26.347099311701115</v>
      </c>
      <c r="IR139">
        <f t="shared" si="126"/>
        <v>31.936086529006936</v>
      </c>
      <c r="IS139">
        <f t="shared" si="126"/>
        <v>29.261553588987251</v>
      </c>
      <c r="IT139">
        <f t="shared" si="126"/>
        <v>0.82104228121927203</v>
      </c>
      <c r="IU139">
        <f t="shared" si="126"/>
        <v>1.1120943952802369</v>
      </c>
      <c r="IV139">
        <f t="shared" si="126"/>
        <v>0.99803343166174996</v>
      </c>
      <c r="IW139">
        <f t="shared" si="126"/>
        <v>1.0688298918387413</v>
      </c>
      <c r="IX139">
        <f t="shared" si="126"/>
        <v>-1.2782694198623523E-2</v>
      </c>
      <c r="IY139">
        <f t="shared" si="126"/>
        <v>-4.9164208456246123E-3</v>
      </c>
      <c r="IZ139">
        <f t="shared" si="126"/>
        <v>2.9498525073746334E-3</v>
      </c>
      <c r="JA139">
        <f t="shared" si="126"/>
        <v>1.474926253687283E-2</v>
      </c>
    </row>
    <row r="140" spans="1:261" x14ac:dyDescent="0.2">
      <c r="A140" s="3">
        <v>0.25</v>
      </c>
      <c r="B140">
        <v>29</v>
      </c>
      <c r="C140">
        <v>162</v>
      </c>
      <c r="D140">
        <v>1327</v>
      </c>
      <c r="E140">
        <v>251</v>
      </c>
      <c r="F140">
        <v>238</v>
      </c>
      <c r="G140">
        <v>217</v>
      </c>
      <c r="H140">
        <v>160</v>
      </c>
      <c r="I140">
        <v>221</v>
      </c>
      <c r="J140">
        <v>162</v>
      </c>
      <c r="K140">
        <v>166</v>
      </c>
      <c r="L140">
        <v>1124</v>
      </c>
      <c r="M140">
        <v>210</v>
      </c>
      <c r="N140">
        <v>163</v>
      </c>
      <c r="O140">
        <v>1142</v>
      </c>
      <c r="P140">
        <v>244</v>
      </c>
      <c r="Q140">
        <v>234</v>
      </c>
      <c r="R140">
        <v>262</v>
      </c>
      <c r="S140">
        <v>21425</v>
      </c>
      <c r="T140">
        <v>21185</v>
      </c>
      <c r="U140">
        <v>14967</v>
      </c>
      <c r="V140">
        <v>14300</v>
      </c>
      <c r="W140">
        <v>15591</v>
      </c>
      <c r="X140">
        <v>13699</v>
      </c>
      <c r="Y140">
        <v>1054</v>
      </c>
      <c r="Z140">
        <v>155</v>
      </c>
      <c r="AA140">
        <v>206</v>
      </c>
      <c r="AB140">
        <v>524</v>
      </c>
      <c r="AC140">
        <v>573</v>
      </c>
      <c r="AD140">
        <v>421</v>
      </c>
      <c r="AE140">
        <v>22403</v>
      </c>
      <c r="AF140">
        <v>25076</v>
      </c>
      <c r="AG140">
        <v>21141</v>
      </c>
      <c r="AH140">
        <v>21399</v>
      </c>
      <c r="AI140">
        <v>20893</v>
      </c>
      <c r="AJ140">
        <v>17287</v>
      </c>
      <c r="AK140">
        <v>1141</v>
      </c>
      <c r="AL140">
        <v>158</v>
      </c>
      <c r="AM140">
        <v>157</v>
      </c>
      <c r="AN140">
        <v>4579</v>
      </c>
      <c r="AO140">
        <v>5251</v>
      </c>
      <c r="AP140">
        <v>3853</v>
      </c>
      <c r="AQ140">
        <v>25249</v>
      </c>
      <c r="AR140">
        <v>25986</v>
      </c>
      <c r="AS140">
        <v>20895</v>
      </c>
      <c r="AT140">
        <v>19854</v>
      </c>
      <c r="AU140">
        <v>22365</v>
      </c>
      <c r="AV140">
        <v>21287</v>
      </c>
      <c r="AW140">
        <v>1044</v>
      </c>
      <c r="AX140">
        <v>155</v>
      </c>
      <c r="AY140">
        <v>1106</v>
      </c>
      <c r="AZ140">
        <v>9743</v>
      </c>
      <c r="BA140">
        <v>11896</v>
      </c>
      <c r="BB140">
        <v>10945</v>
      </c>
      <c r="BC140">
        <v>898</v>
      </c>
      <c r="BD140">
        <v>1041</v>
      </c>
      <c r="BE140">
        <v>879</v>
      </c>
      <c r="BF140">
        <v>1084</v>
      </c>
      <c r="BG140">
        <v>250</v>
      </c>
      <c r="BH140">
        <v>221</v>
      </c>
      <c r="BI140">
        <v>204</v>
      </c>
      <c r="BJ140">
        <v>165</v>
      </c>
      <c r="BK140">
        <v>154</v>
      </c>
      <c r="BL140">
        <v>1039</v>
      </c>
      <c r="BM140">
        <v>270</v>
      </c>
      <c r="BN140">
        <v>255</v>
      </c>
      <c r="BO140">
        <v>235</v>
      </c>
      <c r="BP140">
        <v>159</v>
      </c>
      <c r="BQ140">
        <v>162</v>
      </c>
      <c r="BR140">
        <v>167</v>
      </c>
      <c r="BS140">
        <v>162</v>
      </c>
      <c r="BT140">
        <v>162</v>
      </c>
      <c r="BU140">
        <v>153</v>
      </c>
      <c r="BV140">
        <v>156</v>
      </c>
      <c r="BW140">
        <v>160</v>
      </c>
      <c r="BX140">
        <v>161</v>
      </c>
      <c r="BY140">
        <v>161</v>
      </c>
      <c r="BZ140">
        <v>156</v>
      </c>
      <c r="CA140">
        <v>159</v>
      </c>
      <c r="CB140">
        <v>161</v>
      </c>
      <c r="CC140">
        <v>165</v>
      </c>
      <c r="CD140">
        <v>163</v>
      </c>
      <c r="CE140">
        <v>157</v>
      </c>
      <c r="CF140">
        <v>158</v>
      </c>
      <c r="CG140">
        <v>156</v>
      </c>
      <c r="CH140">
        <v>160</v>
      </c>
      <c r="CI140">
        <v>169</v>
      </c>
      <c r="CJ140">
        <v>161</v>
      </c>
      <c r="CK140">
        <v>163</v>
      </c>
      <c r="CL140">
        <v>158</v>
      </c>
      <c r="CM140">
        <v>161</v>
      </c>
      <c r="CN140">
        <v>155</v>
      </c>
      <c r="CO140">
        <v>163</v>
      </c>
      <c r="CP140">
        <v>163</v>
      </c>
      <c r="CQ140">
        <v>159</v>
      </c>
      <c r="CR140">
        <v>155</v>
      </c>
      <c r="CS140">
        <v>160</v>
      </c>
      <c r="CT140">
        <v>165</v>
      </c>
      <c r="DC140" s="3">
        <v>0.25</v>
      </c>
      <c r="DD140">
        <v>244</v>
      </c>
      <c r="DE140">
        <v>234</v>
      </c>
      <c r="DF140">
        <v>262</v>
      </c>
      <c r="DG140">
        <v>524</v>
      </c>
      <c r="DH140">
        <v>573</v>
      </c>
      <c r="DI140">
        <v>421</v>
      </c>
      <c r="DJ140">
        <v>4579</v>
      </c>
      <c r="DK140">
        <v>5251</v>
      </c>
      <c r="DL140">
        <v>3853</v>
      </c>
      <c r="DM140">
        <v>9743</v>
      </c>
      <c r="DN140">
        <v>11896</v>
      </c>
      <c r="DO140">
        <v>10945</v>
      </c>
      <c r="DP140">
        <v>21425</v>
      </c>
      <c r="DQ140">
        <v>21185</v>
      </c>
      <c r="DR140">
        <v>14967</v>
      </c>
      <c r="DS140">
        <v>14300</v>
      </c>
      <c r="DT140">
        <v>15591</v>
      </c>
      <c r="DU140">
        <v>13699</v>
      </c>
      <c r="DV140">
        <v>22403</v>
      </c>
      <c r="DW140">
        <v>25076</v>
      </c>
      <c r="DX140">
        <v>21141</v>
      </c>
      <c r="DY140">
        <v>21399</v>
      </c>
      <c r="DZ140">
        <v>20893</v>
      </c>
      <c r="EA140">
        <v>17287</v>
      </c>
      <c r="EB140">
        <v>25249</v>
      </c>
      <c r="EC140">
        <v>25986</v>
      </c>
      <c r="ED140">
        <v>20895</v>
      </c>
      <c r="EE140">
        <v>19854</v>
      </c>
      <c r="EF140">
        <v>22365</v>
      </c>
      <c r="EG140">
        <v>21287</v>
      </c>
      <c r="EH140">
        <v>898</v>
      </c>
      <c r="EI140">
        <v>1041</v>
      </c>
      <c r="EJ140">
        <v>879</v>
      </c>
      <c r="EK140">
        <v>1327</v>
      </c>
      <c r="EL140">
        <v>1124</v>
      </c>
      <c r="EM140">
        <v>1142</v>
      </c>
      <c r="EN140">
        <v>1054</v>
      </c>
      <c r="EO140">
        <v>1141</v>
      </c>
      <c r="EP140">
        <v>1044</v>
      </c>
      <c r="EQ140">
        <v>1106</v>
      </c>
      <c r="ER140">
        <v>1084</v>
      </c>
      <c r="ES140">
        <v>1039</v>
      </c>
      <c r="ET140">
        <v>251</v>
      </c>
      <c r="EU140">
        <v>238</v>
      </c>
      <c r="EV140">
        <v>217</v>
      </c>
      <c r="EW140">
        <v>250</v>
      </c>
      <c r="EX140">
        <v>221</v>
      </c>
      <c r="EY140">
        <v>204</v>
      </c>
      <c r="EZ140">
        <v>270</v>
      </c>
      <c r="FA140">
        <v>255</v>
      </c>
      <c r="FB140">
        <v>235</v>
      </c>
      <c r="FC140">
        <v>221</v>
      </c>
      <c r="FD140">
        <v>210</v>
      </c>
      <c r="FE140">
        <v>206</v>
      </c>
      <c r="FX140" s="3">
        <v>0.25</v>
      </c>
      <c r="FY140">
        <f t="shared" si="4"/>
        <v>246.66666666666666</v>
      </c>
      <c r="FZ140">
        <f t="shared" si="5"/>
        <v>506</v>
      </c>
      <c r="GA140">
        <f t="shared" si="6"/>
        <v>4561</v>
      </c>
      <c r="GB140">
        <f t="shared" si="7"/>
        <v>10861.333333333334</v>
      </c>
      <c r="GC140">
        <f t="shared" si="8"/>
        <v>19192.333333333332</v>
      </c>
      <c r="GD140">
        <f t="shared" si="9"/>
        <v>14530</v>
      </c>
      <c r="GE140">
        <f t="shared" si="10"/>
        <v>22873.333333333332</v>
      </c>
      <c r="GF140">
        <f t="shared" si="11"/>
        <v>19859.666666666668</v>
      </c>
      <c r="GG140">
        <f t="shared" si="12"/>
        <v>24043.333333333332</v>
      </c>
      <c r="GH140">
        <f t="shared" si="13"/>
        <v>21168.666666666668</v>
      </c>
      <c r="GI140">
        <f t="shared" si="14"/>
        <v>939.33333333333337</v>
      </c>
      <c r="GJ140">
        <f t="shared" si="15"/>
        <v>1197.6666666666667</v>
      </c>
      <c r="GK140">
        <f t="shared" si="16"/>
        <v>1079.6666666666667</v>
      </c>
      <c r="GL140">
        <f t="shared" si="17"/>
        <v>1076.3333333333333</v>
      </c>
      <c r="GM140">
        <f t="shared" si="18"/>
        <v>235.33333333333334</v>
      </c>
      <c r="GN140">
        <f t="shared" si="19"/>
        <v>225</v>
      </c>
      <c r="GO140">
        <f t="shared" si="20"/>
        <v>253.33333333333334</v>
      </c>
      <c r="GP140">
        <f t="shared" si="21"/>
        <v>212.33333333333334</v>
      </c>
      <c r="GS140" s="3">
        <v>0.25</v>
      </c>
      <c r="GT140">
        <f t="shared" ref="GT140:HK140" si="127">FY140-FY297</f>
        <v>15.166666666666629</v>
      </c>
      <c r="GU140">
        <f t="shared" si="127"/>
        <v>274.5</v>
      </c>
      <c r="GV140">
        <f t="shared" si="127"/>
        <v>4329.5</v>
      </c>
      <c r="GW140">
        <f t="shared" si="127"/>
        <v>10629.833333333334</v>
      </c>
      <c r="GX140">
        <f t="shared" si="127"/>
        <v>18960.833333333332</v>
      </c>
      <c r="GY140">
        <f t="shared" si="127"/>
        <v>14298.5</v>
      </c>
      <c r="GZ140">
        <f t="shared" si="127"/>
        <v>22641.833333333332</v>
      </c>
      <c r="HA140">
        <f t="shared" si="127"/>
        <v>19628.166666666668</v>
      </c>
      <c r="HB140">
        <f t="shared" si="127"/>
        <v>23811.833333333332</v>
      </c>
      <c r="HC140">
        <f t="shared" si="127"/>
        <v>20937.166666666668</v>
      </c>
      <c r="HD140">
        <f t="shared" si="127"/>
        <v>707.83333333333337</v>
      </c>
      <c r="HE140">
        <f t="shared" si="127"/>
        <v>966.16666666666674</v>
      </c>
      <c r="HF140">
        <f t="shared" si="127"/>
        <v>848.16666666666674</v>
      </c>
      <c r="HG140">
        <f t="shared" si="127"/>
        <v>844.83333333333326</v>
      </c>
      <c r="HH140">
        <f t="shared" si="127"/>
        <v>3.8333333333333144</v>
      </c>
      <c r="HI140">
        <f t="shared" si="127"/>
        <v>-6.5000000000000284</v>
      </c>
      <c r="HJ140">
        <f t="shared" si="127"/>
        <v>21.833333333333314</v>
      </c>
      <c r="HK140">
        <f t="shared" si="127"/>
        <v>-19.166666666666686</v>
      </c>
      <c r="HM140" s="3">
        <v>0.25</v>
      </c>
      <c r="HN140">
        <f t="shared" ref="HN140:IE140" si="128">(GT142-GT140)/20</f>
        <v>3.7500000000001421E-2</v>
      </c>
      <c r="HO140">
        <f t="shared" si="128"/>
        <v>0.77083333333333426</v>
      </c>
      <c r="HP140">
        <f t="shared" si="128"/>
        <v>28.10416666666665</v>
      </c>
      <c r="HQ140">
        <f t="shared" si="128"/>
        <v>69.970833333333303</v>
      </c>
      <c r="HR140">
        <f t="shared" si="128"/>
        <v>68.1875</v>
      </c>
      <c r="HS140">
        <f t="shared" si="128"/>
        <v>51.237499999999997</v>
      </c>
      <c r="HT140">
        <f t="shared" si="128"/>
        <v>126.8208333333334</v>
      </c>
      <c r="HU140">
        <f t="shared" si="128"/>
        <v>112.15416666666661</v>
      </c>
      <c r="HV140">
        <f t="shared" si="128"/>
        <v>134.6041666666666</v>
      </c>
      <c r="HW140">
        <f t="shared" si="128"/>
        <v>123.00416666666661</v>
      </c>
      <c r="HX140">
        <f t="shared" si="128"/>
        <v>3.6874999999999942</v>
      </c>
      <c r="HY140">
        <f t="shared" si="128"/>
        <v>4.8374999999999888</v>
      </c>
      <c r="HZ140">
        <f t="shared" si="128"/>
        <v>4.2041666666666631</v>
      </c>
      <c r="IA140">
        <f t="shared" si="128"/>
        <v>4.4874999999999998</v>
      </c>
      <c r="IB140">
        <f t="shared" si="128"/>
        <v>-4.5833333333332858E-2</v>
      </c>
      <c r="IC140">
        <f t="shared" si="128"/>
        <v>2.0833333333334279E-2</v>
      </c>
      <c r="ID140">
        <f t="shared" si="128"/>
        <v>3.7499999999999999E-2</v>
      </c>
      <c r="IE140">
        <f t="shared" si="128"/>
        <v>-1.2500000000000001E-2</v>
      </c>
      <c r="II140" s="3">
        <v>0.25</v>
      </c>
      <c r="IJ140">
        <f t="shared" ref="IJ140:JA140" si="129">HN140/HN298</f>
        <v>8.7124878993227028E-3</v>
      </c>
      <c r="IK140">
        <f t="shared" si="129"/>
        <v>0.17909002904162674</v>
      </c>
      <c r="IL140">
        <f t="shared" si="129"/>
        <v>6.529525653436596</v>
      </c>
      <c r="IM140">
        <f t="shared" si="129"/>
        <v>16.256534365924502</v>
      </c>
      <c r="IN140">
        <f t="shared" si="129"/>
        <v>15.842207163601179</v>
      </c>
      <c r="IO140">
        <f t="shared" si="129"/>
        <v>11.904162633107466</v>
      </c>
      <c r="IP140">
        <f t="shared" si="129"/>
        <v>29.464666021297241</v>
      </c>
      <c r="IQ140">
        <f t="shared" si="129"/>
        <v>26.057115198451129</v>
      </c>
      <c r="IR140">
        <f t="shared" si="129"/>
        <v>31.27299128751212</v>
      </c>
      <c r="IS140">
        <f t="shared" si="129"/>
        <v>28.577928363988402</v>
      </c>
      <c r="IT140">
        <f t="shared" si="129"/>
        <v>0.85672797676669854</v>
      </c>
      <c r="IU140">
        <f t="shared" si="129"/>
        <v>1.1239109390125834</v>
      </c>
      <c r="IV140">
        <f t="shared" si="129"/>
        <v>0.97676669893514068</v>
      </c>
      <c r="IW140">
        <f t="shared" si="129"/>
        <v>1.042594385285577</v>
      </c>
      <c r="IX140">
        <f t="shared" si="129"/>
        <v>-1.0648596321393899E-2</v>
      </c>
      <c r="IY140">
        <f t="shared" si="129"/>
        <v>4.8402710551793153E-3</v>
      </c>
      <c r="IZ140">
        <f t="shared" si="129"/>
        <v>8.7124878993223714E-3</v>
      </c>
      <c r="JA140">
        <f t="shared" si="129"/>
        <v>-2.9041626331074576E-3</v>
      </c>
    </row>
    <row r="141" spans="1:261" x14ac:dyDescent="0.2">
      <c r="A141" s="3">
        <v>0.25694444444444448</v>
      </c>
      <c r="B141">
        <v>29</v>
      </c>
      <c r="C141">
        <v>164</v>
      </c>
      <c r="D141">
        <v>1376</v>
      </c>
      <c r="E141">
        <v>250</v>
      </c>
      <c r="F141">
        <v>237</v>
      </c>
      <c r="G141">
        <v>218</v>
      </c>
      <c r="H141">
        <v>161</v>
      </c>
      <c r="I141">
        <v>223</v>
      </c>
      <c r="J141">
        <v>161</v>
      </c>
      <c r="K141">
        <v>168</v>
      </c>
      <c r="L141">
        <v>1180</v>
      </c>
      <c r="M141">
        <v>215</v>
      </c>
      <c r="N141">
        <v>167</v>
      </c>
      <c r="O141">
        <v>1187</v>
      </c>
      <c r="P141">
        <v>244</v>
      </c>
      <c r="Q141">
        <v>234</v>
      </c>
      <c r="R141">
        <v>263</v>
      </c>
      <c r="S141">
        <v>22251</v>
      </c>
      <c r="T141">
        <v>21878</v>
      </c>
      <c r="U141">
        <v>15590</v>
      </c>
      <c r="V141">
        <v>14837</v>
      </c>
      <c r="W141">
        <v>16214</v>
      </c>
      <c r="X141">
        <v>14152</v>
      </c>
      <c r="Y141">
        <v>1092</v>
      </c>
      <c r="Z141">
        <v>157</v>
      </c>
      <c r="AA141">
        <v>204</v>
      </c>
      <c r="AB141">
        <v>535</v>
      </c>
      <c r="AC141">
        <v>580</v>
      </c>
      <c r="AD141">
        <v>430</v>
      </c>
      <c r="AE141">
        <v>23599</v>
      </c>
      <c r="AF141">
        <v>26457</v>
      </c>
      <c r="AG141">
        <v>22415</v>
      </c>
      <c r="AH141">
        <v>22546</v>
      </c>
      <c r="AI141">
        <v>22068</v>
      </c>
      <c r="AJ141">
        <v>18324</v>
      </c>
      <c r="AK141">
        <v>1183</v>
      </c>
      <c r="AL141">
        <v>155</v>
      </c>
      <c r="AM141">
        <v>158</v>
      </c>
      <c r="AN141">
        <v>4879</v>
      </c>
      <c r="AO141">
        <v>5550</v>
      </c>
      <c r="AP141">
        <v>4095</v>
      </c>
      <c r="AQ141">
        <v>26677</v>
      </c>
      <c r="AR141">
        <v>27442</v>
      </c>
      <c r="AS141">
        <v>22084</v>
      </c>
      <c r="AT141">
        <v>21024</v>
      </c>
      <c r="AU141">
        <v>23645</v>
      </c>
      <c r="AV141">
        <v>22573</v>
      </c>
      <c r="AW141">
        <v>1087</v>
      </c>
      <c r="AX141">
        <v>155</v>
      </c>
      <c r="AY141">
        <v>1152</v>
      </c>
      <c r="AZ141">
        <v>10423</v>
      </c>
      <c r="BA141">
        <v>12640</v>
      </c>
      <c r="BB141">
        <v>11637</v>
      </c>
      <c r="BC141">
        <v>928</v>
      </c>
      <c r="BD141">
        <v>1090</v>
      </c>
      <c r="BE141">
        <v>907</v>
      </c>
      <c r="BF141">
        <v>1132</v>
      </c>
      <c r="BG141">
        <v>250</v>
      </c>
      <c r="BH141">
        <v>220</v>
      </c>
      <c r="BI141">
        <v>205</v>
      </c>
      <c r="BJ141">
        <v>163</v>
      </c>
      <c r="BK141">
        <v>153</v>
      </c>
      <c r="BL141">
        <v>1094</v>
      </c>
      <c r="BM141">
        <v>268</v>
      </c>
      <c r="BN141">
        <v>257</v>
      </c>
      <c r="BO141">
        <v>238</v>
      </c>
      <c r="BP141">
        <v>158</v>
      </c>
      <c r="BQ141">
        <v>163</v>
      </c>
      <c r="BR141">
        <v>168</v>
      </c>
      <c r="BS141">
        <v>163</v>
      </c>
      <c r="BT141">
        <v>161</v>
      </c>
      <c r="BU141">
        <v>154</v>
      </c>
      <c r="BV141">
        <v>153</v>
      </c>
      <c r="BW141">
        <v>159</v>
      </c>
      <c r="BX141">
        <v>161</v>
      </c>
      <c r="BY141">
        <v>162</v>
      </c>
      <c r="BZ141">
        <v>154</v>
      </c>
      <c r="CA141">
        <v>159</v>
      </c>
      <c r="CB141">
        <v>162</v>
      </c>
      <c r="CC141">
        <v>162</v>
      </c>
      <c r="CD141">
        <v>165</v>
      </c>
      <c r="CE141">
        <v>159</v>
      </c>
      <c r="CF141">
        <v>160</v>
      </c>
      <c r="CG141">
        <v>157</v>
      </c>
      <c r="CH141">
        <v>161</v>
      </c>
      <c r="CI141">
        <v>169</v>
      </c>
      <c r="CJ141">
        <v>160</v>
      </c>
      <c r="CK141">
        <v>162</v>
      </c>
      <c r="CL141">
        <v>159</v>
      </c>
      <c r="CM141">
        <v>160</v>
      </c>
      <c r="CN141">
        <v>152</v>
      </c>
      <c r="CO141">
        <v>161</v>
      </c>
      <c r="CP141">
        <v>163</v>
      </c>
      <c r="CQ141">
        <v>159</v>
      </c>
      <c r="CR141">
        <v>157</v>
      </c>
      <c r="CS141">
        <v>161</v>
      </c>
      <c r="CT141">
        <v>166</v>
      </c>
      <c r="DC141" s="3">
        <v>0.25694444444444448</v>
      </c>
      <c r="DD141">
        <v>244</v>
      </c>
      <c r="DE141">
        <v>234</v>
      </c>
      <c r="DF141">
        <v>263</v>
      </c>
      <c r="DG141">
        <v>535</v>
      </c>
      <c r="DH141">
        <v>580</v>
      </c>
      <c r="DI141">
        <v>430</v>
      </c>
      <c r="DJ141">
        <v>4879</v>
      </c>
      <c r="DK141">
        <v>5550</v>
      </c>
      <c r="DL141">
        <v>4095</v>
      </c>
      <c r="DM141">
        <v>10423</v>
      </c>
      <c r="DN141">
        <v>12640</v>
      </c>
      <c r="DO141">
        <v>11637</v>
      </c>
      <c r="DP141">
        <v>22251</v>
      </c>
      <c r="DQ141">
        <v>21878</v>
      </c>
      <c r="DR141">
        <v>15590</v>
      </c>
      <c r="DS141">
        <v>14837</v>
      </c>
      <c r="DT141">
        <v>16214</v>
      </c>
      <c r="DU141">
        <v>14152</v>
      </c>
      <c r="DV141">
        <v>23599</v>
      </c>
      <c r="DW141">
        <v>26457</v>
      </c>
      <c r="DX141">
        <v>22415</v>
      </c>
      <c r="DY141">
        <v>22546</v>
      </c>
      <c r="DZ141">
        <v>22068</v>
      </c>
      <c r="EA141">
        <v>18324</v>
      </c>
      <c r="EB141">
        <v>26677</v>
      </c>
      <c r="EC141">
        <v>27442</v>
      </c>
      <c r="ED141">
        <v>22084</v>
      </c>
      <c r="EE141">
        <v>21024</v>
      </c>
      <c r="EF141">
        <v>23645</v>
      </c>
      <c r="EG141">
        <v>22573</v>
      </c>
      <c r="EH141">
        <v>928</v>
      </c>
      <c r="EI141">
        <v>1090</v>
      </c>
      <c r="EJ141">
        <v>907</v>
      </c>
      <c r="EK141">
        <v>1376</v>
      </c>
      <c r="EL141">
        <v>1180</v>
      </c>
      <c r="EM141">
        <v>1187</v>
      </c>
      <c r="EN141">
        <v>1092</v>
      </c>
      <c r="EO141">
        <v>1183</v>
      </c>
      <c r="EP141">
        <v>1087</v>
      </c>
      <c r="EQ141">
        <v>1152</v>
      </c>
      <c r="ER141">
        <v>1132</v>
      </c>
      <c r="ES141">
        <v>1094</v>
      </c>
      <c r="ET141">
        <v>250</v>
      </c>
      <c r="EU141">
        <v>237</v>
      </c>
      <c r="EV141">
        <v>218</v>
      </c>
      <c r="EW141">
        <v>250</v>
      </c>
      <c r="EX141">
        <v>220</v>
      </c>
      <c r="EY141">
        <v>205</v>
      </c>
      <c r="EZ141">
        <v>268</v>
      </c>
      <c r="FA141">
        <v>257</v>
      </c>
      <c r="FB141">
        <v>238</v>
      </c>
      <c r="FC141">
        <v>223</v>
      </c>
      <c r="FD141">
        <v>215</v>
      </c>
      <c r="FE141">
        <v>204</v>
      </c>
      <c r="FX141" s="3">
        <v>0.25694444444444448</v>
      </c>
      <c r="FY141">
        <f t="shared" si="4"/>
        <v>247</v>
      </c>
      <c r="FZ141">
        <f t="shared" si="5"/>
        <v>515</v>
      </c>
      <c r="GA141">
        <f t="shared" si="6"/>
        <v>4841.333333333333</v>
      </c>
      <c r="GB141">
        <f t="shared" si="7"/>
        <v>11566.666666666666</v>
      </c>
      <c r="GC141">
        <f t="shared" si="8"/>
        <v>19906.333333333332</v>
      </c>
      <c r="GD141">
        <f t="shared" si="9"/>
        <v>15067.666666666666</v>
      </c>
      <c r="GE141">
        <f t="shared" si="10"/>
        <v>24157</v>
      </c>
      <c r="GF141">
        <f t="shared" si="11"/>
        <v>20979.333333333332</v>
      </c>
      <c r="GG141">
        <f t="shared" si="12"/>
        <v>25401</v>
      </c>
      <c r="GH141">
        <f t="shared" si="13"/>
        <v>22414</v>
      </c>
      <c r="GI141">
        <f t="shared" si="14"/>
        <v>975</v>
      </c>
      <c r="GJ141">
        <f t="shared" si="15"/>
        <v>1247.6666666666667</v>
      </c>
      <c r="GK141">
        <f t="shared" si="16"/>
        <v>1120.6666666666667</v>
      </c>
      <c r="GL141">
        <f t="shared" si="17"/>
        <v>1126</v>
      </c>
      <c r="GM141">
        <f t="shared" si="18"/>
        <v>235</v>
      </c>
      <c r="GN141">
        <f t="shared" si="19"/>
        <v>225</v>
      </c>
      <c r="GO141">
        <f t="shared" si="20"/>
        <v>254.33333333333334</v>
      </c>
      <c r="GP141">
        <f t="shared" si="21"/>
        <v>214</v>
      </c>
      <c r="GS141" s="3">
        <v>0.25694444444444448</v>
      </c>
      <c r="GT141">
        <f t="shared" ref="GT141:HK141" si="130">FY141-FY298</f>
        <v>14.916666666666657</v>
      </c>
      <c r="GU141">
        <f t="shared" si="130"/>
        <v>282.91666666666663</v>
      </c>
      <c r="GV141">
        <f t="shared" si="130"/>
        <v>4609.25</v>
      </c>
      <c r="GW141">
        <f t="shared" si="130"/>
        <v>11334.583333333332</v>
      </c>
      <c r="GX141">
        <f t="shared" si="130"/>
        <v>19674.25</v>
      </c>
      <c r="GY141">
        <f t="shared" si="130"/>
        <v>14835.583333333332</v>
      </c>
      <c r="GZ141">
        <f t="shared" si="130"/>
        <v>23924.916666666668</v>
      </c>
      <c r="HA141">
        <f t="shared" si="130"/>
        <v>20747.25</v>
      </c>
      <c r="HB141">
        <f t="shared" si="130"/>
        <v>25168.916666666668</v>
      </c>
      <c r="HC141">
        <f t="shared" si="130"/>
        <v>22181.916666666668</v>
      </c>
      <c r="HD141">
        <f t="shared" si="130"/>
        <v>742.91666666666663</v>
      </c>
      <c r="HE141">
        <f t="shared" si="130"/>
        <v>1015.5833333333334</v>
      </c>
      <c r="HF141">
        <f t="shared" si="130"/>
        <v>888.58333333333337</v>
      </c>
      <c r="HG141">
        <f t="shared" si="130"/>
        <v>893.91666666666663</v>
      </c>
      <c r="HH141">
        <f t="shared" si="130"/>
        <v>2.9166666666666572</v>
      </c>
      <c r="HI141">
        <f t="shared" si="130"/>
        <v>-7.0833333333333428</v>
      </c>
      <c r="HJ141">
        <f t="shared" si="130"/>
        <v>22.25</v>
      </c>
      <c r="HK141">
        <f t="shared" si="130"/>
        <v>-18.083333333333343</v>
      </c>
      <c r="HM141" s="3">
        <v>0.25694444444444448</v>
      </c>
      <c r="HN141">
        <f t="shared" ref="HN141:IE141" si="131">(GT143-GT141)/20</f>
        <v>-4.1666666666671402E-3</v>
      </c>
      <c r="HO141">
        <f t="shared" si="131"/>
        <v>0.84583333333333144</v>
      </c>
      <c r="HP141">
        <f t="shared" si="131"/>
        <v>27.795833333333348</v>
      </c>
      <c r="HQ141">
        <f t="shared" si="131"/>
        <v>68.762500000000003</v>
      </c>
      <c r="HR141">
        <f t="shared" si="131"/>
        <v>62.362499999999997</v>
      </c>
      <c r="HS141">
        <f t="shared" si="131"/>
        <v>47.162500000000001</v>
      </c>
      <c r="HT141">
        <f t="shared" si="131"/>
        <v>123.6958333333334</v>
      </c>
      <c r="HU141">
        <f t="shared" si="131"/>
        <v>110.41249999999999</v>
      </c>
      <c r="HV141">
        <f t="shared" si="131"/>
        <v>132.3125</v>
      </c>
      <c r="HW141">
        <f t="shared" si="131"/>
        <v>120.77916666666661</v>
      </c>
      <c r="HX141">
        <f t="shared" si="131"/>
        <v>3.8624999999999998</v>
      </c>
      <c r="HY141">
        <f t="shared" si="131"/>
        <v>4.7625000000000055</v>
      </c>
      <c r="HZ141">
        <f t="shared" si="131"/>
        <v>4.3958333333333259</v>
      </c>
      <c r="IA141">
        <f t="shared" si="131"/>
        <v>4.0791666666666631</v>
      </c>
      <c r="IB141">
        <f t="shared" si="131"/>
        <v>-2.083333333333286E-2</v>
      </c>
      <c r="IC141">
        <f t="shared" si="131"/>
        <v>0.1125</v>
      </c>
      <c r="ID141">
        <f t="shared" si="131"/>
        <v>-4.1666666666671402E-3</v>
      </c>
      <c r="IE141">
        <f t="shared" si="131"/>
        <v>-8.7499999999999994E-2</v>
      </c>
      <c r="II141" s="3">
        <v>0.25694444444444448</v>
      </c>
      <c r="IJ141">
        <f t="shared" ref="IJ141:JA141" si="132">HN141/HN299</f>
        <v>-9.7465886939582258E-4</v>
      </c>
      <c r="IK141">
        <f t="shared" si="132"/>
        <v>0.19785575048732906</v>
      </c>
      <c r="IL141">
        <f t="shared" si="132"/>
        <v>6.5019493177387968</v>
      </c>
      <c r="IM141">
        <f t="shared" si="132"/>
        <v>16.084795321637433</v>
      </c>
      <c r="IN141">
        <f t="shared" si="132"/>
        <v>14.587719298245618</v>
      </c>
      <c r="IO141">
        <f t="shared" si="132"/>
        <v>11.032163742690063</v>
      </c>
      <c r="IP141">
        <f t="shared" si="132"/>
        <v>28.93469785575051</v>
      </c>
      <c r="IQ141">
        <f t="shared" si="132"/>
        <v>25.827485380116965</v>
      </c>
      <c r="IR141">
        <f t="shared" si="132"/>
        <v>30.950292397660828</v>
      </c>
      <c r="IS141">
        <f t="shared" si="132"/>
        <v>28.252436647173486</v>
      </c>
      <c r="IT141">
        <f t="shared" si="132"/>
        <v>0.90350877192982482</v>
      </c>
      <c r="IU141">
        <f t="shared" si="132"/>
        <v>1.1140350877192999</v>
      </c>
      <c r="IV141">
        <f t="shared" si="132"/>
        <v>1.0282651072124742</v>
      </c>
      <c r="IW141">
        <f t="shared" si="132"/>
        <v>0.95419103313840103</v>
      </c>
      <c r="IX141">
        <f t="shared" si="132"/>
        <v>-4.8732943469784488E-3</v>
      </c>
      <c r="IY141">
        <f t="shared" si="132"/>
        <v>2.6315789473684219E-2</v>
      </c>
      <c r="IZ141">
        <f t="shared" si="132"/>
        <v>-9.7465886939582258E-4</v>
      </c>
      <c r="JA141">
        <f t="shared" si="132"/>
        <v>-2.0467836257309947E-2</v>
      </c>
    </row>
    <row r="142" spans="1:261" x14ac:dyDescent="0.2">
      <c r="A142" s="3">
        <v>0.2638888888888889</v>
      </c>
      <c r="B142">
        <v>29</v>
      </c>
      <c r="C142">
        <v>163</v>
      </c>
      <c r="D142">
        <v>1422</v>
      </c>
      <c r="E142">
        <v>251</v>
      </c>
      <c r="F142">
        <v>237</v>
      </c>
      <c r="G142">
        <v>218</v>
      </c>
      <c r="H142">
        <v>161</v>
      </c>
      <c r="I142">
        <v>224</v>
      </c>
      <c r="J142">
        <v>162</v>
      </c>
      <c r="K142">
        <v>166</v>
      </c>
      <c r="L142">
        <v>1235</v>
      </c>
      <c r="M142">
        <v>211</v>
      </c>
      <c r="N142">
        <v>165</v>
      </c>
      <c r="O142">
        <v>1229</v>
      </c>
      <c r="P142">
        <v>244</v>
      </c>
      <c r="Q142">
        <v>237</v>
      </c>
      <c r="R142">
        <v>264</v>
      </c>
      <c r="S142">
        <v>23013</v>
      </c>
      <c r="T142">
        <v>22495</v>
      </c>
      <c r="U142">
        <v>16163</v>
      </c>
      <c r="V142">
        <v>15365</v>
      </c>
      <c r="W142">
        <v>16771</v>
      </c>
      <c r="X142">
        <v>14531</v>
      </c>
      <c r="Y142">
        <v>1135</v>
      </c>
      <c r="Z142">
        <v>155</v>
      </c>
      <c r="AA142">
        <v>204</v>
      </c>
      <c r="AB142">
        <v>542</v>
      </c>
      <c r="AC142">
        <v>589</v>
      </c>
      <c r="AD142">
        <v>436</v>
      </c>
      <c r="AE142">
        <v>24739</v>
      </c>
      <c r="AF142">
        <v>27816</v>
      </c>
      <c r="AG142">
        <v>23677</v>
      </c>
      <c r="AH142">
        <v>23696</v>
      </c>
      <c r="AI142">
        <v>23227</v>
      </c>
      <c r="AJ142">
        <v>19388</v>
      </c>
      <c r="AK142">
        <v>1226</v>
      </c>
      <c r="AL142">
        <v>156</v>
      </c>
      <c r="AM142">
        <v>155</v>
      </c>
      <c r="AN142">
        <v>5181</v>
      </c>
      <c r="AO142">
        <v>5853</v>
      </c>
      <c r="AP142">
        <v>4338</v>
      </c>
      <c r="AQ142">
        <v>28054</v>
      </c>
      <c r="AR142">
        <v>28876</v>
      </c>
      <c r="AS142">
        <v>23279</v>
      </c>
      <c r="AT142">
        <v>22191</v>
      </c>
      <c r="AU142">
        <v>24887</v>
      </c>
      <c r="AV142">
        <v>23811</v>
      </c>
      <c r="AW142">
        <v>1133</v>
      </c>
      <c r="AX142">
        <v>155</v>
      </c>
      <c r="AY142">
        <v>1202</v>
      </c>
      <c r="AZ142">
        <v>11118</v>
      </c>
      <c r="BA142">
        <v>13363</v>
      </c>
      <c r="BB142">
        <v>12304</v>
      </c>
      <c r="BC142">
        <v>963</v>
      </c>
      <c r="BD142">
        <v>1139</v>
      </c>
      <c r="BE142">
        <v>940</v>
      </c>
      <c r="BF142">
        <v>1162</v>
      </c>
      <c r="BG142">
        <v>251</v>
      </c>
      <c r="BH142">
        <v>223</v>
      </c>
      <c r="BI142">
        <v>205</v>
      </c>
      <c r="BJ142">
        <v>164</v>
      </c>
      <c r="BK142">
        <v>155</v>
      </c>
      <c r="BL142">
        <v>1137</v>
      </c>
      <c r="BM142">
        <v>270</v>
      </c>
      <c r="BN142">
        <v>255</v>
      </c>
      <c r="BO142">
        <v>240</v>
      </c>
      <c r="BP142">
        <v>160</v>
      </c>
      <c r="BQ142">
        <v>161</v>
      </c>
      <c r="BR142">
        <v>166</v>
      </c>
      <c r="BS142">
        <v>162</v>
      </c>
      <c r="BT142">
        <v>164</v>
      </c>
      <c r="BU142">
        <v>155</v>
      </c>
      <c r="BV142">
        <v>153</v>
      </c>
      <c r="BW142">
        <v>163</v>
      </c>
      <c r="BX142">
        <v>161</v>
      </c>
      <c r="BY142">
        <v>162</v>
      </c>
      <c r="BZ142">
        <v>156</v>
      </c>
      <c r="CA142">
        <v>160</v>
      </c>
      <c r="CB142">
        <v>161</v>
      </c>
      <c r="CC142">
        <v>163</v>
      </c>
      <c r="CD142">
        <v>165</v>
      </c>
      <c r="CE142">
        <v>158</v>
      </c>
      <c r="CF142">
        <v>159</v>
      </c>
      <c r="CG142">
        <v>156</v>
      </c>
      <c r="CH142">
        <v>159</v>
      </c>
      <c r="CI142">
        <v>169</v>
      </c>
      <c r="CJ142">
        <v>161</v>
      </c>
      <c r="CK142">
        <v>164</v>
      </c>
      <c r="CL142">
        <v>160</v>
      </c>
      <c r="CM142">
        <v>162</v>
      </c>
      <c r="CN142">
        <v>154</v>
      </c>
      <c r="CO142">
        <v>163</v>
      </c>
      <c r="CP142">
        <v>161</v>
      </c>
      <c r="CQ142">
        <v>159</v>
      </c>
      <c r="CR142">
        <v>156</v>
      </c>
      <c r="CS142">
        <v>161</v>
      </c>
      <c r="CT142">
        <v>165</v>
      </c>
      <c r="DC142" s="3">
        <v>0.2638888888888889</v>
      </c>
      <c r="DD142">
        <v>244</v>
      </c>
      <c r="DE142">
        <v>237</v>
      </c>
      <c r="DF142">
        <v>264</v>
      </c>
      <c r="DG142">
        <v>542</v>
      </c>
      <c r="DH142">
        <v>589</v>
      </c>
      <c r="DI142">
        <v>436</v>
      </c>
      <c r="DJ142">
        <v>5181</v>
      </c>
      <c r="DK142">
        <v>5853</v>
      </c>
      <c r="DL142">
        <v>4338</v>
      </c>
      <c r="DM142">
        <v>11118</v>
      </c>
      <c r="DN142">
        <v>13363</v>
      </c>
      <c r="DO142">
        <v>12304</v>
      </c>
      <c r="DP142">
        <v>23013</v>
      </c>
      <c r="DQ142">
        <v>22495</v>
      </c>
      <c r="DR142">
        <v>16163</v>
      </c>
      <c r="DS142">
        <v>15365</v>
      </c>
      <c r="DT142">
        <v>16771</v>
      </c>
      <c r="DU142">
        <v>14531</v>
      </c>
      <c r="DV142">
        <v>24739</v>
      </c>
      <c r="DW142">
        <v>27816</v>
      </c>
      <c r="DX142">
        <v>23677</v>
      </c>
      <c r="DY142">
        <v>23696</v>
      </c>
      <c r="DZ142">
        <v>23227</v>
      </c>
      <c r="EA142">
        <v>19388</v>
      </c>
      <c r="EB142">
        <v>28054</v>
      </c>
      <c r="EC142">
        <v>28876</v>
      </c>
      <c r="ED142">
        <v>23279</v>
      </c>
      <c r="EE142">
        <v>22191</v>
      </c>
      <c r="EF142">
        <v>24887</v>
      </c>
      <c r="EG142">
        <v>23811</v>
      </c>
      <c r="EH142">
        <v>963</v>
      </c>
      <c r="EI142">
        <v>1139</v>
      </c>
      <c r="EJ142">
        <v>940</v>
      </c>
      <c r="EK142">
        <v>1422</v>
      </c>
      <c r="EL142">
        <v>1235</v>
      </c>
      <c r="EM142">
        <v>1229</v>
      </c>
      <c r="EN142">
        <v>1135</v>
      </c>
      <c r="EO142">
        <v>1226</v>
      </c>
      <c r="EP142">
        <v>1133</v>
      </c>
      <c r="EQ142">
        <v>1202</v>
      </c>
      <c r="ER142">
        <v>1162</v>
      </c>
      <c r="ES142">
        <v>1137</v>
      </c>
      <c r="ET142">
        <v>251</v>
      </c>
      <c r="EU142">
        <v>237</v>
      </c>
      <c r="EV142">
        <v>218</v>
      </c>
      <c r="EW142">
        <v>251</v>
      </c>
      <c r="EX142">
        <v>223</v>
      </c>
      <c r="EY142">
        <v>205</v>
      </c>
      <c r="EZ142">
        <v>270</v>
      </c>
      <c r="FA142">
        <v>255</v>
      </c>
      <c r="FB142">
        <v>240</v>
      </c>
      <c r="FC142">
        <v>224</v>
      </c>
      <c r="FD142">
        <v>211</v>
      </c>
      <c r="FE142">
        <v>204</v>
      </c>
      <c r="FX142" s="3">
        <v>0.2638888888888889</v>
      </c>
      <c r="FY142">
        <f t="shared" si="4"/>
        <v>248.33333333333334</v>
      </c>
      <c r="FZ142">
        <f t="shared" si="5"/>
        <v>522.33333333333337</v>
      </c>
      <c r="GA142">
        <f t="shared" si="6"/>
        <v>5124</v>
      </c>
      <c r="GB142">
        <f t="shared" si="7"/>
        <v>12261.666666666666</v>
      </c>
      <c r="GC142">
        <f t="shared" si="8"/>
        <v>20557</v>
      </c>
      <c r="GD142">
        <f t="shared" si="9"/>
        <v>15555.666666666666</v>
      </c>
      <c r="GE142">
        <f t="shared" si="10"/>
        <v>25410.666666666668</v>
      </c>
      <c r="GF142">
        <f t="shared" si="11"/>
        <v>22103.666666666668</v>
      </c>
      <c r="GG142">
        <f t="shared" si="12"/>
        <v>26736.333333333332</v>
      </c>
      <c r="GH142">
        <f t="shared" si="13"/>
        <v>23629.666666666668</v>
      </c>
      <c r="GI142">
        <f t="shared" si="14"/>
        <v>1014</v>
      </c>
      <c r="GJ142">
        <f t="shared" si="15"/>
        <v>1295.3333333333333</v>
      </c>
      <c r="GK142">
        <f t="shared" si="16"/>
        <v>1164.6666666666667</v>
      </c>
      <c r="GL142">
        <f t="shared" si="17"/>
        <v>1167</v>
      </c>
      <c r="GM142">
        <f t="shared" si="18"/>
        <v>235.33333333333334</v>
      </c>
      <c r="GN142">
        <f t="shared" si="19"/>
        <v>226.33333333333334</v>
      </c>
      <c r="GO142">
        <f t="shared" si="20"/>
        <v>255</v>
      </c>
      <c r="GP142">
        <f t="shared" si="21"/>
        <v>213</v>
      </c>
      <c r="GS142" s="3">
        <v>0.2638888888888889</v>
      </c>
      <c r="GT142">
        <f t="shared" ref="GT142:HK142" si="133">FY142-FY299</f>
        <v>15.916666666666657</v>
      </c>
      <c r="GU142">
        <f t="shared" si="133"/>
        <v>289.91666666666669</v>
      </c>
      <c r="GV142">
        <f t="shared" si="133"/>
        <v>4891.583333333333</v>
      </c>
      <c r="GW142">
        <f t="shared" si="133"/>
        <v>12029.25</v>
      </c>
      <c r="GX142">
        <f t="shared" si="133"/>
        <v>20324.583333333332</v>
      </c>
      <c r="GY142">
        <f t="shared" si="133"/>
        <v>15323.25</v>
      </c>
      <c r="GZ142">
        <f t="shared" si="133"/>
        <v>25178.25</v>
      </c>
      <c r="HA142">
        <f t="shared" si="133"/>
        <v>21871.25</v>
      </c>
      <c r="HB142">
        <f t="shared" si="133"/>
        <v>26503.916666666664</v>
      </c>
      <c r="HC142">
        <f t="shared" si="133"/>
        <v>23397.25</v>
      </c>
      <c r="HD142">
        <f t="shared" si="133"/>
        <v>781.58333333333326</v>
      </c>
      <c r="HE142">
        <f t="shared" si="133"/>
        <v>1062.9166666666665</v>
      </c>
      <c r="HF142">
        <f t="shared" si="133"/>
        <v>932.25</v>
      </c>
      <c r="HG142">
        <f t="shared" si="133"/>
        <v>934.58333333333326</v>
      </c>
      <c r="HH142">
        <f t="shared" si="133"/>
        <v>2.9166666666666572</v>
      </c>
      <c r="HI142">
        <f t="shared" si="133"/>
        <v>-6.0833333333333428</v>
      </c>
      <c r="HJ142">
        <f t="shared" si="133"/>
        <v>22.583333333333314</v>
      </c>
      <c r="HK142">
        <f t="shared" si="133"/>
        <v>-19.416666666666686</v>
      </c>
      <c r="HM142" s="3">
        <v>0.2638888888888889</v>
      </c>
      <c r="HN142">
        <f t="shared" ref="HN142:IE142" si="134">(GT144-GT142)/20</f>
        <v>-1.6666666666665719E-2</v>
      </c>
      <c r="HO142">
        <f t="shared" si="134"/>
        <v>0.88333333333333142</v>
      </c>
      <c r="HP142">
        <f t="shared" si="134"/>
        <v>27.883333333333347</v>
      </c>
      <c r="HQ142">
        <f t="shared" si="134"/>
        <v>67.05</v>
      </c>
      <c r="HR142">
        <f t="shared" si="134"/>
        <v>60.216666666666789</v>
      </c>
      <c r="HS142">
        <f t="shared" si="134"/>
        <v>45.19999999999991</v>
      </c>
      <c r="HT142">
        <f t="shared" si="134"/>
        <v>121.81666666666679</v>
      </c>
      <c r="HU142">
        <f t="shared" si="134"/>
        <v>108.98333333333339</v>
      </c>
      <c r="HV142">
        <f t="shared" si="134"/>
        <v>132.51666666666679</v>
      </c>
      <c r="HW142">
        <f t="shared" si="134"/>
        <v>121.25</v>
      </c>
      <c r="HX142">
        <f t="shared" si="134"/>
        <v>3.9000000000000115</v>
      </c>
      <c r="HY142">
        <f t="shared" si="134"/>
        <v>4.7500000000000115</v>
      </c>
      <c r="HZ142">
        <f t="shared" si="134"/>
        <v>4.2833333333333368</v>
      </c>
      <c r="IA142">
        <f t="shared" si="134"/>
        <v>4.3833333333333373</v>
      </c>
      <c r="IB142">
        <f t="shared" si="134"/>
        <v>-4.999999999999858E-2</v>
      </c>
      <c r="IC142">
        <f t="shared" si="134"/>
        <v>-1.6666666666665719E-2</v>
      </c>
      <c r="ID142">
        <f t="shared" si="134"/>
        <v>1.6666666666668561E-2</v>
      </c>
      <c r="IE142">
        <f t="shared" si="134"/>
        <v>5.0000000000001418E-2</v>
      </c>
      <c r="II142" s="3">
        <v>0.2638888888888889</v>
      </c>
      <c r="IJ142">
        <f t="shared" ref="IJ142:JA142" si="135">HN142/HN300</f>
        <v>-3.8498556304136337E-3</v>
      </c>
      <c r="IK142">
        <f t="shared" si="135"/>
        <v>0.20404234841193375</v>
      </c>
      <c r="IL142">
        <f t="shared" si="135"/>
        <v>6.440808469682378</v>
      </c>
      <c r="IM142">
        <f t="shared" si="135"/>
        <v>15.487969201154927</v>
      </c>
      <c r="IN142">
        <f t="shared" si="135"/>
        <v>13.909528392685278</v>
      </c>
      <c r="IO142">
        <f t="shared" si="135"/>
        <v>10.440808469682347</v>
      </c>
      <c r="IP142">
        <f t="shared" si="135"/>
        <v>28.138594802694875</v>
      </c>
      <c r="IQ142">
        <f t="shared" si="135"/>
        <v>25.174205967276194</v>
      </c>
      <c r="IR142">
        <f t="shared" si="135"/>
        <v>30.61020211742057</v>
      </c>
      <c r="IS142">
        <f t="shared" si="135"/>
        <v>28.007699711260777</v>
      </c>
      <c r="IT142">
        <f t="shared" si="135"/>
        <v>0.90086621751684415</v>
      </c>
      <c r="IU142">
        <f t="shared" si="135"/>
        <v>1.0972088546679506</v>
      </c>
      <c r="IV142">
        <f t="shared" si="135"/>
        <v>0.98941289701636081</v>
      </c>
      <c r="IW142">
        <f t="shared" si="135"/>
        <v>1.012512030798844</v>
      </c>
      <c r="IX142">
        <f t="shared" si="135"/>
        <v>-1.1549566891241229E-2</v>
      </c>
      <c r="IY142">
        <f t="shared" si="135"/>
        <v>-3.8498556304136337E-3</v>
      </c>
      <c r="IZ142">
        <f t="shared" si="135"/>
        <v>3.8498556304142899E-3</v>
      </c>
      <c r="JA142">
        <f t="shared" si="135"/>
        <v>1.1549566891241885E-2</v>
      </c>
    </row>
    <row r="143" spans="1:261" x14ac:dyDescent="0.2">
      <c r="A143" s="3">
        <v>0.27083333333333331</v>
      </c>
      <c r="B143">
        <v>29</v>
      </c>
      <c r="C143">
        <v>161</v>
      </c>
      <c r="D143">
        <v>1466</v>
      </c>
      <c r="E143">
        <v>250</v>
      </c>
      <c r="F143">
        <v>237</v>
      </c>
      <c r="G143">
        <v>219</v>
      </c>
      <c r="H143">
        <v>161</v>
      </c>
      <c r="I143">
        <v>221</v>
      </c>
      <c r="J143">
        <v>164</v>
      </c>
      <c r="K143">
        <v>167</v>
      </c>
      <c r="L143">
        <v>1289</v>
      </c>
      <c r="M143">
        <v>211</v>
      </c>
      <c r="N143">
        <v>166</v>
      </c>
      <c r="O143">
        <v>1276</v>
      </c>
      <c r="P143">
        <v>246</v>
      </c>
      <c r="Q143">
        <v>235</v>
      </c>
      <c r="R143">
        <v>262</v>
      </c>
      <c r="S143">
        <v>23714</v>
      </c>
      <c r="T143">
        <v>23070</v>
      </c>
      <c r="U143">
        <v>16679</v>
      </c>
      <c r="V143">
        <v>15819</v>
      </c>
      <c r="W143">
        <v>17308</v>
      </c>
      <c r="X143">
        <v>14908</v>
      </c>
      <c r="Y143">
        <v>1177</v>
      </c>
      <c r="Z143">
        <v>158</v>
      </c>
      <c r="AA143">
        <v>207</v>
      </c>
      <c r="AB143">
        <v>551</v>
      </c>
      <c r="AC143">
        <v>600</v>
      </c>
      <c r="AD143">
        <v>447</v>
      </c>
      <c r="AE143">
        <v>25907</v>
      </c>
      <c r="AF143">
        <v>29098</v>
      </c>
      <c r="AG143">
        <v>24890</v>
      </c>
      <c r="AH143">
        <v>24836</v>
      </c>
      <c r="AI143">
        <v>24332</v>
      </c>
      <c r="AJ143">
        <v>20397</v>
      </c>
      <c r="AK143">
        <v>1268</v>
      </c>
      <c r="AL143">
        <v>158</v>
      </c>
      <c r="AM143">
        <v>157</v>
      </c>
      <c r="AN143">
        <v>5481</v>
      </c>
      <c r="AO143">
        <v>6137</v>
      </c>
      <c r="AP143">
        <v>4576</v>
      </c>
      <c r="AQ143">
        <v>29456</v>
      </c>
      <c r="AR143">
        <v>30247</v>
      </c>
      <c r="AS143">
        <v>24441</v>
      </c>
      <c r="AT143">
        <v>23340</v>
      </c>
      <c r="AU143">
        <v>26112</v>
      </c>
      <c r="AV143">
        <v>25039</v>
      </c>
      <c r="AW143">
        <v>1183</v>
      </c>
      <c r="AX143">
        <v>155</v>
      </c>
      <c r="AY143">
        <v>1243</v>
      </c>
      <c r="AZ143">
        <v>11799</v>
      </c>
      <c r="BA143">
        <v>14075</v>
      </c>
      <c r="BB143">
        <v>12954</v>
      </c>
      <c r="BC143">
        <v>993</v>
      </c>
      <c r="BD143">
        <v>1191</v>
      </c>
      <c r="BE143">
        <v>975</v>
      </c>
      <c r="BF143">
        <v>1197</v>
      </c>
      <c r="BG143">
        <v>254</v>
      </c>
      <c r="BH143">
        <v>223</v>
      </c>
      <c r="BI143">
        <v>207</v>
      </c>
      <c r="BJ143">
        <v>165</v>
      </c>
      <c r="BK143">
        <v>154</v>
      </c>
      <c r="BL143">
        <v>1185</v>
      </c>
      <c r="BM143">
        <v>270</v>
      </c>
      <c r="BN143">
        <v>256</v>
      </c>
      <c r="BO143">
        <v>239</v>
      </c>
      <c r="BP143">
        <v>163</v>
      </c>
      <c r="BQ143">
        <v>163</v>
      </c>
      <c r="BR143">
        <v>167</v>
      </c>
      <c r="BS143">
        <v>162</v>
      </c>
      <c r="BT143">
        <v>162</v>
      </c>
      <c r="BU143">
        <v>157</v>
      </c>
      <c r="BV143">
        <v>155</v>
      </c>
      <c r="BW143">
        <v>159</v>
      </c>
      <c r="BX143">
        <v>161</v>
      </c>
      <c r="BY143">
        <v>161</v>
      </c>
      <c r="BZ143">
        <v>156</v>
      </c>
      <c r="CA143">
        <v>161</v>
      </c>
      <c r="CB143">
        <v>162</v>
      </c>
      <c r="CC143">
        <v>163</v>
      </c>
      <c r="CD143">
        <v>165</v>
      </c>
      <c r="CE143">
        <v>159</v>
      </c>
      <c r="CF143">
        <v>161</v>
      </c>
      <c r="CG143">
        <v>155</v>
      </c>
      <c r="CH143">
        <v>160</v>
      </c>
      <c r="CI143">
        <v>169</v>
      </c>
      <c r="CJ143">
        <v>160</v>
      </c>
      <c r="CK143">
        <v>162</v>
      </c>
      <c r="CL143">
        <v>158</v>
      </c>
      <c r="CM143">
        <v>163</v>
      </c>
      <c r="CN143">
        <v>153</v>
      </c>
      <c r="CO143">
        <v>163</v>
      </c>
      <c r="CP143">
        <v>163</v>
      </c>
      <c r="CQ143">
        <v>159</v>
      </c>
      <c r="CR143">
        <v>159</v>
      </c>
      <c r="CS143">
        <v>161</v>
      </c>
      <c r="CT143">
        <v>166</v>
      </c>
      <c r="DC143" s="3">
        <v>0.27083333333333331</v>
      </c>
      <c r="DD143">
        <v>246</v>
      </c>
      <c r="DE143">
        <v>235</v>
      </c>
      <c r="DF143">
        <v>262</v>
      </c>
      <c r="DG143">
        <v>551</v>
      </c>
      <c r="DH143">
        <v>600</v>
      </c>
      <c r="DI143">
        <v>447</v>
      </c>
      <c r="DJ143">
        <v>5481</v>
      </c>
      <c r="DK143">
        <v>6137</v>
      </c>
      <c r="DL143">
        <v>4576</v>
      </c>
      <c r="DM143">
        <v>11799</v>
      </c>
      <c r="DN143">
        <v>14075</v>
      </c>
      <c r="DO143">
        <v>12954</v>
      </c>
      <c r="DP143">
        <v>23714</v>
      </c>
      <c r="DQ143">
        <v>23070</v>
      </c>
      <c r="DR143">
        <v>16679</v>
      </c>
      <c r="DS143">
        <v>15819</v>
      </c>
      <c r="DT143">
        <v>17308</v>
      </c>
      <c r="DU143">
        <v>14908</v>
      </c>
      <c r="DV143">
        <v>25907</v>
      </c>
      <c r="DW143">
        <v>29098</v>
      </c>
      <c r="DX143">
        <v>24890</v>
      </c>
      <c r="DY143">
        <v>24836</v>
      </c>
      <c r="DZ143">
        <v>24332</v>
      </c>
      <c r="EA143">
        <v>20397</v>
      </c>
      <c r="EB143">
        <v>29456</v>
      </c>
      <c r="EC143">
        <v>30247</v>
      </c>
      <c r="ED143">
        <v>24441</v>
      </c>
      <c r="EE143">
        <v>23340</v>
      </c>
      <c r="EF143">
        <v>26112</v>
      </c>
      <c r="EG143">
        <v>25039</v>
      </c>
      <c r="EH143">
        <v>993</v>
      </c>
      <c r="EI143">
        <v>1191</v>
      </c>
      <c r="EJ143">
        <v>975</v>
      </c>
      <c r="EK143">
        <v>1466</v>
      </c>
      <c r="EL143">
        <v>1289</v>
      </c>
      <c r="EM143">
        <v>1276</v>
      </c>
      <c r="EN143">
        <v>1177</v>
      </c>
      <c r="EO143">
        <v>1268</v>
      </c>
      <c r="EP143">
        <v>1183</v>
      </c>
      <c r="EQ143">
        <v>1243</v>
      </c>
      <c r="ER143">
        <v>1197</v>
      </c>
      <c r="ES143">
        <v>1185</v>
      </c>
      <c r="ET143">
        <v>250</v>
      </c>
      <c r="EU143">
        <v>237</v>
      </c>
      <c r="EV143">
        <v>219</v>
      </c>
      <c r="EW143">
        <v>254</v>
      </c>
      <c r="EX143">
        <v>223</v>
      </c>
      <c r="EY143">
        <v>207</v>
      </c>
      <c r="EZ143">
        <v>270</v>
      </c>
      <c r="FA143">
        <v>256</v>
      </c>
      <c r="FB143">
        <v>239</v>
      </c>
      <c r="FC143">
        <v>221</v>
      </c>
      <c r="FD143">
        <v>211</v>
      </c>
      <c r="FE143">
        <v>207</v>
      </c>
      <c r="FX143" s="3">
        <v>0.27083333333333331</v>
      </c>
      <c r="FY143">
        <f t="shared" si="4"/>
        <v>247.66666666666666</v>
      </c>
      <c r="FZ143">
        <f t="shared" si="5"/>
        <v>532.66666666666663</v>
      </c>
      <c r="GA143">
        <f t="shared" si="6"/>
        <v>5398</v>
      </c>
      <c r="GB143">
        <f t="shared" si="7"/>
        <v>12942.666666666666</v>
      </c>
      <c r="GC143">
        <f t="shared" si="8"/>
        <v>21154.333333333332</v>
      </c>
      <c r="GD143">
        <f t="shared" si="9"/>
        <v>16011.666666666666</v>
      </c>
      <c r="GE143">
        <f t="shared" si="10"/>
        <v>26631.666666666668</v>
      </c>
      <c r="GF143">
        <f t="shared" si="11"/>
        <v>23188.333333333332</v>
      </c>
      <c r="GG143">
        <f t="shared" si="12"/>
        <v>28048</v>
      </c>
      <c r="GH143">
        <f t="shared" si="13"/>
        <v>24830.333333333332</v>
      </c>
      <c r="GI143">
        <f t="shared" si="14"/>
        <v>1053</v>
      </c>
      <c r="GJ143">
        <f t="shared" si="15"/>
        <v>1343.6666666666667</v>
      </c>
      <c r="GK143">
        <f t="shared" si="16"/>
        <v>1209.3333333333333</v>
      </c>
      <c r="GL143">
        <f t="shared" si="17"/>
        <v>1208.3333333333333</v>
      </c>
      <c r="GM143">
        <f t="shared" si="18"/>
        <v>235.33333333333334</v>
      </c>
      <c r="GN143">
        <f t="shared" si="19"/>
        <v>228</v>
      </c>
      <c r="GO143">
        <f t="shared" si="20"/>
        <v>255</v>
      </c>
      <c r="GP143">
        <f t="shared" si="21"/>
        <v>213</v>
      </c>
      <c r="GS143" s="3">
        <v>0.27083333333333331</v>
      </c>
      <c r="GT143">
        <f t="shared" ref="GT143:HK143" si="136">FY143-FY300</f>
        <v>14.833333333333314</v>
      </c>
      <c r="GU143">
        <f t="shared" si="136"/>
        <v>299.83333333333326</v>
      </c>
      <c r="GV143">
        <f t="shared" si="136"/>
        <v>5165.166666666667</v>
      </c>
      <c r="GW143">
        <f t="shared" si="136"/>
        <v>12709.833333333332</v>
      </c>
      <c r="GX143">
        <f t="shared" si="136"/>
        <v>20921.5</v>
      </c>
      <c r="GY143">
        <f t="shared" si="136"/>
        <v>15778.833333333332</v>
      </c>
      <c r="GZ143">
        <f t="shared" si="136"/>
        <v>26398.833333333336</v>
      </c>
      <c r="HA143">
        <f t="shared" si="136"/>
        <v>22955.5</v>
      </c>
      <c r="HB143">
        <f t="shared" si="136"/>
        <v>27815.166666666668</v>
      </c>
      <c r="HC143">
        <f t="shared" si="136"/>
        <v>24597.5</v>
      </c>
      <c r="HD143">
        <f t="shared" si="136"/>
        <v>820.16666666666663</v>
      </c>
      <c r="HE143">
        <f t="shared" si="136"/>
        <v>1110.8333333333335</v>
      </c>
      <c r="HF143">
        <f t="shared" si="136"/>
        <v>976.49999999999989</v>
      </c>
      <c r="HG143">
        <f t="shared" si="136"/>
        <v>975.49999999999989</v>
      </c>
      <c r="HH143">
        <f t="shared" si="136"/>
        <v>2.5</v>
      </c>
      <c r="HI143">
        <f t="shared" si="136"/>
        <v>-4.8333333333333428</v>
      </c>
      <c r="HJ143">
        <f t="shared" si="136"/>
        <v>22.166666666666657</v>
      </c>
      <c r="HK143">
        <f t="shared" si="136"/>
        <v>-19.833333333333343</v>
      </c>
      <c r="HM143" s="3">
        <v>0.27083333333333331</v>
      </c>
      <c r="HN143">
        <f t="shared" ref="HN143:IE143" si="137">(GT145-GT143)/20</f>
        <v>-0.10833333333333144</v>
      </c>
      <c r="HO143">
        <f t="shared" si="137"/>
        <v>0.67500000000000571</v>
      </c>
      <c r="HP143">
        <f t="shared" si="137"/>
        <v>27.891666666666652</v>
      </c>
      <c r="HQ143">
        <f t="shared" si="137"/>
        <v>63.025000000000091</v>
      </c>
      <c r="HR143">
        <f t="shared" si="137"/>
        <v>54.108333333333391</v>
      </c>
      <c r="HS143">
        <f t="shared" si="137"/>
        <v>41.208333333333393</v>
      </c>
      <c r="HT143">
        <f t="shared" si="137"/>
        <v>117.37499999999982</v>
      </c>
      <c r="HU143">
        <f t="shared" si="137"/>
        <v>106.80833333333339</v>
      </c>
      <c r="HV143">
        <f t="shared" si="137"/>
        <v>130.2083333333332</v>
      </c>
      <c r="HW143">
        <f t="shared" si="137"/>
        <v>119.85833333333339</v>
      </c>
      <c r="HX143">
        <f t="shared" si="137"/>
        <v>3.7083333333333313</v>
      </c>
      <c r="HY143">
        <f t="shared" si="137"/>
        <v>4.5749999999999886</v>
      </c>
      <c r="HZ143">
        <f t="shared" si="137"/>
        <v>4.1916666666666682</v>
      </c>
      <c r="IA143">
        <f t="shared" si="137"/>
        <v>4.7416666666666689</v>
      </c>
      <c r="IB143">
        <f t="shared" si="137"/>
        <v>-9.1666666666665717E-2</v>
      </c>
      <c r="IC143">
        <f t="shared" si="137"/>
        <v>-5.833333333333144E-2</v>
      </c>
      <c r="ID143">
        <f t="shared" si="137"/>
        <v>0.12500000000000283</v>
      </c>
      <c r="IE143">
        <f t="shared" si="137"/>
        <v>2.500000000000142E-2</v>
      </c>
      <c r="II143" s="3">
        <v>0.27083333333333331</v>
      </c>
      <c r="IJ143">
        <f t="shared" ref="IJ143:JA143" si="138">HN143/HN301</f>
        <v>-2.516940948693084E-2</v>
      </c>
      <c r="IK143">
        <f t="shared" si="138"/>
        <v>0.15682478218780393</v>
      </c>
      <c r="IL143">
        <f t="shared" si="138"/>
        <v>6.4801548886737654</v>
      </c>
      <c r="IM143">
        <f t="shared" si="138"/>
        <v>14.642787996127812</v>
      </c>
      <c r="IN143">
        <f t="shared" si="138"/>
        <v>12.571151984511152</v>
      </c>
      <c r="IO143">
        <f t="shared" si="138"/>
        <v>9.5740561471442582</v>
      </c>
      <c r="IP143">
        <f t="shared" si="138"/>
        <v>27.270087124878962</v>
      </c>
      <c r="IQ143">
        <f t="shared" si="138"/>
        <v>24.815101645692184</v>
      </c>
      <c r="IR143">
        <f t="shared" si="138"/>
        <v>30.251694094869297</v>
      </c>
      <c r="IS143">
        <f t="shared" si="138"/>
        <v>27.847047434656368</v>
      </c>
      <c r="IT143">
        <f t="shared" si="138"/>
        <v>0.86156824782187802</v>
      </c>
      <c r="IU143">
        <f t="shared" si="138"/>
        <v>1.062923523717326</v>
      </c>
      <c r="IV143">
        <f t="shared" si="138"/>
        <v>0.97386253630203379</v>
      </c>
      <c r="IW143">
        <f t="shared" si="138"/>
        <v>1.1016456921587621</v>
      </c>
      <c r="IX143">
        <f t="shared" si="138"/>
        <v>-2.1297192642787788E-2</v>
      </c>
      <c r="IY143">
        <f t="shared" si="138"/>
        <v>-1.355275895450102E-2</v>
      </c>
      <c r="IZ143">
        <f t="shared" si="138"/>
        <v>2.9041626331075213E-2</v>
      </c>
      <c r="JA143">
        <f t="shared" si="138"/>
        <v>5.8083252662152413E-3</v>
      </c>
    </row>
    <row r="144" spans="1:261" x14ac:dyDescent="0.2">
      <c r="A144" s="3">
        <v>0.27777777777777779</v>
      </c>
      <c r="B144">
        <v>29</v>
      </c>
      <c r="C144">
        <v>163</v>
      </c>
      <c r="D144">
        <v>1510</v>
      </c>
      <c r="E144">
        <v>250</v>
      </c>
      <c r="F144">
        <v>237</v>
      </c>
      <c r="G144">
        <v>218</v>
      </c>
      <c r="H144">
        <v>163</v>
      </c>
      <c r="I144">
        <v>222</v>
      </c>
      <c r="J144">
        <v>165</v>
      </c>
      <c r="K144">
        <v>167</v>
      </c>
      <c r="L144">
        <v>1345</v>
      </c>
      <c r="M144">
        <v>215</v>
      </c>
      <c r="N144">
        <v>166</v>
      </c>
      <c r="O144">
        <v>1318</v>
      </c>
      <c r="P144">
        <v>245</v>
      </c>
      <c r="Q144">
        <v>237</v>
      </c>
      <c r="R144">
        <v>264</v>
      </c>
      <c r="S144">
        <v>24421</v>
      </c>
      <c r="T144">
        <v>23676</v>
      </c>
      <c r="U144">
        <v>17189</v>
      </c>
      <c r="V144">
        <v>16295</v>
      </c>
      <c r="W144">
        <v>17847</v>
      </c>
      <c r="X144">
        <v>15239</v>
      </c>
      <c r="Y144">
        <v>1218</v>
      </c>
      <c r="Z144">
        <v>156</v>
      </c>
      <c r="AA144">
        <v>207</v>
      </c>
      <c r="AB144">
        <v>556</v>
      </c>
      <c r="AC144">
        <v>611</v>
      </c>
      <c r="AD144">
        <v>455</v>
      </c>
      <c r="AE144">
        <v>27060</v>
      </c>
      <c r="AF144">
        <v>30430</v>
      </c>
      <c r="AG144">
        <v>26053</v>
      </c>
      <c r="AH144">
        <v>25963</v>
      </c>
      <c r="AI144">
        <v>25455</v>
      </c>
      <c r="AJ144">
        <v>21434</v>
      </c>
      <c r="AK144">
        <v>1305</v>
      </c>
      <c r="AL144">
        <v>159</v>
      </c>
      <c r="AM144">
        <v>158</v>
      </c>
      <c r="AN144">
        <v>5791</v>
      </c>
      <c r="AO144">
        <v>6436</v>
      </c>
      <c r="AP144">
        <v>4820</v>
      </c>
      <c r="AQ144">
        <v>30857</v>
      </c>
      <c r="AR144">
        <v>31666</v>
      </c>
      <c r="AS144">
        <v>25639</v>
      </c>
      <c r="AT144">
        <v>24501</v>
      </c>
      <c r="AU144">
        <v>27377</v>
      </c>
      <c r="AV144">
        <v>26288</v>
      </c>
      <c r="AW144">
        <v>1230</v>
      </c>
      <c r="AX144">
        <v>156</v>
      </c>
      <c r="AY144">
        <v>1290</v>
      </c>
      <c r="AZ144">
        <v>12459</v>
      </c>
      <c r="BA144">
        <v>14760</v>
      </c>
      <c r="BB144">
        <v>13591</v>
      </c>
      <c r="BC144">
        <v>1023</v>
      </c>
      <c r="BD144">
        <v>1242</v>
      </c>
      <c r="BE144">
        <v>1013</v>
      </c>
      <c r="BF144">
        <v>1238</v>
      </c>
      <c r="BG144">
        <v>251</v>
      </c>
      <c r="BH144">
        <v>222</v>
      </c>
      <c r="BI144">
        <v>207</v>
      </c>
      <c r="BJ144">
        <v>164</v>
      </c>
      <c r="BK144">
        <v>155</v>
      </c>
      <c r="BL144">
        <v>1238</v>
      </c>
      <c r="BM144">
        <v>272</v>
      </c>
      <c r="BN144">
        <v>257</v>
      </c>
      <c r="BO144">
        <v>239</v>
      </c>
      <c r="BP144">
        <v>161</v>
      </c>
      <c r="BQ144">
        <v>165</v>
      </c>
      <c r="BR144">
        <v>168</v>
      </c>
      <c r="BS144">
        <v>163</v>
      </c>
      <c r="BT144">
        <v>164</v>
      </c>
      <c r="BU144">
        <v>156</v>
      </c>
      <c r="BV144">
        <v>157</v>
      </c>
      <c r="BW144">
        <v>161</v>
      </c>
      <c r="BX144">
        <v>163</v>
      </c>
      <c r="BY144">
        <v>162</v>
      </c>
      <c r="BZ144">
        <v>157</v>
      </c>
      <c r="CA144">
        <v>164</v>
      </c>
      <c r="CB144">
        <v>162</v>
      </c>
      <c r="CC144">
        <v>164</v>
      </c>
      <c r="CD144">
        <v>166</v>
      </c>
      <c r="CE144">
        <v>159</v>
      </c>
      <c r="CF144">
        <v>160</v>
      </c>
      <c r="CG144">
        <v>157</v>
      </c>
      <c r="CH144">
        <v>159</v>
      </c>
      <c r="CI144">
        <v>170</v>
      </c>
      <c r="CJ144">
        <v>163</v>
      </c>
      <c r="CK144">
        <v>163</v>
      </c>
      <c r="CL144">
        <v>160</v>
      </c>
      <c r="CM144">
        <v>163</v>
      </c>
      <c r="CN144">
        <v>153</v>
      </c>
      <c r="CO144">
        <v>163</v>
      </c>
      <c r="CP144">
        <v>162</v>
      </c>
      <c r="CQ144">
        <v>160</v>
      </c>
      <c r="CR144">
        <v>158</v>
      </c>
      <c r="CS144">
        <v>161</v>
      </c>
      <c r="CT144">
        <v>167</v>
      </c>
      <c r="DC144" s="3">
        <v>0.27777777777777779</v>
      </c>
      <c r="DD144">
        <v>245</v>
      </c>
      <c r="DE144">
        <v>237</v>
      </c>
      <c r="DF144">
        <v>264</v>
      </c>
      <c r="DG144">
        <v>556</v>
      </c>
      <c r="DH144">
        <v>611</v>
      </c>
      <c r="DI144">
        <v>455</v>
      </c>
      <c r="DJ144">
        <v>5791</v>
      </c>
      <c r="DK144">
        <v>6436</v>
      </c>
      <c r="DL144">
        <v>4820</v>
      </c>
      <c r="DM144">
        <v>12459</v>
      </c>
      <c r="DN144">
        <v>14760</v>
      </c>
      <c r="DO144">
        <v>13591</v>
      </c>
      <c r="DP144">
        <v>24421</v>
      </c>
      <c r="DQ144">
        <v>23676</v>
      </c>
      <c r="DR144">
        <v>17189</v>
      </c>
      <c r="DS144">
        <v>16295</v>
      </c>
      <c r="DT144">
        <v>17847</v>
      </c>
      <c r="DU144">
        <v>15239</v>
      </c>
      <c r="DV144">
        <v>27060</v>
      </c>
      <c r="DW144">
        <v>30430</v>
      </c>
      <c r="DX144">
        <v>26053</v>
      </c>
      <c r="DY144">
        <v>25963</v>
      </c>
      <c r="DZ144">
        <v>25455</v>
      </c>
      <c r="EA144">
        <v>21434</v>
      </c>
      <c r="EB144">
        <v>30857</v>
      </c>
      <c r="EC144">
        <v>31666</v>
      </c>
      <c r="ED144">
        <v>25639</v>
      </c>
      <c r="EE144">
        <v>24501</v>
      </c>
      <c r="EF144">
        <v>27377</v>
      </c>
      <c r="EG144">
        <v>26288</v>
      </c>
      <c r="EH144">
        <v>1023</v>
      </c>
      <c r="EI144">
        <v>1242</v>
      </c>
      <c r="EJ144">
        <v>1013</v>
      </c>
      <c r="EK144">
        <v>1510</v>
      </c>
      <c r="EL144">
        <v>1345</v>
      </c>
      <c r="EM144">
        <v>1318</v>
      </c>
      <c r="EN144">
        <v>1218</v>
      </c>
      <c r="EO144">
        <v>1305</v>
      </c>
      <c r="EP144">
        <v>1230</v>
      </c>
      <c r="EQ144">
        <v>1290</v>
      </c>
      <c r="ER144">
        <v>1238</v>
      </c>
      <c r="ES144">
        <v>1238</v>
      </c>
      <c r="ET144">
        <v>250</v>
      </c>
      <c r="EU144">
        <v>237</v>
      </c>
      <c r="EV144">
        <v>218</v>
      </c>
      <c r="EW144">
        <v>251</v>
      </c>
      <c r="EX144">
        <v>222</v>
      </c>
      <c r="EY144">
        <v>207</v>
      </c>
      <c r="EZ144">
        <v>272</v>
      </c>
      <c r="FA144">
        <v>257</v>
      </c>
      <c r="FB144">
        <v>239</v>
      </c>
      <c r="FC144">
        <v>222</v>
      </c>
      <c r="FD144">
        <v>215</v>
      </c>
      <c r="FE144">
        <v>207</v>
      </c>
      <c r="FX144" s="3">
        <v>0.27777777777777779</v>
      </c>
      <c r="FY144">
        <f t="shared" si="4"/>
        <v>248.66666666666666</v>
      </c>
      <c r="FZ144">
        <f t="shared" si="5"/>
        <v>540.66666666666663</v>
      </c>
      <c r="GA144">
        <f t="shared" si="6"/>
        <v>5682.333333333333</v>
      </c>
      <c r="GB144">
        <f t="shared" si="7"/>
        <v>13603.333333333334</v>
      </c>
      <c r="GC144">
        <f t="shared" si="8"/>
        <v>21762</v>
      </c>
      <c r="GD144">
        <f t="shared" si="9"/>
        <v>16460.333333333332</v>
      </c>
      <c r="GE144">
        <f t="shared" si="10"/>
        <v>27847.666666666668</v>
      </c>
      <c r="GF144">
        <f t="shared" si="11"/>
        <v>24284</v>
      </c>
      <c r="GG144">
        <f t="shared" si="12"/>
        <v>29387.333333333332</v>
      </c>
      <c r="GH144">
        <f t="shared" si="13"/>
        <v>26055.333333333332</v>
      </c>
      <c r="GI144">
        <f t="shared" si="14"/>
        <v>1092.6666666666667</v>
      </c>
      <c r="GJ144">
        <f t="shared" si="15"/>
        <v>1391</v>
      </c>
      <c r="GK144">
        <f t="shared" si="16"/>
        <v>1251</v>
      </c>
      <c r="GL144">
        <f t="shared" si="17"/>
        <v>1255.3333333333333</v>
      </c>
      <c r="GM144">
        <f t="shared" si="18"/>
        <v>235</v>
      </c>
      <c r="GN144">
        <f t="shared" si="19"/>
        <v>226.66666666666666</v>
      </c>
      <c r="GO144">
        <f t="shared" si="20"/>
        <v>256</v>
      </c>
      <c r="GP144">
        <f t="shared" si="21"/>
        <v>214.66666666666666</v>
      </c>
      <c r="GS144" s="3">
        <v>0.27777777777777779</v>
      </c>
      <c r="GT144">
        <f t="shared" ref="GT144:HK144" si="139">FY144-FY301</f>
        <v>15.583333333333343</v>
      </c>
      <c r="GU144">
        <f t="shared" si="139"/>
        <v>307.58333333333331</v>
      </c>
      <c r="GV144">
        <f t="shared" si="139"/>
        <v>5449.25</v>
      </c>
      <c r="GW144">
        <f t="shared" si="139"/>
        <v>13370.25</v>
      </c>
      <c r="GX144">
        <f t="shared" si="139"/>
        <v>21528.916666666668</v>
      </c>
      <c r="GY144">
        <f t="shared" si="139"/>
        <v>16227.249999999998</v>
      </c>
      <c r="GZ144">
        <f t="shared" si="139"/>
        <v>27614.583333333336</v>
      </c>
      <c r="HA144">
        <f t="shared" si="139"/>
        <v>24050.916666666668</v>
      </c>
      <c r="HB144">
        <f t="shared" si="139"/>
        <v>29154.25</v>
      </c>
      <c r="HC144">
        <f t="shared" si="139"/>
        <v>25822.25</v>
      </c>
      <c r="HD144">
        <f t="shared" si="139"/>
        <v>859.58333333333348</v>
      </c>
      <c r="HE144">
        <f t="shared" si="139"/>
        <v>1157.9166666666667</v>
      </c>
      <c r="HF144">
        <f t="shared" si="139"/>
        <v>1017.9166666666667</v>
      </c>
      <c r="HG144">
        <f t="shared" si="139"/>
        <v>1022.25</v>
      </c>
      <c r="HH144">
        <f t="shared" si="139"/>
        <v>1.9166666666666856</v>
      </c>
      <c r="HI144">
        <f t="shared" si="139"/>
        <v>-6.4166666666666572</v>
      </c>
      <c r="HJ144">
        <f t="shared" si="139"/>
        <v>22.916666666666686</v>
      </c>
      <c r="HK144">
        <f t="shared" si="139"/>
        <v>-18.416666666666657</v>
      </c>
      <c r="HM144" s="3">
        <v>0.27777777777777779</v>
      </c>
      <c r="HN144">
        <f t="shared" ref="HN144:IE144" si="140">(GT146-GT144)/20</f>
        <v>-0.12916666666666715</v>
      </c>
      <c r="HO144">
        <f t="shared" si="140"/>
        <v>0.60416666666666574</v>
      </c>
      <c r="HP144">
        <f t="shared" si="140"/>
        <v>24.137499999999999</v>
      </c>
      <c r="HQ144">
        <f t="shared" si="140"/>
        <v>50.920833333333306</v>
      </c>
      <c r="HR144">
        <f t="shared" si="140"/>
        <v>37.854166666666607</v>
      </c>
      <c r="HS144">
        <f t="shared" si="140"/>
        <v>30.104166666666877</v>
      </c>
      <c r="HT144">
        <f t="shared" si="140"/>
        <v>99.837500000000006</v>
      </c>
      <c r="HU144">
        <f t="shared" si="140"/>
        <v>89.804166666666603</v>
      </c>
      <c r="HV144">
        <f t="shared" si="140"/>
        <v>110.1875</v>
      </c>
      <c r="HW144">
        <f t="shared" si="140"/>
        <v>101.6875</v>
      </c>
      <c r="HX144">
        <f t="shared" si="140"/>
        <v>3.1208333333333202</v>
      </c>
      <c r="HY144">
        <f t="shared" si="140"/>
        <v>3.9541666666666631</v>
      </c>
      <c r="HZ144">
        <f t="shared" si="140"/>
        <v>3.7041666666666631</v>
      </c>
      <c r="IA144">
        <f t="shared" si="140"/>
        <v>3.9874999999999998</v>
      </c>
      <c r="IB144">
        <f t="shared" si="140"/>
        <v>4.1666666666657194E-3</v>
      </c>
      <c r="IC144">
        <f t="shared" si="140"/>
        <v>4.1666666666657194E-3</v>
      </c>
      <c r="ID144">
        <f t="shared" si="140"/>
        <v>2.0833333333331438E-2</v>
      </c>
      <c r="IE144">
        <f t="shared" si="140"/>
        <v>-2.9166666666667139E-2</v>
      </c>
      <c r="II144" s="3">
        <v>0.27777777777777779</v>
      </c>
      <c r="IJ144">
        <f t="shared" ref="IJ144:JA144" si="141">HN144/HN302</f>
        <v>-3.4988713318284598E-2</v>
      </c>
      <c r="IK144">
        <f t="shared" si="141"/>
        <v>0.16365688487584645</v>
      </c>
      <c r="IL144">
        <f t="shared" si="141"/>
        <v>6.5383747178329656</v>
      </c>
      <c r="IM144">
        <f t="shared" si="141"/>
        <v>13.793453724604976</v>
      </c>
      <c r="IN144">
        <f t="shared" si="141"/>
        <v>10.253950338600449</v>
      </c>
      <c r="IO144">
        <f t="shared" si="141"/>
        <v>8.1546275395034531</v>
      </c>
      <c r="IP144">
        <f t="shared" si="141"/>
        <v>27.044018058690781</v>
      </c>
      <c r="IQ144">
        <f t="shared" si="141"/>
        <v>24.326185101580148</v>
      </c>
      <c r="IR144">
        <f t="shared" si="141"/>
        <v>29.847629796839765</v>
      </c>
      <c r="IS144">
        <f t="shared" si="141"/>
        <v>27.545146726862338</v>
      </c>
      <c r="IT144">
        <f t="shared" si="141"/>
        <v>0.84537246049661152</v>
      </c>
      <c r="IU144">
        <f t="shared" si="141"/>
        <v>1.0711060948081268</v>
      </c>
      <c r="IV144">
        <f t="shared" si="141"/>
        <v>1.003386004514673</v>
      </c>
      <c r="IW144">
        <f t="shared" si="141"/>
        <v>1.0801354401805883</v>
      </c>
      <c r="IX144">
        <f t="shared" si="141"/>
        <v>1.128668171557307E-3</v>
      </c>
      <c r="IY144">
        <f t="shared" si="141"/>
        <v>1.128668171557307E-3</v>
      </c>
      <c r="IZ144">
        <f t="shared" si="141"/>
        <v>5.643340857787304E-3</v>
      </c>
      <c r="JA144">
        <f t="shared" si="141"/>
        <v>-7.900677200903072E-3</v>
      </c>
    </row>
    <row r="145" spans="1:261" x14ac:dyDescent="0.2">
      <c r="A145" s="3">
        <v>0.28472222222222221</v>
      </c>
      <c r="B145">
        <v>29</v>
      </c>
      <c r="C145">
        <v>163</v>
      </c>
      <c r="D145">
        <v>1549</v>
      </c>
      <c r="E145">
        <v>247</v>
      </c>
      <c r="F145">
        <v>238</v>
      </c>
      <c r="G145">
        <v>219</v>
      </c>
      <c r="H145">
        <v>162</v>
      </c>
      <c r="I145">
        <v>223</v>
      </c>
      <c r="J145">
        <v>165</v>
      </c>
      <c r="K145">
        <v>168</v>
      </c>
      <c r="L145">
        <v>1400</v>
      </c>
      <c r="M145">
        <v>215</v>
      </c>
      <c r="N145">
        <v>167</v>
      </c>
      <c r="O145">
        <v>1360</v>
      </c>
      <c r="P145">
        <v>243</v>
      </c>
      <c r="Q145">
        <v>235</v>
      </c>
      <c r="R145">
        <v>262</v>
      </c>
      <c r="S145">
        <v>24997</v>
      </c>
      <c r="T145">
        <v>24120</v>
      </c>
      <c r="U145">
        <v>17596</v>
      </c>
      <c r="V145">
        <v>16719</v>
      </c>
      <c r="W145">
        <v>18282</v>
      </c>
      <c r="X145">
        <v>15510</v>
      </c>
      <c r="Y145">
        <v>1258</v>
      </c>
      <c r="Z145">
        <v>155</v>
      </c>
      <c r="AA145">
        <v>206</v>
      </c>
      <c r="AB145">
        <v>561</v>
      </c>
      <c r="AC145">
        <v>618</v>
      </c>
      <c r="AD145">
        <v>463</v>
      </c>
      <c r="AE145">
        <v>28101</v>
      </c>
      <c r="AF145">
        <v>31627</v>
      </c>
      <c r="AG145">
        <v>27213</v>
      </c>
      <c r="AH145">
        <v>27052</v>
      </c>
      <c r="AI145">
        <v>26508</v>
      </c>
      <c r="AJ145">
        <v>22417</v>
      </c>
      <c r="AK145">
        <v>1347</v>
      </c>
      <c r="AL145">
        <v>157</v>
      </c>
      <c r="AM145">
        <v>158</v>
      </c>
      <c r="AN145">
        <v>6096</v>
      </c>
      <c r="AO145">
        <v>6714</v>
      </c>
      <c r="AP145">
        <v>5061</v>
      </c>
      <c r="AQ145">
        <v>32191</v>
      </c>
      <c r="AR145">
        <v>32986</v>
      </c>
      <c r="AS145">
        <v>26783</v>
      </c>
      <c r="AT145">
        <v>25614</v>
      </c>
      <c r="AU145">
        <v>28600</v>
      </c>
      <c r="AV145">
        <v>27472</v>
      </c>
      <c r="AW145">
        <v>1278</v>
      </c>
      <c r="AX145">
        <v>157</v>
      </c>
      <c r="AY145">
        <v>1334</v>
      </c>
      <c r="AZ145">
        <v>13087</v>
      </c>
      <c r="BA145">
        <v>15400</v>
      </c>
      <c r="BB145">
        <v>14126</v>
      </c>
      <c r="BC145">
        <v>1054</v>
      </c>
      <c r="BD145">
        <v>1286</v>
      </c>
      <c r="BE145">
        <v>1045</v>
      </c>
      <c r="BF145">
        <v>1279</v>
      </c>
      <c r="BG145">
        <v>253</v>
      </c>
      <c r="BH145">
        <v>223</v>
      </c>
      <c r="BI145">
        <v>208</v>
      </c>
      <c r="BJ145">
        <v>163</v>
      </c>
      <c r="BK145">
        <v>156</v>
      </c>
      <c r="BL145">
        <v>1300</v>
      </c>
      <c r="BM145">
        <v>273</v>
      </c>
      <c r="BN145">
        <v>261</v>
      </c>
      <c r="BO145">
        <v>242</v>
      </c>
      <c r="BP145">
        <v>161</v>
      </c>
      <c r="BQ145">
        <v>163</v>
      </c>
      <c r="BR145">
        <v>169</v>
      </c>
      <c r="BS145">
        <v>165</v>
      </c>
      <c r="BT145">
        <v>163</v>
      </c>
      <c r="BU145">
        <v>158</v>
      </c>
      <c r="BV145">
        <v>156</v>
      </c>
      <c r="BW145">
        <v>163</v>
      </c>
      <c r="BX145">
        <v>162</v>
      </c>
      <c r="BY145">
        <v>164</v>
      </c>
      <c r="BZ145">
        <v>158</v>
      </c>
      <c r="CA145">
        <v>163</v>
      </c>
      <c r="CB145">
        <v>165</v>
      </c>
      <c r="CC145">
        <v>168</v>
      </c>
      <c r="CD145">
        <v>171</v>
      </c>
      <c r="CE145">
        <v>161</v>
      </c>
      <c r="CF145">
        <v>163</v>
      </c>
      <c r="CG145">
        <v>159</v>
      </c>
      <c r="CH145">
        <v>160</v>
      </c>
      <c r="CI145">
        <v>171</v>
      </c>
      <c r="CJ145">
        <v>162</v>
      </c>
      <c r="CK145">
        <v>166</v>
      </c>
      <c r="CL145">
        <v>160</v>
      </c>
      <c r="CM145">
        <v>165</v>
      </c>
      <c r="CN145">
        <v>158</v>
      </c>
      <c r="CO145">
        <v>167</v>
      </c>
      <c r="CP145">
        <v>166</v>
      </c>
      <c r="CQ145">
        <v>161</v>
      </c>
      <c r="CR145">
        <v>159</v>
      </c>
      <c r="CS145">
        <v>162</v>
      </c>
      <c r="CT145">
        <v>167</v>
      </c>
      <c r="DC145" s="3">
        <v>0.28472222222222221</v>
      </c>
      <c r="DD145">
        <v>243</v>
      </c>
      <c r="DE145">
        <v>235</v>
      </c>
      <c r="DF145">
        <v>262</v>
      </c>
      <c r="DG145">
        <v>561</v>
      </c>
      <c r="DH145">
        <v>618</v>
      </c>
      <c r="DI145">
        <v>463</v>
      </c>
      <c r="DJ145">
        <v>6096</v>
      </c>
      <c r="DK145">
        <v>6714</v>
      </c>
      <c r="DL145">
        <v>5061</v>
      </c>
      <c r="DM145">
        <v>13087</v>
      </c>
      <c r="DN145">
        <v>15400</v>
      </c>
      <c r="DO145">
        <v>14126</v>
      </c>
      <c r="DP145">
        <v>24997</v>
      </c>
      <c r="DQ145">
        <v>24120</v>
      </c>
      <c r="DR145">
        <v>17596</v>
      </c>
      <c r="DS145">
        <v>16719</v>
      </c>
      <c r="DT145">
        <v>18282</v>
      </c>
      <c r="DU145">
        <v>15510</v>
      </c>
      <c r="DV145">
        <v>28101</v>
      </c>
      <c r="DW145">
        <v>31627</v>
      </c>
      <c r="DX145">
        <v>27213</v>
      </c>
      <c r="DY145">
        <v>27052</v>
      </c>
      <c r="DZ145">
        <v>26508</v>
      </c>
      <c r="EA145">
        <v>22417</v>
      </c>
      <c r="EB145">
        <v>32191</v>
      </c>
      <c r="EC145">
        <v>32986</v>
      </c>
      <c r="ED145">
        <v>26783</v>
      </c>
      <c r="EE145">
        <v>25614</v>
      </c>
      <c r="EF145">
        <v>28600</v>
      </c>
      <c r="EG145">
        <v>27472</v>
      </c>
      <c r="EH145">
        <v>1054</v>
      </c>
      <c r="EI145">
        <v>1286</v>
      </c>
      <c r="EJ145">
        <v>1045</v>
      </c>
      <c r="EK145">
        <v>1549</v>
      </c>
      <c r="EL145">
        <v>1400</v>
      </c>
      <c r="EM145">
        <v>1360</v>
      </c>
      <c r="EN145">
        <v>1258</v>
      </c>
      <c r="EO145">
        <v>1347</v>
      </c>
      <c r="EP145">
        <v>1278</v>
      </c>
      <c r="EQ145">
        <v>1334</v>
      </c>
      <c r="ER145">
        <v>1279</v>
      </c>
      <c r="ES145">
        <v>1300</v>
      </c>
      <c r="ET145">
        <v>247</v>
      </c>
      <c r="EU145">
        <v>238</v>
      </c>
      <c r="EV145">
        <v>219</v>
      </c>
      <c r="EW145">
        <v>253</v>
      </c>
      <c r="EX145">
        <v>223</v>
      </c>
      <c r="EY145">
        <v>208</v>
      </c>
      <c r="EZ145">
        <v>273</v>
      </c>
      <c r="FA145">
        <v>261</v>
      </c>
      <c r="FB145">
        <v>242</v>
      </c>
      <c r="FC145">
        <v>223</v>
      </c>
      <c r="FD145">
        <v>215</v>
      </c>
      <c r="FE145">
        <v>206</v>
      </c>
      <c r="FX145" s="3">
        <v>0.28472222222222221</v>
      </c>
      <c r="FY145">
        <f t="shared" si="4"/>
        <v>246.66666666666666</v>
      </c>
      <c r="FZ145">
        <f t="shared" si="5"/>
        <v>547.33333333333337</v>
      </c>
      <c r="GA145">
        <f t="shared" si="6"/>
        <v>5957</v>
      </c>
      <c r="GB145">
        <f t="shared" si="7"/>
        <v>14204.333333333334</v>
      </c>
      <c r="GC145">
        <f t="shared" si="8"/>
        <v>22237.666666666668</v>
      </c>
      <c r="GD145">
        <f t="shared" si="9"/>
        <v>16837</v>
      </c>
      <c r="GE145">
        <f t="shared" si="10"/>
        <v>28980.333333333332</v>
      </c>
      <c r="GF145">
        <f t="shared" si="11"/>
        <v>25325.666666666668</v>
      </c>
      <c r="GG145">
        <f t="shared" si="12"/>
        <v>30653.333333333332</v>
      </c>
      <c r="GH145">
        <f t="shared" si="13"/>
        <v>27228.666666666668</v>
      </c>
      <c r="GI145">
        <f t="shared" si="14"/>
        <v>1128.3333333333333</v>
      </c>
      <c r="GJ145">
        <f t="shared" si="15"/>
        <v>1436.3333333333333</v>
      </c>
      <c r="GK145">
        <f t="shared" si="16"/>
        <v>1294.3333333333333</v>
      </c>
      <c r="GL145">
        <f t="shared" si="17"/>
        <v>1304.3333333333333</v>
      </c>
      <c r="GM145">
        <f t="shared" si="18"/>
        <v>234.66666666666666</v>
      </c>
      <c r="GN145">
        <f t="shared" si="19"/>
        <v>228</v>
      </c>
      <c r="GO145">
        <f t="shared" si="20"/>
        <v>258.66666666666669</v>
      </c>
      <c r="GP145">
        <f t="shared" si="21"/>
        <v>214.66666666666666</v>
      </c>
      <c r="GS145" s="3">
        <v>0.28472222222222221</v>
      </c>
      <c r="GT145">
        <f t="shared" ref="GT145:HK145" si="142">FY145-FY302</f>
        <v>12.666666666666686</v>
      </c>
      <c r="GU145">
        <f t="shared" si="142"/>
        <v>313.33333333333337</v>
      </c>
      <c r="GV145">
        <f t="shared" si="142"/>
        <v>5723</v>
      </c>
      <c r="GW145">
        <f t="shared" si="142"/>
        <v>13970.333333333334</v>
      </c>
      <c r="GX145">
        <f t="shared" si="142"/>
        <v>22003.666666666668</v>
      </c>
      <c r="GY145">
        <f t="shared" si="142"/>
        <v>16603</v>
      </c>
      <c r="GZ145">
        <f t="shared" si="142"/>
        <v>28746.333333333332</v>
      </c>
      <c r="HA145">
        <f t="shared" si="142"/>
        <v>25091.666666666668</v>
      </c>
      <c r="HB145">
        <f t="shared" si="142"/>
        <v>30419.333333333332</v>
      </c>
      <c r="HC145">
        <f t="shared" si="142"/>
        <v>26994.666666666668</v>
      </c>
      <c r="HD145">
        <f t="shared" si="142"/>
        <v>894.33333333333326</v>
      </c>
      <c r="HE145">
        <f t="shared" si="142"/>
        <v>1202.3333333333333</v>
      </c>
      <c r="HF145">
        <f t="shared" si="142"/>
        <v>1060.3333333333333</v>
      </c>
      <c r="HG145">
        <f t="shared" si="142"/>
        <v>1070.3333333333333</v>
      </c>
      <c r="HH145">
        <f t="shared" si="142"/>
        <v>0.66666666666668561</v>
      </c>
      <c r="HI145">
        <f t="shared" si="142"/>
        <v>-5.9999999999999716</v>
      </c>
      <c r="HJ145">
        <f t="shared" si="142"/>
        <v>24.666666666666714</v>
      </c>
      <c r="HK145">
        <f t="shared" si="142"/>
        <v>-19.333333333333314</v>
      </c>
      <c r="HM145" s="3">
        <v>0.28472222222222221</v>
      </c>
      <c r="HN145">
        <f t="shared" ref="HN145:IE145" si="143">(GT147-GT145)/20</f>
        <v>6.6666666666665722E-2</v>
      </c>
      <c r="HO145">
        <f t="shared" si="143"/>
        <v>0.76666666666666861</v>
      </c>
      <c r="HP145">
        <f t="shared" si="143"/>
        <v>24.35</v>
      </c>
      <c r="HQ145">
        <f t="shared" si="143"/>
        <v>49.183333333333302</v>
      </c>
      <c r="HR145">
        <f t="shared" si="143"/>
        <v>37.616666666666603</v>
      </c>
      <c r="HS145">
        <f t="shared" si="143"/>
        <v>28.55</v>
      </c>
      <c r="HT145">
        <f t="shared" si="143"/>
        <v>101.21666666666661</v>
      </c>
      <c r="HU145">
        <f t="shared" si="143"/>
        <v>89.749999999999815</v>
      </c>
      <c r="HV145">
        <f t="shared" si="143"/>
        <v>108.58333333333321</v>
      </c>
      <c r="HW145">
        <f t="shared" si="143"/>
        <v>101.43333333333321</v>
      </c>
      <c r="HX145">
        <f t="shared" si="143"/>
        <v>3.4166666666666687</v>
      </c>
      <c r="HY145">
        <f t="shared" si="143"/>
        <v>4.1833333333333371</v>
      </c>
      <c r="HZ145">
        <f t="shared" si="143"/>
        <v>3.5166666666666631</v>
      </c>
      <c r="IA145">
        <f t="shared" si="143"/>
        <v>3.8833333333333373</v>
      </c>
      <c r="IB145">
        <f t="shared" si="143"/>
        <v>0</v>
      </c>
      <c r="IC145">
        <f t="shared" si="143"/>
        <v>-1.4210854715202005E-15</v>
      </c>
      <c r="ID145">
        <f t="shared" si="143"/>
        <v>-8.3333333333335702E-2</v>
      </c>
      <c r="IE145">
        <f t="shared" si="143"/>
        <v>8.3333333333332857E-2</v>
      </c>
      <c r="II145" s="3">
        <v>0.28472222222222221</v>
      </c>
      <c r="IJ145">
        <f t="shared" ref="IJ145:JA145" si="144">HN145/HN303</f>
        <v>1.7777777777777518E-2</v>
      </c>
      <c r="IK145">
        <f t="shared" si="144"/>
        <v>0.20444444444444487</v>
      </c>
      <c r="IL145">
        <f t="shared" si="144"/>
        <v>6.4933333333333305</v>
      </c>
      <c r="IM145">
        <f t="shared" si="144"/>
        <v>13.115555555555542</v>
      </c>
      <c r="IN145">
        <f t="shared" si="144"/>
        <v>10.031111111111089</v>
      </c>
      <c r="IO145">
        <f t="shared" si="144"/>
        <v>7.6133333333333297</v>
      </c>
      <c r="IP145">
        <f t="shared" si="144"/>
        <v>26.991111111111085</v>
      </c>
      <c r="IQ145">
        <f t="shared" si="144"/>
        <v>23.933333333333273</v>
      </c>
      <c r="IR145">
        <f t="shared" si="144"/>
        <v>28.95555555555551</v>
      </c>
      <c r="IS145">
        <f t="shared" si="144"/>
        <v>27.048888888888843</v>
      </c>
      <c r="IT145">
        <f t="shared" si="144"/>
        <v>0.9111111111111112</v>
      </c>
      <c r="IU145">
        <f t="shared" si="144"/>
        <v>1.1155555555555561</v>
      </c>
      <c r="IV145">
        <f t="shared" si="144"/>
        <v>0.93777777777777638</v>
      </c>
      <c r="IW145">
        <f t="shared" si="144"/>
        <v>1.0355555555555562</v>
      </c>
      <c r="IX145">
        <f t="shared" si="144"/>
        <v>0</v>
      </c>
      <c r="IY145">
        <f t="shared" si="144"/>
        <v>-3.7895612573871993E-16</v>
      </c>
      <c r="IZ145">
        <f t="shared" si="144"/>
        <v>-2.2222222222222844E-2</v>
      </c>
      <c r="JA145">
        <f t="shared" si="144"/>
        <v>2.2222222222222084E-2</v>
      </c>
    </row>
    <row r="146" spans="1:261" x14ac:dyDescent="0.2">
      <c r="A146" s="3">
        <v>0.29166666666666669</v>
      </c>
      <c r="B146">
        <v>29</v>
      </c>
      <c r="C146">
        <v>162</v>
      </c>
      <c r="D146">
        <v>1581</v>
      </c>
      <c r="E146">
        <v>243</v>
      </c>
      <c r="F146">
        <v>239</v>
      </c>
      <c r="G146">
        <v>218</v>
      </c>
      <c r="H146">
        <v>160</v>
      </c>
      <c r="I146">
        <v>222</v>
      </c>
      <c r="J146">
        <v>163</v>
      </c>
      <c r="K146">
        <v>168</v>
      </c>
      <c r="L146">
        <v>1439</v>
      </c>
      <c r="M146">
        <v>211</v>
      </c>
      <c r="N146">
        <v>165</v>
      </c>
      <c r="O146">
        <v>1385</v>
      </c>
      <c r="P146">
        <v>242</v>
      </c>
      <c r="Q146">
        <v>231</v>
      </c>
      <c r="R146">
        <v>260</v>
      </c>
      <c r="S146">
        <v>25337</v>
      </c>
      <c r="T146">
        <v>24322</v>
      </c>
      <c r="U146">
        <v>17893</v>
      </c>
      <c r="V146">
        <v>16964</v>
      </c>
      <c r="W146">
        <v>18573</v>
      </c>
      <c r="X146">
        <v>15645</v>
      </c>
      <c r="Y146">
        <v>1290</v>
      </c>
      <c r="Z146">
        <v>157</v>
      </c>
      <c r="AA146">
        <v>204</v>
      </c>
      <c r="AB146">
        <v>564</v>
      </c>
      <c r="AC146">
        <v>623</v>
      </c>
      <c r="AD146">
        <v>466</v>
      </c>
      <c r="AE146">
        <v>28893</v>
      </c>
      <c r="AF146">
        <v>32523</v>
      </c>
      <c r="AG146">
        <v>28112</v>
      </c>
      <c r="AH146">
        <v>27844</v>
      </c>
      <c r="AI146">
        <v>27242</v>
      </c>
      <c r="AJ146">
        <v>23149</v>
      </c>
      <c r="AK146">
        <v>1367</v>
      </c>
      <c r="AL146">
        <v>158</v>
      </c>
      <c r="AM146">
        <v>156</v>
      </c>
      <c r="AN146">
        <v>6339</v>
      </c>
      <c r="AO146">
        <v>6905</v>
      </c>
      <c r="AP146">
        <v>5246</v>
      </c>
      <c r="AQ146">
        <v>33178</v>
      </c>
      <c r="AR146">
        <v>33924</v>
      </c>
      <c r="AS146">
        <v>27666</v>
      </c>
      <c r="AT146">
        <v>26425</v>
      </c>
      <c r="AU146">
        <v>29471</v>
      </c>
      <c r="AV146">
        <v>28366</v>
      </c>
      <c r="AW146">
        <v>1313</v>
      </c>
      <c r="AX146">
        <v>154</v>
      </c>
      <c r="AY146">
        <v>1371</v>
      </c>
      <c r="AZ146">
        <v>13543</v>
      </c>
      <c r="BA146">
        <v>15812</v>
      </c>
      <c r="BB146">
        <v>14505</v>
      </c>
      <c r="BC146">
        <v>1071</v>
      </c>
      <c r="BD146">
        <v>1322</v>
      </c>
      <c r="BE146">
        <v>1067</v>
      </c>
      <c r="BF146">
        <v>1302</v>
      </c>
      <c r="BG146">
        <v>250</v>
      </c>
      <c r="BH146">
        <v>220</v>
      </c>
      <c r="BI146">
        <v>205</v>
      </c>
      <c r="BJ146">
        <v>164</v>
      </c>
      <c r="BK146">
        <v>153</v>
      </c>
      <c r="BL146">
        <v>1327</v>
      </c>
      <c r="BM146">
        <v>268</v>
      </c>
      <c r="BN146">
        <v>255</v>
      </c>
      <c r="BO146">
        <v>241</v>
      </c>
      <c r="BP146">
        <v>160</v>
      </c>
      <c r="BQ146">
        <v>161</v>
      </c>
      <c r="BR146">
        <v>167</v>
      </c>
      <c r="BS146">
        <v>164</v>
      </c>
      <c r="BT146">
        <v>161</v>
      </c>
      <c r="BU146">
        <v>155</v>
      </c>
      <c r="BV146">
        <v>154</v>
      </c>
      <c r="BW146">
        <v>159</v>
      </c>
      <c r="BX146">
        <v>160</v>
      </c>
      <c r="BY146">
        <v>161</v>
      </c>
      <c r="BZ146">
        <v>155</v>
      </c>
      <c r="CA146">
        <v>160</v>
      </c>
      <c r="CB146">
        <v>161</v>
      </c>
      <c r="CC146">
        <v>164</v>
      </c>
      <c r="CD146">
        <v>165</v>
      </c>
      <c r="CE146">
        <v>159</v>
      </c>
      <c r="CF146">
        <v>161</v>
      </c>
      <c r="CG146">
        <v>156</v>
      </c>
      <c r="CH146">
        <v>160</v>
      </c>
      <c r="CI146">
        <v>167</v>
      </c>
      <c r="CJ146">
        <v>163</v>
      </c>
      <c r="CK146">
        <v>164</v>
      </c>
      <c r="CL146">
        <v>159</v>
      </c>
      <c r="CM146">
        <v>162</v>
      </c>
      <c r="CN146">
        <v>154</v>
      </c>
      <c r="CO146">
        <v>162</v>
      </c>
      <c r="CP146">
        <v>161</v>
      </c>
      <c r="CQ146">
        <v>157</v>
      </c>
      <c r="CR146">
        <v>157</v>
      </c>
      <c r="CS146">
        <v>162</v>
      </c>
      <c r="CT146">
        <v>165</v>
      </c>
      <c r="DC146" s="3">
        <v>0.29166666666666669</v>
      </c>
      <c r="DD146">
        <v>242</v>
      </c>
      <c r="DE146">
        <v>231</v>
      </c>
      <c r="DF146">
        <v>260</v>
      </c>
      <c r="DG146">
        <v>564</v>
      </c>
      <c r="DH146">
        <v>623</v>
      </c>
      <c r="DI146">
        <v>466</v>
      </c>
      <c r="DJ146">
        <v>6339</v>
      </c>
      <c r="DK146">
        <v>6905</v>
      </c>
      <c r="DL146">
        <v>5246</v>
      </c>
      <c r="DM146">
        <v>13543</v>
      </c>
      <c r="DN146">
        <v>15812</v>
      </c>
      <c r="DO146">
        <v>14505</v>
      </c>
      <c r="DP146">
        <v>25337</v>
      </c>
      <c r="DQ146">
        <v>24322</v>
      </c>
      <c r="DR146">
        <v>17893</v>
      </c>
      <c r="DS146">
        <v>16964</v>
      </c>
      <c r="DT146">
        <v>18573</v>
      </c>
      <c r="DU146">
        <v>15645</v>
      </c>
      <c r="DV146">
        <v>28893</v>
      </c>
      <c r="DW146">
        <v>32523</v>
      </c>
      <c r="DX146">
        <v>28112</v>
      </c>
      <c r="DY146">
        <v>27844</v>
      </c>
      <c r="DZ146">
        <v>27242</v>
      </c>
      <c r="EA146">
        <v>23149</v>
      </c>
      <c r="EB146">
        <v>33178</v>
      </c>
      <c r="EC146">
        <v>33924</v>
      </c>
      <c r="ED146">
        <v>27666</v>
      </c>
      <c r="EE146">
        <v>26425</v>
      </c>
      <c r="EF146">
        <v>29471</v>
      </c>
      <c r="EG146">
        <v>28366</v>
      </c>
      <c r="EH146">
        <v>1071</v>
      </c>
      <c r="EI146">
        <v>1322</v>
      </c>
      <c r="EJ146">
        <v>1067</v>
      </c>
      <c r="EK146">
        <v>1581</v>
      </c>
      <c r="EL146">
        <v>1439</v>
      </c>
      <c r="EM146">
        <v>1385</v>
      </c>
      <c r="EN146">
        <v>1290</v>
      </c>
      <c r="EO146">
        <v>1367</v>
      </c>
      <c r="EP146">
        <v>1313</v>
      </c>
      <c r="EQ146">
        <v>1371</v>
      </c>
      <c r="ER146">
        <v>1302</v>
      </c>
      <c r="ES146">
        <v>1327</v>
      </c>
      <c r="ET146">
        <v>243</v>
      </c>
      <c r="EU146">
        <v>239</v>
      </c>
      <c r="EV146">
        <v>218</v>
      </c>
      <c r="EW146">
        <v>250</v>
      </c>
      <c r="EX146">
        <v>220</v>
      </c>
      <c r="EY146">
        <v>205</v>
      </c>
      <c r="EZ146">
        <v>268</v>
      </c>
      <c r="FA146">
        <v>255</v>
      </c>
      <c r="FB146">
        <v>241</v>
      </c>
      <c r="FC146">
        <v>222</v>
      </c>
      <c r="FD146">
        <v>211</v>
      </c>
      <c r="FE146">
        <v>204</v>
      </c>
      <c r="FX146" s="3">
        <v>0.29166666666666669</v>
      </c>
      <c r="FY146">
        <f t="shared" si="4"/>
        <v>244.33333333333334</v>
      </c>
      <c r="FZ146">
        <f t="shared" si="5"/>
        <v>551</v>
      </c>
      <c r="GA146">
        <f t="shared" si="6"/>
        <v>6163.333333333333</v>
      </c>
      <c r="GB146">
        <f t="shared" si="7"/>
        <v>14620</v>
      </c>
      <c r="GC146">
        <f t="shared" si="8"/>
        <v>22517.333333333332</v>
      </c>
      <c r="GD146">
        <f t="shared" si="9"/>
        <v>17060.666666666668</v>
      </c>
      <c r="GE146">
        <f t="shared" si="10"/>
        <v>29842.666666666668</v>
      </c>
      <c r="GF146">
        <f t="shared" si="11"/>
        <v>26078.333333333332</v>
      </c>
      <c r="GG146">
        <f t="shared" si="12"/>
        <v>31589.333333333332</v>
      </c>
      <c r="GH146">
        <f t="shared" si="13"/>
        <v>28087.333333333332</v>
      </c>
      <c r="GI146">
        <f t="shared" si="14"/>
        <v>1153.3333333333333</v>
      </c>
      <c r="GJ146">
        <f t="shared" si="15"/>
        <v>1468.3333333333333</v>
      </c>
      <c r="GK146">
        <f t="shared" si="16"/>
        <v>1323.3333333333333</v>
      </c>
      <c r="GL146">
        <f t="shared" si="17"/>
        <v>1333.3333333333333</v>
      </c>
      <c r="GM146">
        <f t="shared" si="18"/>
        <v>233.33333333333334</v>
      </c>
      <c r="GN146">
        <f t="shared" si="19"/>
        <v>225</v>
      </c>
      <c r="GO146">
        <f t="shared" si="20"/>
        <v>254.66666666666666</v>
      </c>
      <c r="GP146">
        <f t="shared" si="21"/>
        <v>212.33333333333334</v>
      </c>
      <c r="GS146" s="3">
        <v>0.29166666666666669</v>
      </c>
      <c r="GT146">
        <f t="shared" ref="GT146:HK146" si="145">FY146-FY303</f>
        <v>13</v>
      </c>
      <c r="GU146">
        <f t="shared" si="145"/>
        <v>319.66666666666663</v>
      </c>
      <c r="GV146">
        <f t="shared" si="145"/>
        <v>5932</v>
      </c>
      <c r="GW146">
        <f t="shared" si="145"/>
        <v>14388.666666666666</v>
      </c>
      <c r="GX146">
        <f t="shared" si="145"/>
        <v>22286</v>
      </c>
      <c r="GY146">
        <f t="shared" si="145"/>
        <v>16829.333333333336</v>
      </c>
      <c r="GZ146">
        <f t="shared" si="145"/>
        <v>29611.333333333336</v>
      </c>
      <c r="HA146">
        <f t="shared" si="145"/>
        <v>25847</v>
      </c>
      <c r="HB146">
        <f t="shared" si="145"/>
        <v>31358</v>
      </c>
      <c r="HC146">
        <f t="shared" si="145"/>
        <v>27856</v>
      </c>
      <c r="HD146">
        <f t="shared" si="145"/>
        <v>921.99999999999989</v>
      </c>
      <c r="HE146">
        <f t="shared" si="145"/>
        <v>1237</v>
      </c>
      <c r="HF146">
        <f t="shared" si="145"/>
        <v>1092</v>
      </c>
      <c r="HG146">
        <f t="shared" si="145"/>
        <v>1102</v>
      </c>
      <c r="HH146">
        <f t="shared" si="145"/>
        <v>2</v>
      </c>
      <c r="HI146">
        <f t="shared" si="145"/>
        <v>-6.3333333333333428</v>
      </c>
      <c r="HJ146">
        <f t="shared" si="145"/>
        <v>23.333333333333314</v>
      </c>
      <c r="HK146">
        <f t="shared" si="145"/>
        <v>-19</v>
      </c>
      <c r="HM146" s="3">
        <v>0.29166666666666669</v>
      </c>
      <c r="HN146">
        <f t="shared" ref="HN146:IE146" si="146">(GT148-GT146)/20</f>
        <v>3.3333333333332861E-2</v>
      </c>
      <c r="HO146">
        <f t="shared" si="146"/>
        <v>0.73333333333333139</v>
      </c>
      <c r="HP146">
        <f t="shared" si="146"/>
        <v>25.8</v>
      </c>
      <c r="HQ146">
        <f t="shared" si="146"/>
        <v>49.633333333333304</v>
      </c>
      <c r="HR146">
        <f t="shared" si="146"/>
        <v>38.15</v>
      </c>
      <c r="HS146">
        <f t="shared" si="146"/>
        <v>28.35</v>
      </c>
      <c r="HT146">
        <f t="shared" si="146"/>
        <v>104.1666666666666</v>
      </c>
      <c r="HU146">
        <f t="shared" si="146"/>
        <v>93.0833333333334</v>
      </c>
      <c r="HV146">
        <f t="shared" si="146"/>
        <v>111.66666666666643</v>
      </c>
      <c r="HW146">
        <f t="shared" si="146"/>
        <v>106.21666666666678</v>
      </c>
      <c r="HX146">
        <f t="shared" si="146"/>
        <v>3.5</v>
      </c>
      <c r="HY146">
        <f t="shared" si="146"/>
        <v>4.2166666666666739</v>
      </c>
      <c r="HZ146">
        <f t="shared" si="146"/>
        <v>3.6833333333333371</v>
      </c>
      <c r="IA146">
        <f t="shared" si="146"/>
        <v>4.2833333333333368</v>
      </c>
      <c r="IB146">
        <f t="shared" si="146"/>
        <v>-0.05</v>
      </c>
      <c r="IC146">
        <f t="shared" si="146"/>
        <v>-1.6666666666667142E-2</v>
      </c>
      <c r="ID146">
        <f t="shared" si="146"/>
        <v>-1.6666666666665719E-2</v>
      </c>
      <c r="IE146">
        <f t="shared" si="146"/>
        <v>8.3333333333332857E-2</v>
      </c>
      <c r="II146" s="3">
        <v>0.29166666666666669</v>
      </c>
      <c r="IJ146">
        <f t="shared" ref="IJ146:JA146" si="147">HN146/HN304</f>
        <v>8.5015940488840369E-3</v>
      </c>
      <c r="IK146">
        <f t="shared" si="147"/>
        <v>0.18703506907545098</v>
      </c>
      <c r="IL146">
        <f t="shared" si="147"/>
        <v>6.5802337938363387</v>
      </c>
      <c r="IM146">
        <f t="shared" si="147"/>
        <v>12.658873538788503</v>
      </c>
      <c r="IN146">
        <f t="shared" si="147"/>
        <v>9.7300743889479175</v>
      </c>
      <c r="IO146">
        <f t="shared" si="147"/>
        <v>7.230605738575977</v>
      </c>
      <c r="IP146">
        <f t="shared" si="147"/>
        <v>26.567481402762976</v>
      </c>
      <c r="IQ146">
        <f t="shared" si="147"/>
        <v>23.740701381509027</v>
      </c>
      <c r="IR146">
        <f t="shared" si="147"/>
        <v>28.480340063761869</v>
      </c>
      <c r="IS146">
        <f t="shared" si="147"/>
        <v>27.090329436769398</v>
      </c>
      <c r="IT146">
        <f t="shared" si="147"/>
        <v>0.89266737513283656</v>
      </c>
      <c r="IU146">
        <f t="shared" si="147"/>
        <v>1.0754516471838478</v>
      </c>
      <c r="IV146">
        <f t="shared" si="147"/>
        <v>0.93942614240170041</v>
      </c>
      <c r="IW146">
        <f t="shared" si="147"/>
        <v>1.0924548352816152</v>
      </c>
      <c r="IX146">
        <f t="shared" si="147"/>
        <v>-1.2752391073326238E-2</v>
      </c>
      <c r="IY146">
        <f t="shared" si="147"/>
        <v>-4.2507970244421997E-3</v>
      </c>
      <c r="IZ146">
        <f t="shared" si="147"/>
        <v>-4.2507970244418372E-3</v>
      </c>
      <c r="JA146">
        <f t="shared" si="147"/>
        <v>2.1253985122210273E-2</v>
      </c>
    </row>
    <row r="147" spans="1:261" x14ac:dyDescent="0.2">
      <c r="A147" s="3">
        <v>0.2986111111111111</v>
      </c>
      <c r="B147">
        <v>29</v>
      </c>
      <c r="C147">
        <v>164</v>
      </c>
      <c r="D147">
        <v>1632</v>
      </c>
      <c r="E147">
        <v>247</v>
      </c>
      <c r="F147">
        <v>236</v>
      </c>
      <c r="G147">
        <v>217</v>
      </c>
      <c r="H147">
        <v>161</v>
      </c>
      <c r="I147">
        <v>225</v>
      </c>
      <c r="J147">
        <v>162</v>
      </c>
      <c r="K147">
        <v>168</v>
      </c>
      <c r="L147">
        <v>1495</v>
      </c>
      <c r="M147">
        <v>214</v>
      </c>
      <c r="N147">
        <v>166</v>
      </c>
      <c r="O147">
        <v>1429</v>
      </c>
      <c r="P147">
        <v>243</v>
      </c>
      <c r="Q147">
        <v>236</v>
      </c>
      <c r="R147">
        <v>261</v>
      </c>
      <c r="S147">
        <v>25877</v>
      </c>
      <c r="T147">
        <v>24749</v>
      </c>
      <c r="U147">
        <v>18340</v>
      </c>
      <c r="V147">
        <v>17332</v>
      </c>
      <c r="W147">
        <v>19003</v>
      </c>
      <c r="X147">
        <v>15885</v>
      </c>
      <c r="Y147">
        <v>1327</v>
      </c>
      <c r="Z147">
        <v>156</v>
      </c>
      <c r="AA147">
        <v>206</v>
      </c>
      <c r="AB147">
        <v>573</v>
      </c>
      <c r="AC147">
        <v>633</v>
      </c>
      <c r="AD147">
        <v>478</v>
      </c>
      <c r="AE147">
        <v>29954</v>
      </c>
      <c r="AF147">
        <v>33739</v>
      </c>
      <c r="AG147">
        <v>29317</v>
      </c>
      <c r="AH147">
        <v>28932</v>
      </c>
      <c r="AI147">
        <v>28292</v>
      </c>
      <c r="AJ147">
        <v>24134</v>
      </c>
      <c r="AK147">
        <v>1400</v>
      </c>
      <c r="AL147">
        <v>157</v>
      </c>
      <c r="AM147">
        <v>157</v>
      </c>
      <c r="AN147">
        <v>6655</v>
      </c>
      <c r="AO147">
        <v>7185</v>
      </c>
      <c r="AP147">
        <v>5488</v>
      </c>
      <c r="AQ147">
        <v>34452</v>
      </c>
      <c r="AR147">
        <v>35246</v>
      </c>
      <c r="AS147">
        <v>28773</v>
      </c>
      <c r="AT147">
        <v>27539</v>
      </c>
      <c r="AU147">
        <v>30658</v>
      </c>
      <c r="AV147">
        <v>29571</v>
      </c>
      <c r="AW147">
        <v>1363</v>
      </c>
      <c r="AX147">
        <v>156</v>
      </c>
      <c r="AY147">
        <v>1414</v>
      </c>
      <c r="AZ147">
        <v>14142</v>
      </c>
      <c r="BA147">
        <v>16401</v>
      </c>
      <c r="BB147">
        <v>15017</v>
      </c>
      <c r="BC147">
        <v>1106</v>
      </c>
      <c r="BD147">
        <v>1380</v>
      </c>
      <c r="BE147">
        <v>1100</v>
      </c>
      <c r="BF147">
        <v>1342</v>
      </c>
      <c r="BG147">
        <v>250</v>
      </c>
      <c r="BH147">
        <v>223</v>
      </c>
      <c r="BI147">
        <v>207</v>
      </c>
      <c r="BJ147">
        <v>164</v>
      </c>
      <c r="BK147">
        <v>156</v>
      </c>
      <c r="BL147">
        <v>1386</v>
      </c>
      <c r="BM147">
        <v>269</v>
      </c>
      <c r="BN147">
        <v>258</v>
      </c>
      <c r="BO147">
        <v>240</v>
      </c>
      <c r="BP147">
        <v>161</v>
      </c>
      <c r="BQ147">
        <v>164</v>
      </c>
      <c r="BR147">
        <v>169</v>
      </c>
      <c r="BS147">
        <v>164</v>
      </c>
      <c r="BT147">
        <v>163</v>
      </c>
      <c r="BU147">
        <v>156</v>
      </c>
      <c r="BV147">
        <v>155</v>
      </c>
      <c r="BW147">
        <v>162</v>
      </c>
      <c r="BX147">
        <v>163</v>
      </c>
      <c r="BY147">
        <v>160</v>
      </c>
      <c r="BZ147">
        <v>157</v>
      </c>
      <c r="CA147">
        <v>161</v>
      </c>
      <c r="CB147">
        <v>161</v>
      </c>
      <c r="CC147">
        <v>163</v>
      </c>
      <c r="CD147">
        <v>164</v>
      </c>
      <c r="CE147">
        <v>159</v>
      </c>
      <c r="CF147">
        <v>160</v>
      </c>
      <c r="CG147">
        <v>156</v>
      </c>
      <c r="CH147">
        <v>160</v>
      </c>
      <c r="CI147">
        <v>169</v>
      </c>
      <c r="CJ147">
        <v>161</v>
      </c>
      <c r="CK147">
        <v>164</v>
      </c>
      <c r="CL147">
        <v>158</v>
      </c>
      <c r="CM147">
        <v>162</v>
      </c>
      <c r="CN147">
        <v>155</v>
      </c>
      <c r="CO147">
        <v>163</v>
      </c>
      <c r="CP147">
        <v>163</v>
      </c>
      <c r="CQ147">
        <v>162</v>
      </c>
      <c r="CR147">
        <v>157</v>
      </c>
      <c r="CS147">
        <v>161</v>
      </c>
      <c r="CT147">
        <v>166</v>
      </c>
      <c r="DC147" s="3">
        <v>0.2986111111111111</v>
      </c>
      <c r="DD147">
        <v>243</v>
      </c>
      <c r="DE147">
        <v>236</v>
      </c>
      <c r="DF147">
        <v>261</v>
      </c>
      <c r="DG147">
        <v>573</v>
      </c>
      <c r="DH147">
        <v>633</v>
      </c>
      <c r="DI147">
        <v>478</v>
      </c>
      <c r="DJ147">
        <v>6655</v>
      </c>
      <c r="DK147">
        <v>7185</v>
      </c>
      <c r="DL147">
        <v>5488</v>
      </c>
      <c r="DM147">
        <v>14142</v>
      </c>
      <c r="DN147">
        <v>16401</v>
      </c>
      <c r="DO147">
        <v>15017</v>
      </c>
      <c r="DP147">
        <v>25877</v>
      </c>
      <c r="DQ147">
        <v>24749</v>
      </c>
      <c r="DR147">
        <v>18340</v>
      </c>
      <c r="DS147">
        <v>17332</v>
      </c>
      <c r="DT147">
        <v>19003</v>
      </c>
      <c r="DU147">
        <v>15885</v>
      </c>
      <c r="DV147">
        <v>29954</v>
      </c>
      <c r="DW147">
        <v>33739</v>
      </c>
      <c r="DX147">
        <v>29317</v>
      </c>
      <c r="DY147">
        <v>28932</v>
      </c>
      <c r="DZ147">
        <v>28292</v>
      </c>
      <c r="EA147">
        <v>24134</v>
      </c>
      <c r="EB147">
        <v>34452</v>
      </c>
      <c r="EC147">
        <v>35246</v>
      </c>
      <c r="ED147">
        <v>28773</v>
      </c>
      <c r="EE147">
        <v>27539</v>
      </c>
      <c r="EF147">
        <v>30658</v>
      </c>
      <c r="EG147">
        <v>29571</v>
      </c>
      <c r="EH147">
        <v>1106</v>
      </c>
      <c r="EI147">
        <v>1380</v>
      </c>
      <c r="EJ147">
        <v>1100</v>
      </c>
      <c r="EK147">
        <v>1632</v>
      </c>
      <c r="EL147">
        <v>1495</v>
      </c>
      <c r="EM147">
        <v>1429</v>
      </c>
      <c r="EN147">
        <v>1327</v>
      </c>
      <c r="EO147">
        <v>1400</v>
      </c>
      <c r="EP147">
        <v>1363</v>
      </c>
      <c r="EQ147">
        <v>1414</v>
      </c>
      <c r="ER147">
        <v>1342</v>
      </c>
      <c r="ES147">
        <v>1386</v>
      </c>
      <c r="ET147">
        <v>247</v>
      </c>
      <c r="EU147">
        <v>236</v>
      </c>
      <c r="EV147">
        <v>217</v>
      </c>
      <c r="EW147">
        <v>250</v>
      </c>
      <c r="EX147">
        <v>223</v>
      </c>
      <c r="EY147">
        <v>207</v>
      </c>
      <c r="EZ147">
        <v>269</v>
      </c>
      <c r="FA147">
        <v>258</v>
      </c>
      <c r="FB147">
        <v>240</v>
      </c>
      <c r="FC147">
        <v>225</v>
      </c>
      <c r="FD147">
        <v>214</v>
      </c>
      <c r="FE147">
        <v>206</v>
      </c>
      <c r="FX147" s="3">
        <v>0.2986111111111111</v>
      </c>
      <c r="FY147">
        <f t="shared" si="4"/>
        <v>246.66666666666666</v>
      </c>
      <c r="FZ147">
        <f t="shared" si="5"/>
        <v>561.33333333333337</v>
      </c>
      <c r="GA147">
        <f t="shared" si="6"/>
        <v>6442.666666666667</v>
      </c>
      <c r="GB147">
        <f t="shared" si="7"/>
        <v>15186.666666666666</v>
      </c>
      <c r="GC147">
        <f t="shared" si="8"/>
        <v>22988.666666666668</v>
      </c>
      <c r="GD147">
        <f t="shared" si="9"/>
        <v>17406.666666666668</v>
      </c>
      <c r="GE147">
        <f t="shared" si="10"/>
        <v>31003.333333333332</v>
      </c>
      <c r="GF147">
        <f t="shared" si="11"/>
        <v>27119.333333333332</v>
      </c>
      <c r="GG147">
        <f t="shared" si="12"/>
        <v>32823.666666666664</v>
      </c>
      <c r="GH147">
        <f t="shared" si="13"/>
        <v>29256</v>
      </c>
      <c r="GI147">
        <f t="shared" si="14"/>
        <v>1195.3333333333333</v>
      </c>
      <c r="GJ147">
        <f t="shared" si="15"/>
        <v>1518.6666666666667</v>
      </c>
      <c r="GK147">
        <f t="shared" si="16"/>
        <v>1363.3333333333333</v>
      </c>
      <c r="GL147">
        <f t="shared" si="17"/>
        <v>1380.6666666666667</v>
      </c>
      <c r="GM147">
        <f t="shared" si="18"/>
        <v>233.33333333333334</v>
      </c>
      <c r="GN147">
        <f t="shared" si="19"/>
        <v>226.66666666666666</v>
      </c>
      <c r="GO147">
        <f t="shared" si="20"/>
        <v>255.66666666666666</v>
      </c>
      <c r="GP147">
        <f t="shared" si="21"/>
        <v>215</v>
      </c>
      <c r="GS147" s="3">
        <v>0.2986111111111111</v>
      </c>
      <c r="GT147">
        <f t="shared" ref="GT147:HK147" si="148">FY147-FY304</f>
        <v>14</v>
      </c>
      <c r="GU147">
        <f t="shared" si="148"/>
        <v>328.66666666666674</v>
      </c>
      <c r="GV147">
        <f t="shared" si="148"/>
        <v>6210</v>
      </c>
      <c r="GW147">
        <f t="shared" si="148"/>
        <v>14954</v>
      </c>
      <c r="GX147">
        <f t="shared" si="148"/>
        <v>22756</v>
      </c>
      <c r="GY147">
        <f t="shared" si="148"/>
        <v>17174</v>
      </c>
      <c r="GZ147">
        <f t="shared" si="148"/>
        <v>30770.666666666664</v>
      </c>
      <c r="HA147">
        <f t="shared" si="148"/>
        <v>26886.666666666664</v>
      </c>
      <c r="HB147">
        <f t="shared" si="148"/>
        <v>32590.999999999996</v>
      </c>
      <c r="HC147">
        <f t="shared" si="148"/>
        <v>29023.333333333332</v>
      </c>
      <c r="HD147">
        <f t="shared" si="148"/>
        <v>962.66666666666663</v>
      </c>
      <c r="HE147">
        <f t="shared" si="148"/>
        <v>1286</v>
      </c>
      <c r="HF147">
        <f t="shared" si="148"/>
        <v>1130.6666666666665</v>
      </c>
      <c r="HG147">
        <f t="shared" si="148"/>
        <v>1148</v>
      </c>
      <c r="HH147">
        <f t="shared" si="148"/>
        <v>0.66666666666668561</v>
      </c>
      <c r="HI147">
        <f t="shared" si="148"/>
        <v>-6</v>
      </c>
      <c r="HJ147">
        <f t="shared" si="148"/>
        <v>23</v>
      </c>
      <c r="HK147">
        <f t="shared" si="148"/>
        <v>-17.666666666666657</v>
      </c>
      <c r="HM147" s="3">
        <v>0.2986111111111111</v>
      </c>
      <c r="HN147">
        <f t="shared" ref="HN147:IE147" si="149">(GT149-GT147)/20</f>
        <v>-8.3333333333314389E-3</v>
      </c>
      <c r="HO147">
        <f t="shared" si="149"/>
        <v>0.62499999999999434</v>
      </c>
      <c r="HP147">
        <f t="shared" si="149"/>
        <v>24.508333333333347</v>
      </c>
      <c r="HQ147">
        <f t="shared" si="149"/>
        <v>45.2083333333333</v>
      </c>
      <c r="HR147">
        <f t="shared" si="149"/>
        <v>30.274999999999999</v>
      </c>
      <c r="HS147">
        <f t="shared" si="149"/>
        <v>24.558333333333394</v>
      </c>
      <c r="HT147">
        <f t="shared" si="149"/>
        <v>97.441666666666791</v>
      </c>
      <c r="HU147">
        <f t="shared" si="149"/>
        <v>85.308333333333394</v>
      </c>
      <c r="HV147">
        <f t="shared" si="149"/>
        <v>105.54166666666697</v>
      </c>
      <c r="HW147">
        <f t="shared" si="149"/>
        <v>99.991666666666788</v>
      </c>
      <c r="HX147">
        <f t="shared" si="149"/>
        <v>3.1750000000000056</v>
      </c>
      <c r="HY147">
        <f t="shared" si="149"/>
        <v>4.0083333333333373</v>
      </c>
      <c r="HZ147">
        <f t="shared" si="149"/>
        <v>3.6750000000000114</v>
      </c>
      <c r="IA147">
        <f t="shared" si="149"/>
        <v>4.1916666666666629</v>
      </c>
      <c r="IB147">
        <f t="shared" si="149"/>
        <v>4.1666666666667143E-2</v>
      </c>
      <c r="IC147">
        <f t="shared" si="149"/>
        <v>8.3333333333342804E-3</v>
      </c>
      <c r="ID147">
        <f t="shared" si="149"/>
        <v>-4.1666666666665721E-2</v>
      </c>
      <c r="IE147">
        <f t="shared" si="149"/>
        <v>-8.3333333333328596E-3</v>
      </c>
      <c r="II147" s="3">
        <v>0.2986111111111111</v>
      </c>
      <c r="IJ147">
        <f t="shared" ref="IJ147:JA147" si="150">HN147/HN305</f>
        <v>-2.214839424141244E-3</v>
      </c>
      <c r="IK147">
        <f t="shared" si="150"/>
        <v>0.16611295681062954</v>
      </c>
      <c r="IL147">
        <f t="shared" si="150"/>
        <v>6.5138427464008828</v>
      </c>
      <c r="IM147">
        <f t="shared" si="150"/>
        <v>12.015503875968971</v>
      </c>
      <c r="IN147">
        <f t="shared" si="150"/>
        <v>8.0465116279069679</v>
      </c>
      <c r="IO147">
        <f t="shared" si="150"/>
        <v>6.5271317829457454</v>
      </c>
      <c r="IP147">
        <f t="shared" si="150"/>
        <v>25.898117386489485</v>
      </c>
      <c r="IQ147">
        <f t="shared" si="150"/>
        <v>22.673311184939084</v>
      </c>
      <c r="IR147">
        <f t="shared" si="150"/>
        <v>28.050941306755309</v>
      </c>
      <c r="IS147">
        <f t="shared" si="150"/>
        <v>26.575858250276859</v>
      </c>
      <c r="IT147">
        <f t="shared" si="150"/>
        <v>0.84385382059800718</v>
      </c>
      <c r="IU147">
        <f t="shared" si="150"/>
        <v>1.0653377630121814</v>
      </c>
      <c r="IV147">
        <f t="shared" si="150"/>
        <v>0.97674418604651358</v>
      </c>
      <c r="IW147">
        <f t="shared" si="150"/>
        <v>1.1140642303432979</v>
      </c>
      <c r="IX147">
        <f t="shared" si="150"/>
        <v>1.1074197120708862E-2</v>
      </c>
      <c r="IY147">
        <f t="shared" si="150"/>
        <v>2.214839424141999E-3</v>
      </c>
      <c r="IZ147">
        <f t="shared" si="150"/>
        <v>-1.1074197120708484E-2</v>
      </c>
      <c r="JA147">
        <f t="shared" si="150"/>
        <v>-2.2148394241416213E-3</v>
      </c>
    </row>
    <row r="148" spans="1:261" x14ac:dyDescent="0.2">
      <c r="A148" s="3">
        <v>0.30555555555555552</v>
      </c>
      <c r="B148">
        <v>29</v>
      </c>
      <c r="C148">
        <v>162</v>
      </c>
      <c r="D148">
        <v>1661</v>
      </c>
      <c r="E148">
        <v>246</v>
      </c>
      <c r="F148">
        <v>236</v>
      </c>
      <c r="G148">
        <v>218</v>
      </c>
      <c r="H148">
        <v>161</v>
      </c>
      <c r="I148">
        <v>224</v>
      </c>
      <c r="J148">
        <v>165</v>
      </c>
      <c r="K148">
        <v>168</v>
      </c>
      <c r="L148">
        <v>1542</v>
      </c>
      <c r="M148">
        <v>214</v>
      </c>
      <c r="N148">
        <v>165</v>
      </c>
      <c r="O148">
        <v>1458</v>
      </c>
      <c r="P148">
        <v>243</v>
      </c>
      <c r="Q148">
        <v>235</v>
      </c>
      <c r="R148">
        <v>260</v>
      </c>
      <c r="S148">
        <v>26237</v>
      </c>
      <c r="T148">
        <v>25019</v>
      </c>
      <c r="U148">
        <v>18588</v>
      </c>
      <c r="V148">
        <v>17593</v>
      </c>
      <c r="W148">
        <v>19304</v>
      </c>
      <c r="X148">
        <v>15989</v>
      </c>
      <c r="Y148">
        <v>1358</v>
      </c>
      <c r="Z148">
        <v>153</v>
      </c>
      <c r="AA148">
        <v>207</v>
      </c>
      <c r="AB148">
        <v>574</v>
      </c>
      <c r="AC148">
        <v>641</v>
      </c>
      <c r="AD148">
        <v>485</v>
      </c>
      <c r="AE148">
        <v>30810</v>
      </c>
      <c r="AF148">
        <v>34683</v>
      </c>
      <c r="AG148">
        <v>30288</v>
      </c>
      <c r="AH148">
        <v>29794</v>
      </c>
      <c r="AI148">
        <v>29099</v>
      </c>
      <c r="AJ148">
        <v>24930</v>
      </c>
      <c r="AK148">
        <v>1429</v>
      </c>
      <c r="AL148">
        <v>158</v>
      </c>
      <c r="AM148">
        <v>157</v>
      </c>
      <c r="AN148">
        <v>6916</v>
      </c>
      <c r="AO148">
        <v>7436</v>
      </c>
      <c r="AP148">
        <v>5689</v>
      </c>
      <c r="AQ148">
        <v>35496</v>
      </c>
      <c r="AR148">
        <v>36258</v>
      </c>
      <c r="AS148">
        <v>29717</v>
      </c>
      <c r="AT148">
        <v>28403</v>
      </c>
      <c r="AU148">
        <v>31684</v>
      </c>
      <c r="AV148">
        <v>30551</v>
      </c>
      <c r="AW148">
        <v>1407</v>
      </c>
      <c r="AX148">
        <v>155</v>
      </c>
      <c r="AY148">
        <v>1455</v>
      </c>
      <c r="AZ148">
        <v>14601</v>
      </c>
      <c r="BA148">
        <v>16830</v>
      </c>
      <c r="BB148">
        <v>15410</v>
      </c>
      <c r="BC148">
        <v>1125</v>
      </c>
      <c r="BD148">
        <v>1422</v>
      </c>
      <c r="BE148">
        <v>1126</v>
      </c>
      <c r="BF148">
        <v>1372</v>
      </c>
      <c r="BG148">
        <v>250</v>
      </c>
      <c r="BH148">
        <v>221</v>
      </c>
      <c r="BI148">
        <v>206</v>
      </c>
      <c r="BJ148">
        <v>163</v>
      </c>
      <c r="BK148">
        <v>154</v>
      </c>
      <c r="BL148">
        <v>1433</v>
      </c>
      <c r="BM148">
        <v>270</v>
      </c>
      <c r="BN148">
        <v>255</v>
      </c>
      <c r="BO148">
        <v>241</v>
      </c>
      <c r="BP148">
        <v>161</v>
      </c>
      <c r="BQ148">
        <v>162</v>
      </c>
      <c r="BR148">
        <v>168</v>
      </c>
      <c r="BS148">
        <v>164</v>
      </c>
      <c r="BT148">
        <v>162</v>
      </c>
      <c r="BU148">
        <v>156</v>
      </c>
      <c r="BV148">
        <v>155</v>
      </c>
      <c r="BW148">
        <v>162</v>
      </c>
      <c r="BX148">
        <v>161</v>
      </c>
      <c r="BY148">
        <v>162</v>
      </c>
      <c r="BZ148">
        <v>155</v>
      </c>
      <c r="CA148">
        <v>163</v>
      </c>
      <c r="CB148">
        <v>160</v>
      </c>
      <c r="CC148">
        <v>164</v>
      </c>
      <c r="CD148">
        <v>165</v>
      </c>
      <c r="CE148">
        <v>157</v>
      </c>
      <c r="CF148">
        <v>159</v>
      </c>
      <c r="CG148">
        <v>157</v>
      </c>
      <c r="CH148">
        <v>160</v>
      </c>
      <c r="CI148">
        <v>169</v>
      </c>
      <c r="CJ148">
        <v>160</v>
      </c>
      <c r="CK148">
        <v>163</v>
      </c>
      <c r="CL148">
        <v>159</v>
      </c>
      <c r="CM148">
        <v>162</v>
      </c>
      <c r="CN148">
        <v>155</v>
      </c>
      <c r="CO148">
        <v>161</v>
      </c>
      <c r="CP148">
        <v>162</v>
      </c>
      <c r="CQ148">
        <v>159</v>
      </c>
      <c r="CR148">
        <v>158</v>
      </c>
      <c r="CS148">
        <v>161</v>
      </c>
      <c r="CT148">
        <v>167</v>
      </c>
      <c r="DC148" s="3">
        <v>0.30555555555555552</v>
      </c>
      <c r="DD148">
        <v>243</v>
      </c>
      <c r="DE148">
        <v>235</v>
      </c>
      <c r="DF148">
        <v>260</v>
      </c>
      <c r="DG148">
        <v>574</v>
      </c>
      <c r="DH148">
        <v>641</v>
      </c>
      <c r="DI148">
        <v>485</v>
      </c>
      <c r="DJ148">
        <v>6916</v>
      </c>
      <c r="DK148">
        <v>7436</v>
      </c>
      <c r="DL148">
        <v>5689</v>
      </c>
      <c r="DM148">
        <v>14601</v>
      </c>
      <c r="DN148">
        <v>16830</v>
      </c>
      <c r="DO148">
        <v>15410</v>
      </c>
      <c r="DP148">
        <v>26237</v>
      </c>
      <c r="DQ148">
        <v>25019</v>
      </c>
      <c r="DR148">
        <v>18588</v>
      </c>
      <c r="DS148">
        <v>17593</v>
      </c>
      <c r="DT148">
        <v>19304</v>
      </c>
      <c r="DU148">
        <v>15989</v>
      </c>
      <c r="DV148">
        <v>30810</v>
      </c>
      <c r="DW148">
        <v>34683</v>
      </c>
      <c r="DX148">
        <v>30288</v>
      </c>
      <c r="DY148">
        <v>29794</v>
      </c>
      <c r="DZ148">
        <v>29099</v>
      </c>
      <c r="EA148">
        <v>24930</v>
      </c>
      <c r="EB148">
        <v>35496</v>
      </c>
      <c r="EC148">
        <v>36258</v>
      </c>
      <c r="ED148">
        <v>29717</v>
      </c>
      <c r="EE148">
        <v>28403</v>
      </c>
      <c r="EF148">
        <v>31684</v>
      </c>
      <c r="EG148">
        <v>30551</v>
      </c>
      <c r="EH148">
        <v>1125</v>
      </c>
      <c r="EI148">
        <v>1422</v>
      </c>
      <c r="EJ148">
        <v>1126</v>
      </c>
      <c r="EK148">
        <v>1661</v>
      </c>
      <c r="EL148">
        <v>1542</v>
      </c>
      <c r="EM148">
        <v>1458</v>
      </c>
      <c r="EN148">
        <v>1358</v>
      </c>
      <c r="EO148">
        <v>1429</v>
      </c>
      <c r="EP148">
        <v>1407</v>
      </c>
      <c r="EQ148">
        <v>1455</v>
      </c>
      <c r="ER148">
        <v>1372</v>
      </c>
      <c r="ES148">
        <v>1433</v>
      </c>
      <c r="ET148">
        <v>246</v>
      </c>
      <c r="EU148">
        <v>236</v>
      </c>
      <c r="EV148">
        <v>218</v>
      </c>
      <c r="EW148">
        <v>250</v>
      </c>
      <c r="EX148">
        <v>221</v>
      </c>
      <c r="EY148">
        <v>206</v>
      </c>
      <c r="EZ148">
        <v>270</v>
      </c>
      <c r="FA148">
        <v>255</v>
      </c>
      <c r="FB148">
        <v>241</v>
      </c>
      <c r="FC148">
        <v>224</v>
      </c>
      <c r="FD148">
        <v>214</v>
      </c>
      <c r="FE148">
        <v>207</v>
      </c>
      <c r="FX148" s="3">
        <v>0.30555555555555552</v>
      </c>
      <c r="FY148">
        <f t="shared" si="4"/>
        <v>246</v>
      </c>
      <c r="FZ148">
        <f t="shared" si="5"/>
        <v>566.66666666666663</v>
      </c>
      <c r="GA148">
        <f t="shared" si="6"/>
        <v>6680.333333333333</v>
      </c>
      <c r="GB148">
        <f t="shared" si="7"/>
        <v>15613.666666666666</v>
      </c>
      <c r="GC148">
        <f t="shared" si="8"/>
        <v>23281.333333333332</v>
      </c>
      <c r="GD148">
        <f t="shared" si="9"/>
        <v>17628.666666666668</v>
      </c>
      <c r="GE148">
        <f t="shared" si="10"/>
        <v>31927</v>
      </c>
      <c r="GF148">
        <f t="shared" si="11"/>
        <v>27941</v>
      </c>
      <c r="GG148">
        <f t="shared" si="12"/>
        <v>33823.666666666664</v>
      </c>
      <c r="GH148">
        <f t="shared" si="13"/>
        <v>30212.666666666668</v>
      </c>
      <c r="GI148">
        <f t="shared" si="14"/>
        <v>1224.3333333333333</v>
      </c>
      <c r="GJ148">
        <f t="shared" si="15"/>
        <v>1553.6666666666667</v>
      </c>
      <c r="GK148">
        <f t="shared" si="16"/>
        <v>1398</v>
      </c>
      <c r="GL148">
        <f t="shared" si="17"/>
        <v>1420</v>
      </c>
      <c r="GM148">
        <f t="shared" si="18"/>
        <v>233.33333333333334</v>
      </c>
      <c r="GN148">
        <f t="shared" si="19"/>
        <v>225.66666666666666</v>
      </c>
      <c r="GO148">
        <f t="shared" si="20"/>
        <v>255.33333333333334</v>
      </c>
      <c r="GP148">
        <f t="shared" si="21"/>
        <v>215</v>
      </c>
      <c r="GS148" s="3">
        <v>0.30555555555555552</v>
      </c>
      <c r="GT148">
        <f t="shared" ref="GT148:HK148" si="151">FY148-FY305</f>
        <v>13.666666666666657</v>
      </c>
      <c r="GU148">
        <f t="shared" si="151"/>
        <v>334.33333333333326</v>
      </c>
      <c r="GV148">
        <f t="shared" si="151"/>
        <v>6448</v>
      </c>
      <c r="GW148">
        <f t="shared" si="151"/>
        <v>15381.333333333332</v>
      </c>
      <c r="GX148">
        <f t="shared" si="151"/>
        <v>23049</v>
      </c>
      <c r="GY148">
        <f t="shared" si="151"/>
        <v>17396.333333333336</v>
      </c>
      <c r="GZ148">
        <f t="shared" si="151"/>
        <v>31694.666666666668</v>
      </c>
      <c r="HA148">
        <f t="shared" si="151"/>
        <v>27708.666666666668</v>
      </c>
      <c r="HB148">
        <f t="shared" si="151"/>
        <v>33591.333333333328</v>
      </c>
      <c r="HC148">
        <f t="shared" si="151"/>
        <v>29980.333333333336</v>
      </c>
      <c r="HD148">
        <f t="shared" si="151"/>
        <v>991.99999999999989</v>
      </c>
      <c r="HE148">
        <f t="shared" si="151"/>
        <v>1321.3333333333335</v>
      </c>
      <c r="HF148">
        <f t="shared" si="151"/>
        <v>1165.6666666666667</v>
      </c>
      <c r="HG148">
        <f t="shared" si="151"/>
        <v>1187.6666666666667</v>
      </c>
      <c r="HH148">
        <f t="shared" si="151"/>
        <v>1</v>
      </c>
      <c r="HI148">
        <f t="shared" si="151"/>
        <v>-6.6666666666666856</v>
      </c>
      <c r="HJ148">
        <f t="shared" si="151"/>
        <v>23</v>
      </c>
      <c r="HK148">
        <f t="shared" si="151"/>
        <v>-17.333333333333343</v>
      </c>
      <c r="HM148" s="3">
        <v>0.30555555555555552</v>
      </c>
      <c r="HN148">
        <f t="shared" ref="HN148:IE148" si="152">(GT150-GT148)/20</f>
        <v>-0.18333333333333429</v>
      </c>
      <c r="HO148">
        <f t="shared" si="152"/>
        <v>0.75000000000000289</v>
      </c>
      <c r="HP148">
        <f t="shared" si="152"/>
        <v>28.116666666666653</v>
      </c>
      <c r="HQ148">
        <f t="shared" si="152"/>
        <v>53.116666666666603</v>
      </c>
      <c r="HR148">
        <f t="shared" si="152"/>
        <v>37.333333333333215</v>
      </c>
      <c r="HS148">
        <f t="shared" si="152"/>
        <v>30.949999999999818</v>
      </c>
      <c r="HT148">
        <f t="shared" si="152"/>
        <v>131.5833333333334</v>
      </c>
      <c r="HU148">
        <f t="shared" si="152"/>
        <v>113.46666666666661</v>
      </c>
      <c r="HV148">
        <f t="shared" si="152"/>
        <v>120.41666666666715</v>
      </c>
      <c r="HW148">
        <f t="shared" si="152"/>
        <v>111.98333333333321</v>
      </c>
      <c r="HX148">
        <f t="shared" si="152"/>
        <v>3.9166666666666687</v>
      </c>
      <c r="HY148">
        <f t="shared" si="152"/>
        <v>5.1833333333333256</v>
      </c>
      <c r="HZ148">
        <f t="shared" si="152"/>
        <v>4.1999999999999886</v>
      </c>
      <c r="IA148">
        <f t="shared" si="152"/>
        <v>5.1499999999999888</v>
      </c>
      <c r="IB148">
        <f t="shared" si="152"/>
        <v>-1.6666666666667142E-2</v>
      </c>
      <c r="IC148">
        <f t="shared" si="152"/>
        <v>1.6666666666667142E-2</v>
      </c>
      <c r="ID148">
        <f t="shared" si="152"/>
        <v>0.05</v>
      </c>
      <c r="IE148">
        <f t="shared" si="152"/>
        <v>-0.05</v>
      </c>
      <c r="II148" s="3">
        <v>0.30555555555555552</v>
      </c>
      <c r="IJ148">
        <f t="shared" ref="IJ148:JA148" si="153">HN148/HN306</f>
        <v>-3.9747064137308309E-2</v>
      </c>
      <c r="IK148">
        <f t="shared" si="153"/>
        <v>0.16260162601626105</v>
      </c>
      <c r="IL148">
        <f t="shared" si="153"/>
        <v>6.0957542908762488</v>
      </c>
      <c r="IM148">
        <f t="shared" si="153"/>
        <v>11.515808491418252</v>
      </c>
      <c r="IN148">
        <f t="shared" si="153"/>
        <v>8.0939476061427147</v>
      </c>
      <c r="IO148">
        <f t="shared" si="153"/>
        <v>6.7100271002709739</v>
      </c>
      <c r="IP148">
        <f t="shared" si="153"/>
        <v>28.527551942186147</v>
      </c>
      <c r="IQ148">
        <f t="shared" si="153"/>
        <v>24.599819331526675</v>
      </c>
      <c r="IR148">
        <f t="shared" si="153"/>
        <v>26.106594399277473</v>
      </c>
      <c r="IS148">
        <f t="shared" si="153"/>
        <v>24.278229448961167</v>
      </c>
      <c r="IT148">
        <f t="shared" si="153"/>
        <v>0.84914182475158262</v>
      </c>
      <c r="IU148">
        <f t="shared" si="153"/>
        <v>1.1237579042457093</v>
      </c>
      <c r="IV148">
        <f t="shared" si="153"/>
        <v>0.91056910569105587</v>
      </c>
      <c r="IW148">
        <f t="shared" si="153"/>
        <v>1.1165311653116525</v>
      </c>
      <c r="IX148">
        <f t="shared" si="153"/>
        <v>-3.6133694670281123E-3</v>
      </c>
      <c r="IY148">
        <f t="shared" si="153"/>
        <v>3.6133694670281123E-3</v>
      </c>
      <c r="IZ148">
        <f t="shared" si="153"/>
        <v>1.0840108401084028E-2</v>
      </c>
      <c r="JA148">
        <f t="shared" si="153"/>
        <v>-1.0840108401084028E-2</v>
      </c>
    </row>
    <row r="149" spans="1:261" x14ac:dyDescent="0.2">
      <c r="A149" s="3">
        <v>0.3125</v>
      </c>
      <c r="B149">
        <v>29</v>
      </c>
      <c r="C149">
        <v>162</v>
      </c>
      <c r="D149">
        <v>1702</v>
      </c>
      <c r="E149">
        <v>245</v>
      </c>
      <c r="F149">
        <v>238</v>
      </c>
      <c r="G149">
        <v>219</v>
      </c>
      <c r="H149">
        <v>162</v>
      </c>
      <c r="I149">
        <v>224</v>
      </c>
      <c r="J149">
        <v>166</v>
      </c>
      <c r="K149">
        <v>168</v>
      </c>
      <c r="L149">
        <v>1598</v>
      </c>
      <c r="M149">
        <v>213</v>
      </c>
      <c r="N149">
        <v>166</v>
      </c>
      <c r="O149">
        <v>1496</v>
      </c>
      <c r="P149">
        <v>242</v>
      </c>
      <c r="Q149">
        <v>236</v>
      </c>
      <c r="R149">
        <v>261</v>
      </c>
      <c r="S149">
        <v>26642</v>
      </c>
      <c r="T149">
        <v>25234</v>
      </c>
      <c r="U149">
        <v>18906</v>
      </c>
      <c r="V149">
        <v>17880</v>
      </c>
      <c r="W149">
        <v>19655</v>
      </c>
      <c r="X149">
        <v>16158</v>
      </c>
      <c r="Y149">
        <v>1393</v>
      </c>
      <c r="Z149">
        <v>155</v>
      </c>
      <c r="AA149">
        <v>207</v>
      </c>
      <c r="AB149">
        <v>579</v>
      </c>
      <c r="AC149">
        <v>651</v>
      </c>
      <c r="AD149">
        <v>491</v>
      </c>
      <c r="AE149">
        <v>31754</v>
      </c>
      <c r="AF149">
        <v>35738</v>
      </c>
      <c r="AG149">
        <v>31364</v>
      </c>
      <c r="AH149">
        <v>30711</v>
      </c>
      <c r="AI149">
        <v>29971</v>
      </c>
      <c r="AJ149">
        <v>25794</v>
      </c>
      <c r="AK149">
        <v>1461</v>
      </c>
      <c r="AL149">
        <v>158</v>
      </c>
      <c r="AM149">
        <v>158</v>
      </c>
      <c r="AN149">
        <v>7209</v>
      </c>
      <c r="AO149">
        <v>7694</v>
      </c>
      <c r="AP149">
        <v>5895</v>
      </c>
      <c r="AQ149">
        <v>36649</v>
      </c>
      <c r="AR149">
        <v>37420</v>
      </c>
      <c r="AS149">
        <v>30734</v>
      </c>
      <c r="AT149">
        <v>29364</v>
      </c>
      <c r="AU149">
        <v>32826</v>
      </c>
      <c r="AV149">
        <v>31577</v>
      </c>
      <c r="AW149">
        <v>1456</v>
      </c>
      <c r="AX149">
        <v>154</v>
      </c>
      <c r="AY149">
        <v>1501</v>
      </c>
      <c r="AZ149">
        <v>15106</v>
      </c>
      <c r="BA149">
        <v>17313</v>
      </c>
      <c r="BB149">
        <v>15853</v>
      </c>
      <c r="BC149">
        <v>1153</v>
      </c>
      <c r="BD149">
        <v>1467</v>
      </c>
      <c r="BE149">
        <v>1156</v>
      </c>
      <c r="BF149">
        <v>1404</v>
      </c>
      <c r="BG149">
        <v>251</v>
      </c>
      <c r="BH149">
        <v>220</v>
      </c>
      <c r="BI149">
        <v>209</v>
      </c>
      <c r="BJ149">
        <v>164</v>
      </c>
      <c r="BK149">
        <v>154</v>
      </c>
      <c r="BL149">
        <v>1488</v>
      </c>
      <c r="BM149">
        <v>269</v>
      </c>
      <c r="BN149">
        <v>255</v>
      </c>
      <c r="BO149">
        <v>240</v>
      </c>
      <c r="BP149">
        <v>162</v>
      </c>
      <c r="BQ149">
        <v>163</v>
      </c>
      <c r="BR149">
        <v>169</v>
      </c>
      <c r="BS149">
        <v>162</v>
      </c>
      <c r="BT149">
        <v>163</v>
      </c>
      <c r="BU149">
        <v>155</v>
      </c>
      <c r="BV149">
        <v>155</v>
      </c>
      <c r="BW149">
        <v>161</v>
      </c>
      <c r="BX149">
        <v>162</v>
      </c>
      <c r="BY149">
        <v>162</v>
      </c>
      <c r="BZ149">
        <v>154</v>
      </c>
      <c r="CA149">
        <v>161</v>
      </c>
      <c r="CB149">
        <v>160</v>
      </c>
      <c r="CC149">
        <v>165</v>
      </c>
      <c r="CD149">
        <v>166</v>
      </c>
      <c r="CE149">
        <v>160</v>
      </c>
      <c r="CF149">
        <v>159</v>
      </c>
      <c r="CG149">
        <v>155</v>
      </c>
      <c r="CH149">
        <v>161</v>
      </c>
      <c r="CI149">
        <v>169</v>
      </c>
      <c r="CJ149">
        <v>161</v>
      </c>
      <c r="CK149">
        <v>165</v>
      </c>
      <c r="CL149">
        <v>158</v>
      </c>
      <c r="CM149">
        <v>160</v>
      </c>
      <c r="CN149">
        <v>153</v>
      </c>
      <c r="CO149">
        <v>165</v>
      </c>
      <c r="CP149">
        <v>163</v>
      </c>
      <c r="CQ149">
        <v>160</v>
      </c>
      <c r="CR149">
        <v>157</v>
      </c>
      <c r="CS149">
        <v>161</v>
      </c>
      <c r="CT149">
        <v>167</v>
      </c>
      <c r="DC149" s="3">
        <v>0.3125</v>
      </c>
      <c r="DD149">
        <v>242</v>
      </c>
      <c r="DE149">
        <v>236</v>
      </c>
      <c r="DF149">
        <v>261</v>
      </c>
      <c r="DG149">
        <v>579</v>
      </c>
      <c r="DH149">
        <v>651</v>
      </c>
      <c r="DI149">
        <v>491</v>
      </c>
      <c r="DJ149">
        <v>7209</v>
      </c>
      <c r="DK149">
        <v>7694</v>
      </c>
      <c r="DL149">
        <v>5895</v>
      </c>
      <c r="DM149">
        <v>15106</v>
      </c>
      <c r="DN149">
        <v>17313</v>
      </c>
      <c r="DO149">
        <v>15853</v>
      </c>
      <c r="DP149">
        <v>26642</v>
      </c>
      <c r="DQ149">
        <v>25234</v>
      </c>
      <c r="DR149">
        <v>18906</v>
      </c>
      <c r="DS149">
        <v>17880</v>
      </c>
      <c r="DT149">
        <v>19655</v>
      </c>
      <c r="DU149">
        <v>16158</v>
      </c>
      <c r="DV149">
        <v>31754</v>
      </c>
      <c r="DW149">
        <v>35738</v>
      </c>
      <c r="DX149">
        <v>31364</v>
      </c>
      <c r="DY149">
        <v>30711</v>
      </c>
      <c r="DZ149">
        <v>29971</v>
      </c>
      <c r="EA149">
        <v>25794</v>
      </c>
      <c r="EB149">
        <v>36649</v>
      </c>
      <c r="EC149">
        <v>37420</v>
      </c>
      <c r="ED149">
        <v>30734</v>
      </c>
      <c r="EE149">
        <v>29364</v>
      </c>
      <c r="EF149">
        <v>32826</v>
      </c>
      <c r="EG149">
        <v>31577</v>
      </c>
      <c r="EH149">
        <v>1153</v>
      </c>
      <c r="EI149">
        <v>1467</v>
      </c>
      <c r="EJ149">
        <v>1156</v>
      </c>
      <c r="EK149">
        <v>1702</v>
      </c>
      <c r="EL149">
        <v>1598</v>
      </c>
      <c r="EM149">
        <v>1496</v>
      </c>
      <c r="EN149">
        <v>1393</v>
      </c>
      <c r="EO149">
        <v>1461</v>
      </c>
      <c r="EP149">
        <v>1456</v>
      </c>
      <c r="EQ149">
        <v>1501</v>
      </c>
      <c r="ER149">
        <v>1404</v>
      </c>
      <c r="ES149">
        <v>1488</v>
      </c>
      <c r="ET149">
        <v>245</v>
      </c>
      <c r="EU149">
        <v>238</v>
      </c>
      <c r="EV149">
        <v>219</v>
      </c>
      <c r="EW149">
        <v>251</v>
      </c>
      <c r="EX149">
        <v>220</v>
      </c>
      <c r="EY149">
        <v>209</v>
      </c>
      <c r="EZ149">
        <v>269</v>
      </c>
      <c r="FA149">
        <v>255</v>
      </c>
      <c r="FB149">
        <v>240</v>
      </c>
      <c r="FC149">
        <v>224</v>
      </c>
      <c r="FD149">
        <v>213</v>
      </c>
      <c r="FE149">
        <v>207</v>
      </c>
      <c r="FX149" s="3">
        <v>0.3125</v>
      </c>
      <c r="FY149">
        <f t="shared" si="4"/>
        <v>246.33333333333334</v>
      </c>
      <c r="FZ149">
        <f t="shared" si="5"/>
        <v>573.66666666666663</v>
      </c>
      <c r="GA149">
        <f t="shared" si="6"/>
        <v>6932.666666666667</v>
      </c>
      <c r="GB149">
        <f t="shared" si="7"/>
        <v>16090.666666666666</v>
      </c>
      <c r="GC149">
        <f t="shared" si="8"/>
        <v>23594</v>
      </c>
      <c r="GD149">
        <f t="shared" si="9"/>
        <v>17897.666666666668</v>
      </c>
      <c r="GE149">
        <f t="shared" si="10"/>
        <v>32952</v>
      </c>
      <c r="GF149">
        <f t="shared" si="11"/>
        <v>28825.333333333332</v>
      </c>
      <c r="GG149">
        <f t="shared" si="12"/>
        <v>34934.333333333336</v>
      </c>
      <c r="GH149">
        <f t="shared" si="13"/>
        <v>31255.666666666668</v>
      </c>
      <c r="GI149">
        <f t="shared" si="14"/>
        <v>1258.6666666666667</v>
      </c>
      <c r="GJ149">
        <f t="shared" si="15"/>
        <v>1598.6666666666667</v>
      </c>
      <c r="GK149">
        <f t="shared" si="16"/>
        <v>1436.6666666666667</v>
      </c>
      <c r="GL149">
        <f t="shared" si="17"/>
        <v>1464.3333333333333</v>
      </c>
      <c r="GM149">
        <f t="shared" si="18"/>
        <v>234</v>
      </c>
      <c r="GN149">
        <f t="shared" si="19"/>
        <v>226.66666666666666</v>
      </c>
      <c r="GO149">
        <f t="shared" si="20"/>
        <v>254.66666666666666</v>
      </c>
      <c r="GP149">
        <f t="shared" si="21"/>
        <v>214.66666666666666</v>
      </c>
      <c r="GS149" s="3">
        <v>0.3125</v>
      </c>
      <c r="GT149">
        <f t="shared" ref="GT149:HK149" si="154">FY149-FY306</f>
        <v>13.833333333333371</v>
      </c>
      <c r="GU149">
        <f t="shared" si="154"/>
        <v>341.16666666666663</v>
      </c>
      <c r="GV149">
        <f t="shared" si="154"/>
        <v>6700.166666666667</v>
      </c>
      <c r="GW149">
        <f t="shared" si="154"/>
        <v>15858.166666666666</v>
      </c>
      <c r="GX149">
        <f t="shared" si="154"/>
        <v>23361.5</v>
      </c>
      <c r="GY149">
        <f t="shared" si="154"/>
        <v>17665.166666666668</v>
      </c>
      <c r="GZ149">
        <f t="shared" si="154"/>
        <v>32719.5</v>
      </c>
      <c r="HA149">
        <f t="shared" si="154"/>
        <v>28592.833333333332</v>
      </c>
      <c r="HB149">
        <f t="shared" si="154"/>
        <v>34701.833333333336</v>
      </c>
      <c r="HC149">
        <f t="shared" si="154"/>
        <v>31023.166666666668</v>
      </c>
      <c r="HD149">
        <f t="shared" si="154"/>
        <v>1026.1666666666667</v>
      </c>
      <c r="HE149">
        <f t="shared" si="154"/>
        <v>1366.1666666666667</v>
      </c>
      <c r="HF149">
        <f t="shared" si="154"/>
        <v>1204.1666666666667</v>
      </c>
      <c r="HG149">
        <f t="shared" si="154"/>
        <v>1231.8333333333333</v>
      </c>
      <c r="HH149">
        <f t="shared" si="154"/>
        <v>1.5000000000000284</v>
      </c>
      <c r="HI149">
        <f t="shared" si="154"/>
        <v>-5.8333333333333144</v>
      </c>
      <c r="HJ149">
        <f t="shared" si="154"/>
        <v>22.166666666666686</v>
      </c>
      <c r="HK149">
        <f t="shared" si="154"/>
        <v>-17.833333333333314</v>
      </c>
      <c r="HM149" s="3">
        <v>0.3125</v>
      </c>
      <c r="HN149">
        <f t="shared" ref="HN149:IE149" si="155">(GT151-GT149)/20</f>
        <v>-0.17083333333333428</v>
      </c>
      <c r="HO149">
        <f t="shared" si="155"/>
        <v>0.77916666666666856</v>
      </c>
      <c r="HP149">
        <f t="shared" si="155"/>
        <v>26.895833333333304</v>
      </c>
      <c r="HQ149">
        <f t="shared" si="155"/>
        <v>45.779166666666697</v>
      </c>
      <c r="HR149">
        <f t="shared" si="155"/>
        <v>32.379166666666606</v>
      </c>
      <c r="HS149">
        <f t="shared" si="155"/>
        <v>27.045833333333213</v>
      </c>
      <c r="HT149">
        <f t="shared" si="155"/>
        <v>102.17916666666679</v>
      </c>
      <c r="HU149">
        <f t="shared" si="155"/>
        <v>89.912499999999994</v>
      </c>
      <c r="HV149">
        <f t="shared" si="155"/>
        <v>110.91249999999999</v>
      </c>
      <c r="HW149">
        <f t="shared" si="155"/>
        <v>105.4458333333334</v>
      </c>
      <c r="HX149">
        <f t="shared" si="155"/>
        <v>3.7124999999999888</v>
      </c>
      <c r="HY149">
        <f t="shared" si="155"/>
        <v>4.2124999999999888</v>
      </c>
      <c r="HZ149">
        <f t="shared" si="155"/>
        <v>3.8791666666666629</v>
      </c>
      <c r="IA149">
        <f t="shared" si="155"/>
        <v>4.5125000000000002</v>
      </c>
      <c r="IB149">
        <f t="shared" si="155"/>
        <v>-3.7500000000001421E-2</v>
      </c>
      <c r="IC149">
        <f t="shared" si="155"/>
        <v>1.2500000000000001E-2</v>
      </c>
      <c r="ID149">
        <f t="shared" si="155"/>
        <v>4.5833333333332858E-2</v>
      </c>
      <c r="IE149">
        <f t="shared" si="155"/>
        <v>-2.0833333333334279E-2</v>
      </c>
      <c r="II149" s="3">
        <v>0.3125</v>
      </c>
      <c r="IJ149">
        <f t="shared" ref="IJ149:JA149" si="156">HN149/HN307</f>
        <v>-4.1879468845761277E-2</v>
      </c>
      <c r="IK149">
        <f t="shared" si="156"/>
        <v>0.19101123595505695</v>
      </c>
      <c r="IL149">
        <f t="shared" si="156"/>
        <v>6.5934627170582258</v>
      </c>
      <c r="IM149">
        <f t="shared" si="156"/>
        <v>11.222676200204315</v>
      </c>
      <c r="IN149">
        <f t="shared" si="156"/>
        <v>7.9376915219611819</v>
      </c>
      <c r="IO149">
        <f t="shared" si="156"/>
        <v>6.6302349336057009</v>
      </c>
      <c r="IP149">
        <f t="shared" si="156"/>
        <v>25.049029622063397</v>
      </c>
      <c r="IQ149">
        <f t="shared" si="156"/>
        <v>22.041879468845792</v>
      </c>
      <c r="IR149">
        <f t="shared" si="156"/>
        <v>27.189989785495445</v>
      </c>
      <c r="IS149">
        <f t="shared" si="156"/>
        <v>25.849846782431108</v>
      </c>
      <c r="IT149">
        <f t="shared" si="156"/>
        <v>0.91011235955056047</v>
      </c>
      <c r="IU149">
        <f t="shared" si="156"/>
        <v>1.0326864147088854</v>
      </c>
      <c r="IV149">
        <f t="shared" si="156"/>
        <v>0.95097037793667061</v>
      </c>
      <c r="IW149">
        <f t="shared" si="156"/>
        <v>1.1062308478038834</v>
      </c>
      <c r="IX149">
        <f t="shared" si="156"/>
        <v>-9.1930541368747242E-3</v>
      </c>
      <c r="IY149">
        <f t="shared" si="156"/>
        <v>3.0643513789581256E-3</v>
      </c>
      <c r="IZ149">
        <f t="shared" si="156"/>
        <v>1.1235955056179676E-2</v>
      </c>
      <c r="JA149">
        <f t="shared" si="156"/>
        <v>-5.1072522982637744E-3</v>
      </c>
    </row>
    <row r="150" spans="1:261" x14ac:dyDescent="0.2">
      <c r="A150" s="3">
        <v>0.31944444444444448</v>
      </c>
      <c r="B150">
        <v>29</v>
      </c>
      <c r="C150">
        <v>164</v>
      </c>
      <c r="D150">
        <v>1761</v>
      </c>
      <c r="E150">
        <v>249</v>
      </c>
      <c r="F150">
        <v>242</v>
      </c>
      <c r="G150">
        <v>224</v>
      </c>
      <c r="H150">
        <v>165</v>
      </c>
      <c r="I150">
        <v>228</v>
      </c>
      <c r="J150">
        <v>167</v>
      </c>
      <c r="K150">
        <v>172</v>
      </c>
      <c r="L150">
        <v>1688</v>
      </c>
      <c r="M150">
        <v>221</v>
      </c>
      <c r="N150">
        <v>169</v>
      </c>
      <c r="O150">
        <v>1539</v>
      </c>
      <c r="P150">
        <v>244</v>
      </c>
      <c r="Q150">
        <v>237</v>
      </c>
      <c r="R150">
        <v>262</v>
      </c>
      <c r="S150">
        <v>27164</v>
      </c>
      <c r="T150">
        <v>25619</v>
      </c>
      <c r="U150">
        <v>19317</v>
      </c>
      <c r="V150">
        <v>18251</v>
      </c>
      <c r="W150">
        <v>20088</v>
      </c>
      <c r="X150">
        <v>16420</v>
      </c>
      <c r="Y150">
        <v>1438</v>
      </c>
      <c r="Z150">
        <v>157</v>
      </c>
      <c r="AA150">
        <v>209</v>
      </c>
      <c r="AB150">
        <v>587</v>
      </c>
      <c r="AC150">
        <v>665</v>
      </c>
      <c r="AD150">
        <v>509</v>
      </c>
      <c r="AE150">
        <v>33131</v>
      </c>
      <c r="AF150">
        <v>37339</v>
      </c>
      <c r="AG150">
        <v>33222</v>
      </c>
      <c r="AH150">
        <v>32298</v>
      </c>
      <c r="AI150">
        <v>31236</v>
      </c>
      <c r="AJ150">
        <v>27113</v>
      </c>
      <c r="AK150">
        <v>1512</v>
      </c>
      <c r="AL150">
        <v>160</v>
      </c>
      <c r="AM150">
        <v>159</v>
      </c>
      <c r="AN150">
        <v>7563</v>
      </c>
      <c r="AO150">
        <v>8040</v>
      </c>
      <c r="AP150">
        <v>6141</v>
      </c>
      <c r="AQ150">
        <v>37968</v>
      </c>
      <c r="AR150">
        <v>38801</v>
      </c>
      <c r="AS150">
        <v>31943</v>
      </c>
      <c r="AT150">
        <v>30546</v>
      </c>
      <c r="AU150">
        <v>34069</v>
      </c>
      <c r="AV150">
        <v>32758</v>
      </c>
      <c r="AW150">
        <v>1512</v>
      </c>
      <c r="AX150">
        <v>156</v>
      </c>
      <c r="AY150">
        <v>1561</v>
      </c>
      <c r="AZ150">
        <v>15718</v>
      </c>
      <c r="BA150">
        <v>17933</v>
      </c>
      <c r="BB150">
        <v>16393</v>
      </c>
      <c r="BC150">
        <v>1189</v>
      </c>
      <c r="BD150">
        <v>1535</v>
      </c>
      <c r="BE150">
        <v>1200</v>
      </c>
      <c r="BF150">
        <v>1455</v>
      </c>
      <c r="BG150">
        <v>254</v>
      </c>
      <c r="BH150">
        <v>229</v>
      </c>
      <c r="BI150">
        <v>211</v>
      </c>
      <c r="BJ150">
        <v>166</v>
      </c>
      <c r="BK150">
        <v>157</v>
      </c>
      <c r="BL150">
        <v>1569</v>
      </c>
      <c r="BM150">
        <v>276</v>
      </c>
      <c r="BN150">
        <v>263</v>
      </c>
      <c r="BO150">
        <v>246</v>
      </c>
      <c r="BP150">
        <v>163</v>
      </c>
      <c r="BQ150">
        <v>167</v>
      </c>
      <c r="BR150">
        <v>172</v>
      </c>
      <c r="BS150">
        <v>166</v>
      </c>
      <c r="BT150">
        <v>165</v>
      </c>
      <c r="BU150">
        <v>159</v>
      </c>
      <c r="BV150">
        <v>159</v>
      </c>
      <c r="BW150">
        <v>163</v>
      </c>
      <c r="BX150">
        <v>165</v>
      </c>
      <c r="BY150">
        <v>164</v>
      </c>
      <c r="BZ150">
        <v>159</v>
      </c>
      <c r="CA150">
        <v>165</v>
      </c>
      <c r="CB150">
        <v>163</v>
      </c>
      <c r="CC150">
        <v>168</v>
      </c>
      <c r="CD150">
        <v>169</v>
      </c>
      <c r="CE150">
        <v>162</v>
      </c>
      <c r="CF150">
        <v>163</v>
      </c>
      <c r="CG150">
        <v>158</v>
      </c>
      <c r="CH150">
        <v>164</v>
      </c>
      <c r="CI150">
        <v>173</v>
      </c>
      <c r="CJ150">
        <v>164</v>
      </c>
      <c r="CK150">
        <v>166</v>
      </c>
      <c r="CL150">
        <v>163</v>
      </c>
      <c r="CM150">
        <v>168</v>
      </c>
      <c r="CN150">
        <v>159</v>
      </c>
      <c r="CO150">
        <v>167</v>
      </c>
      <c r="CP150">
        <v>165</v>
      </c>
      <c r="CQ150">
        <v>162</v>
      </c>
      <c r="CR150">
        <v>161</v>
      </c>
      <c r="CS150">
        <v>163</v>
      </c>
      <c r="CT150">
        <v>169</v>
      </c>
      <c r="DC150" s="3">
        <v>0.31944444444444448</v>
      </c>
      <c r="DD150">
        <v>244</v>
      </c>
      <c r="DE150">
        <v>237</v>
      </c>
      <c r="DF150">
        <v>262</v>
      </c>
      <c r="DG150">
        <v>587</v>
      </c>
      <c r="DH150">
        <v>665</v>
      </c>
      <c r="DI150">
        <v>509</v>
      </c>
      <c r="DJ150">
        <v>7563</v>
      </c>
      <c r="DK150">
        <v>8040</v>
      </c>
      <c r="DL150">
        <v>6141</v>
      </c>
      <c r="DM150">
        <v>15718</v>
      </c>
      <c r="DN150">
        <v>17933</v>
      </c>
      <c r="DO150">
        <v>16393</v>
      </c>
      <c r="DP150">
        <v>27164</v>
      </c>
      <c r="DQ150">
        <v>25619</v>
      </c>
      <c r="DR150">
        <v>19317</v>
      </c>
      <c r="DS150">
        <v>18251</v>
      </c>
      <c r="DT150">
        <v>20088</v>
      </c>
      <c r="DU150">
        <v>16420</v>
      </c>
      <c r="DV150">
        <v>33131</v>
      </c>
      <c r="DW150">
        <v>37339</v>
      </c>
      <c r="DX150">
        <v>33222</v>
      </c>
      <c r="DY150">
        <v>32298</v>
      </c>
      <c r="DZ150">
        <v>31236</v>
      </c>
      <c r="EA150">
        <v>27113</v>
      </c>
      <c r="EB150">
        <v>37968</v>
      </c>
      <c r="EC150">
        <v>38801</v>
      </c>
      <c r="ED150">
        <v>31943</v>
      </c>
      <c r="EE150">
        <v>30546</v>
      </c>
      <c r="EF150">
        <v>34069</v>
      </c>
      <c r="EG150">
        <v>32758</v>
      </c>
      <c r="EH150">
        <v>1189</v>
      </c>
      <c r="EI150">
        <v>1535</v>
      </c>
      <c r="EJ150">
        <v>1200</v>
      </c>
      <c r="EK150">
        <v>1761</v>
      </c>
      <c r="EL150">
        <v>1688</v>
      </c>
      <c r="EM150">
        <v>1539</v>
      </c>
      <c r="EN150">
        <v>1438</v>
      </c>
      <c r="EO150">
        <v>1512</v>
      </c>
      <c r="EP150">
        <v>1512</v>
      </c>
      <c r="EQ150">
        <v>1561</v>
      </c>
      <c r="ER150">
        <v>1455</v>
      </c>
      <c r="ES150">
        <v>1569</v>
      </c>
      <c r="ET150">
        <v>249</v>
      </c>
      <c r="EU150">
        <v>242</v>
      </c>
      <c r="EV150">
        <v>224</v>
      </c>
      <c r="EW150">
        <v>254</v>
      </c>
      <c r="EX150">
        <v>229</v>
      </c>
      <c r="EY150">
        <v>211</v>
      </c>
      <c r="EZ150">
        <v>276</v>
      </c>
      <c r="FA150">
        <v>263</v>
      </c>
      <c r="FB150">
        <v>246</v>
      </c>
      <c r="FC150">
        <v>228</v>
      </c>
      <c r="FD150">
        <v>221</v>
      </c>
      <c r="FE150">
        <v>209</v>
      </c>
      <c r="FX150" s="3">
        <v>0.31944444444444448</v>
      </c>
      <c r="FY150">
        <f t="shared" si="4"/>
        <v>247.66666666666666</v>
      </c>
      <c r="FZ150">
        <f t="shared" si="5"/>
        <v>587</v>
      </c>
      <c r="GA150">
        <f t="shared" si="6"/>
        <v>7248</v>
      </c>
      <c r="GB150">
        <f t="shared" si="7"/>
        <v>16681.333333333332</v>
      </c>
      <c r="GC150">
        <f t="shared" si="8"/>
        <v>24033.333333333332</v>
      </c>
      <c r="GD150">
        <f t="shared" si="9"/>
        <v>18253</v>
      </c>
      <c r="GE150">
        <f t="shared" si="10"/>
        <v>34564</v>
      </c>
      <c r="GF150">
        <f t="shared" si="11"/>
        <v>30215.666666666668</v>
      </c>
      <c r="GG150">
        <f t="shared" si="12"/>
        <v>36237.333333333336</v>
      </c>
      <c r="GH150">
        <f t="shared" si="13"/>
        <v>32457.666666666668</v>
      </c>
      <c r="GI150">
        <f t="shared" si="14"/>
        <v>1308</v>
      </c>
      <c r="GJ150">
        <f t="shared" si="15"/>
        <v>1662.6666666666667</v>
      </c>
      <c r="GK150">
        <f t="shared" si="16"/>
        <v>1487.3333333333333</v>
      </c>
      <c r="GL150">
        <f t="shared" si="17"/>
        <v>1528.3333333333333</v>
      </c>
      <c r="GM150">
        <f t="shared" si="18"/>
        <v>238.33333333333334</v>
      </c>
      <c r="GN150">
        <f t="shared" si="19"/>
        <v>231.33333333333334</v>
      </c>
      <c r="GO150">
        <f t="shared" si="20"/>
        <v>261.66666666666669</v>
      </c>
      <c r="GP150">
        <f t="shared" si="21"/>
        <v>219.33333333333334</v>
      </c>
      <c r="GS150" s="3">
        <v>0.31944444444444448</v>
      </c>
      <c r="GT150">
        <f t="shared" ref="GT150:HK150" si="157">FY150-FY307</f>
        <v>9.9999999999999716</v>
      </c>
      <c r="GU150">
        <f t="shared" si="157"/>
        <v>349.33333333333331</v>
      </c>
      <c r="GV150">
        <f t="shared" si="157"/>
        <v>7010.333333333333</v>
      </c>
      <c r="GW150">
        <f t="shared" si="157"/>
        <v>16443.666666666664</v>
      </c>
      <c r="GX150">
        <f t="shared" si="157"/>
        <v>23795.666666666664</v>
      </c>
      <c r="GY150">
        <f t="shared" si="157"/>
        <v>18015.333333333332</v>
      </c>
      <c r="GZ150">
        <f t="shared" si="157"/>
        <v>34326.333333333336</v>
      </c>
      <c r="HA150">
        <f t="shared" si="157"/>
        <v>29978</v>
      </c>
      <c r="HB150">
        <f t="shared" si="157"/>
        <v>35999.666666666672</v>
      </c>
      <c r="HC150">
        <f t="shared" si="157"/>
        <v>32220</v>
      </c>
      <c r="HD150">
        <f t="shared" si="157"/>
        <v>1070.3333333333333</v>
      </c>
      <c r="HE150">
        <f t="shared" si="157"/>
        <v>1425</v>
      </c>
      <c r="HF150">
        <f t="shared" si="157"/>
        <v>1249.6666666666665</v>
      </c>
      <c r="HG150">
        <f t="shared" si="157"/>
        <v>1290.6666666666665</v>
      </c>
      <c r="HH150">
        <f t="shared" si="157"/>
        <v>0.66666666666665719</v>
      </c>
      <c r="HI150">
        <f t="shared" si="157"/>
        <v>-6.3333333333333428</v>
      </c>
      <c r="HJ150">
        <f t="shared" si="157"/>
        <v>24</v>
      </c>
      <c r="HK150">
        <f t="shared" si="157"/>
        <v>-18.333333333333343</v>
      </c>
      <c r="HM150" s="3">
        <v>0.31944444444444448</v>
      </c>
      <c r="HN150">
        <f t="shared" ref="HN150:IE150" si="158">(GT152-GT150)/20</f>
        <v>6.2500000000001416E-2</v>
      </c>
      <c r="HO150">
        <f t="shared" si="158"/>
        <v>0.47916666666666574</v>
      </c>
      <c r="HP150">
        <f t="shared" si="158"/>
        <v>19.662500000000001</v>
      </c>
      <c r="HQ150">
        <f t="shared" si="158"/>
        <v>25.845833333333395</v>
      </c>
      <c r="HR150">
        <f t="shared" si="158"/>
        <v>9.8791666666667872</v>
      </c>
      <c r="HS150">
        <f t="shared" si="158"/>
        <v>10.229166666666789</v>
      </c>
      <c r="HT150">
        <f t="shared" si="158"/>
        <v>51.5625</v>
      </c>
      <c r="HU150">
        <f t="shared" si="158"/>
        <v>44.912500000000001</v>
      </c>
      <c r="HV150">
        <f t="shared" si="158"/>
        <v>76.695833333333212</v>
      </c>
      <c r="HW150">
        <f t="shared" si="158"/>
        <v>76.379166666666791</v>
      </c>
      <c r="HX150">
        <f t="shared" si="158"/>
        <v>2.6291666666666744</v>
      </c>
      <c r="HY150">
        <f t="shared" si="158"/>
        <v>2.6124999999999998</v>
      </c>
      <c r="HZ150">
        <f t="shared" si="158"/>
        <v>2.8458333333333372</v>
      </c>
      <c r="IA150">
        <f t="shared" si="158"/>
        <v>2.8625000000000114</v>
      </c>
      <c r="IB150">
        <f t="shared" si="158"/>
        <v>1.2500000000000001E-2</v>
      </c>
      <c r="IC150">
        <f t="shared" si="158"/>
        <v>7.9166666666667135E-2</v>
      </c>
      <c r="ID150">
        <f t="shared" si="158"/>
        <v>-8.7499999999999994E-2</v>
      </c>
      <c r="IE150">
        <f t="shared" si="158"/>
        <v>-4.1666666666657194E-3</v>
      </c>
      <c r="II150" s="3">
        <v>0.31944444444444448</v>
      </c>
      <c r="IJ150">
        <f t="shared" ref="IJ150:JA150" si="159">HN150/HN308</f>
        <v>2.2831050228310973E-2</v>
      </c>
      <c r="IK150">
        <f t="shared" si="159"/>
        <v>0.17503805175037981</v>
      </c>
      <c r="IL150">
        <f t="shared" si="159"/>
        <v>7.1826484018264702</v>
      </c>
      <c r="IM150">
        <f t="shared" si="159"/>
        <v>9.4414003044140067</v>
      </c>
      <c r="IN150">
        <f t="shared" si="159"/>
        <v>3.6088280060883169</v>
      </c>
      <c r="IO150">
        <f t="shared" si="159"/>
        <v>3.7366818873668559</v>
      </c>
      <c r="IP150">
        <f t="shared" si="159"/>
        <v>18.835616438356126</v>
      </c>
      <c r="IQ150">
        <f t="shared" si="159"/>
        <v>16.406392694063893</v>
      </c>
      <c r="IR150">
        <f t="shared" si="159"/>
        <v>28.016742770167326</v>
      </c>
      <c r="IS150">
        <f t="shared" si="159"/>
        <v>27.901065449010641</v>
      </c>
      <c r="IT150">
        <f t="shared" si="159"/>
        <v>0.96042617960426269</v>
      </c>
      <c r="IU150">
        <f t="shared" si="159"/>
        <v>0.954337899543377</v>
      </c>
      <c r="IV150">
        <f t="shared" si="159"/>
        <v>1.0395738203957374</v>
      </c>
      <c r="IW150">
        <f t="shared" si="159"/>
        <v>1.0456621004566231</v>
      </c>
      <c r="IX150">
        <f t="shared" si="159"/>
        <v>4.5662100456620915E-3</v>
      </c>
      <c r="IY150">
        <f t="shared" si="159"/>
        <v>2.8919330289193416E-2</v>
      </c>
      <c r="IZ150">
        <f t="shared" si="159"/>
        <v>-3.1963470319634639E-2</v>
      </c>
      <c r="JA150">
        <f t="shared" si="159"/>
        <v>-1.522070015220351E-3</v>
      </c>
    </row>
    <row r="151" spans="1:261" x14ac:dyDescent="0.2">
      <c r="A151" s="3">
        <v>0.3263888888888889</v>
      </c>
      <c r="B151">
        <v>29</v>
      </c>
      <c r="C151">
        <v>164</v>
      </c>
      <c r="D151">
        <v>1783</v>
      </c>
      <c r="E151">
        <v>247</v>
      </c>
      <c r="F151">
        <v>239</v>
      </c>
      <c r="G151">
        <v>221</v>
      </c>
      <c r="H151">
        <v>163</v>
      </c>
      <c r="I151">
        <v>227</v>
      </c>
      <c r="J151">
        <v>165</v>
      </c>
      <c r="K151">
        <v>172</v>
      </c>
      <c r="L151">
        <v>1702</v>
      </c>
      <c r="M151">
        <v>215</v>
      </c>
      <c r="N151">
        <v>165</v>
      </c>
      <c r="O151">
        <v>1571</v>
      </c>
      <c r="P151">
        <v>241</v>
      </c>
      <c r="Q151">
        <v>234</v>
      </c>
      <c r="R151">
        <v>261</v>
      </c>
      <c r="S151">
        <v>27409</v>
      </c>
      <c r="T151">
        <v>25777</v>
      </c>
      <c r="U151">
        <v>19546</v>
      </c>
      <c r="V151">
        <v>18458</v>
      </c>
      <c r="W151">
        <v>20368</v>
      </c>
      <c r="X151">
        <v>16497</v>
      </c>
      <c r="Y151">
        <v>1466</v>
      </c>
      <c r="Z151">
        <v>156</v>
      </c>
      <c r="AA151">
        <v>208</v>
      </c>
      <c r="AB151">
        <v>591</v>
      </c>
      <c r="AC151">
        <v>670</v>
      </c>
      <c r="AD151">
        <v>514</v>
      </c>
      <c r="AE151">
        <v>33667</v>
      </c>
      <c r="AF151">
        <v>37776</v>
      </c>
      <c r="AG151">
        <v>33551</v>
      </c>
      <c r="AH151">
        <v>32622</v>
      </c>
      <c r="AI151">
        <v>31786</v>
      </c>
      <c r="AJ151">
        <v>27470</v>
      </c>
      <c r="AK151">
        <v>1530</v>
      </c>
      <c r="AL151">
        <v>159</v>
      </c>
      <c r="AM151">
        <v>159</v>
      </c>
      <c r="AN151">
        <v>7813</v>
      </c>
      <c r="AO151">
        <v>8279</v>
      </c>
      <c r="AP151">
        <v>6327</v>
      </c>
      <c r="AQ151">
        <v>38899</v>
      </c>
      <c r="AR151">
        <v>39768</v>
      </c>
      <c r="AS151">
        <v>32798</v>
      </c>
      <c r="AT151">
        <v>31395</v>
      </c>
      <c r="AU151">
        <v>35037</v>
      </c>
      <c r="AV151">
        <v>33669</v>
      </c>
      <c r="AW151">
        <v>1554</v>
      </c>
      <c r="AX151">
        <v>157</v>
      </c>
      <c r="AY151">
        <v>1589</v>
      </c>
      <c r="AZ151">
        <v>16085</v>
      </c>
      <c r="BA151">
        <v>18258</v>
      </c>
      <c r="BB151">
        <v>16683</v>
      </c>
      <c r="BC151">
        <v>1205</v>
      </c>
      <c r="BD151">
        <v>1575</v>
      </c>
      <c r="BE151">
        <v>1226</v>
      </c>
      <c r="BF151">
        <v>1478</v>
      </c>
      <c r="BG151">
        <v>253</v>
      </c>
      <c r="BH151">
        <v>224</v>
      </c>
      <c r="BI151">
        <v>211</v>
      </c>
      <c r="BJ151">
        <v>164</v>
      </c>
      <c r="BK151">
        <v>156</v>
      </c>
      <c r="BL151">
        <v>1604</v>
      </c>
      <c r="BM151">
        <v>271</v>
      </c>
      <c r="BN151">
        <v>259</v>
      </c>
      <c r="BO151">
        <v>244</v>
      </c>
      <c r="BP151">
        <v>160</v>
      </c>
      <c r="BQ151">
        <v>165</v>
      </c>
      <c r="BR151">
        <v>170</v>
      </c>
      <c r="BS151">
        <v>164</v>
      </c>
      <c r="BT151">
        <v>164</v>
      </c>
      <c r="BU151">
        <v>156</v>
      </c>
      <c r="BV151">
        <v>155</v>
      </c>
      <c r="BW151">
        <v>162</v>
      </c>
      <c r="BX151">
        <v>163</v>
      </c>
      <c r="BY151">
        <v>162</v>
      </c>
      <c r="BZ151">
        <v>158</v>
      </c>
      <c r="CA151">
        <v>161</v>
      </c>
      <c r="CB151">
        <v>162</v>
      </c>
      <c r="CC151">
        <v>166</v>
      </c>
      <c r="CD151">
        <v>167</v>
      </c>
      <c r="CE151">
        <v>160</v>
      </c>
      <c r="CF151">
        <v>161</v>
      </c>
      <c r="CG151">
        <v>158</v>
      </c>
      <c r="CH151">
        <v>162</v>
      </c>
      <c r="CI151">
        <v>172</v>
      </c>
      <c r="CJ151">
        <v>161</v>
      </c>
      <c r="CK151">
        <v>167</v>
      </c>
      <c r="CL151">
        <v>160</v>
      </c>
      <c r="CM151">
        <v>162</v>
      </c>
      <c r="CN151">
        <v>155</v>
      </c>
      <c r="CO151">
        <v>163</v>
      </c>
      <c r="CP151">
        <v>162</v>
      </c>
      <c r="CQ151">
        <v>162</v>
      </c>
      <c r="CR151">
        <v>158</v>
      </c>
      <c r="CS151">
        <v>164</v>
      </c>
      <c r="CT151">
        <v>169</v>
      </c>
      <c r="DC151" s="3">
        <v>0.3263888888888889</v>
      </c>
      <c r="DD151">
        <v>241</v>
      </c>
      <c r="DE151">
        <v>234</v>
      </c>
      <c r="DF151">
        <v>261</v>
      </c>
      <c r="DG151">
        <v>591</v>
      </c>
      <c r="DH151">
        <v>670</v>
      </c>
      <c r="DI151">
        <v>514</v>
      </c>
      <c r="DJ151">
        <v>7813</v>
      </c>
      <c r="DK151">
        <v>8279</v>
      </c>
      <c r="DL151">
        <v>6327</v>
      </c>
      <c r="DM151">
        <v>16085</v>
      </c>
      <c r="DN151">
        <v>18258</v>
      </c>
      <c r="DO151">
        <v>16683</v>
      </c>
      <c r="DP151">
        <v>27409</v>
      </c>
      <c r="DQ151">
        <v>25777</v>
      </c>
      <c r="DR151">
        <v>19546</v>
      </c>
      <c r="DS151">
        <v>18458</v>
      </c>
      <c r="DT151">
        <v>20368</v>
      </c>
      <c r="DU151">
        <v>16497</v>
      </c>
      <c r="DV151">
        <v>33667</v>
      </c>
      <c r="DW151">
        <v>37776</v>
      </c>
      <c r="DX151">
        <v>33551</v>
      </c>
      <c r="DY151">
        <v>32622</v>
      </c>
      <c r="DZ151">
        <v>31786</v>
      </c>
      <c r="EA151">
        <v>27470</v>
      </c>
      <c r="EB151">
        <v>38899</v>
      </c>
      <c r="EC151">
        <v>39768</v>
      </c>
      <c r="ED151">
        <v>32798</v>
      </c>
      <c r="EE151">
        <v>31395</v>
      </c>
      <c r="EF151">
        <v>35037</v>
      </c>
      <c r="EG151">
        <v>33669</v>
      </c>
      <c r="EH151">
        <v>1205</v>
      </c>
      <c r="EI151">
        <v>1575</v>
      </c>
      <c r="EJ151">
        <v>1226</v>
      </c>
      <c r="EK151">
        <v>1783</v>
      </c>
      <c r="EL151">
        <v>1702</v>
      </c>
      <c r="EM151">
        <v>1571</v>
      </c>
      <c r="EN151">
        <v>1466</v>
      </c>
      <c r="EO151">
        <v>1530</v>
      </c>
      <c r="EP151">
        <v>1554</v>
      </c>
      <c r="EQ151">
        <v>1589</v>
      </c>
      <c r="ER151">
        <v>1478</v>
      </c>
      <c r="ES151">
        <v>1604</v>
      </c>
      <c r="ET151">
        <v>247</v>
      </c>
      <c r="EU151">
        <v>239</v>
      </c>
      <c r="EV151">
        <v>221</v>
      </c>
      <c r="EW151">
        <v>253</v>
      </c>
      <c r="EX151">
        <v>224</v>
      </c>
      <c r="EY151">
        <v>211</v>
      </c>
      <c r="EZ151">
        <v>271</v>
      </c>
      <c r="FA151">
        <v>259</v>
      </c>
      <c r="FB151">
        <v>244</v>
      </c>
      <c r="FC151">
        <v>227</v>
      </c>
      <c r="FD151">
        <v>215</v>
      </c>
      <c r="FE151">
        <v>208</v>
      </c>
      <c r="FX151" s="3">
        <v>0.3263888888888889</v>
      </c>
      <c r="FY151">
        <f t="shared" si="4"/>
        <v>245.33333333333334</v>
      </c>
      <c r="FZ151">
        <f t="shared" si="5"/>
        <v>591.66666666666663</v>
      </c>
      <c r="GA151">
        <f t="shared" si="6"/>
        <v>7473</v>
      </c>
      <c r="GB151">
        <f t="shared" si="7"/>
        <v>17008.666666666668</v>
      </c>
      <c r="GC151">
        <f t="shared" si="8"/>
        <v>24244</v>
      </c>
      <c r="GD151">
        <f t="shared" si="9"/>
        <v>18441</v>
      </c>
      <c r="GE151">
        <f t="shared" si="10"/>
        <v>34998</v>
      </c>
      <c r="GF151">
        <f t="shared" si="11"/>
        <v>30626</v>
      </c>
      <c r="GG151">
        <f t="shared" si="12"/>
        <v>37155</v>
      </c>
      <c r="GH151">
        <f t="shared" si="13"/>
        <v>33367</v>
      </c>
      <c r="GI151">
        <f t="shared" si="14"/>
        <v>1335.3333333333333</v>
      </c>
      <c r="GJ151">
        <f t="shared" si="15"/>
        <v>1685.3333333333333</v>
      </c>
      <c r="GK151">
        <f t="shared" si="16"/>
        <v>1516.6666666666667</v>
      </c>
      <c r="GL151">
        <f t="shared" si="17"/>
        <v>1557</v>
      </c>
      <c r="GM151">
        <f t="shared" si="18"/>
        <v>235.66666666666666</v>
      </c>
      <c r="GN151">
        <f t="shared" si="19"/>
        <v>229.33333333333334</v>
      </c>
      <c r="GO151">
        <f t="shared" si="20"/>
        <v>258</v>
      </c>
      <c r="GP151">
        <f t="shared" si="21"/>
        <v>216.66666666666666</v>
      </c>
      <c r="GS151" s="3">
        <v>0.3263888888888889</v>
      </c>
      <c r="GT151">
        <f t="shared" ref="GT151:HK151" si="160">FY151-FY308</f>
        <v>10.416666666666686</v>
      </c>
      <c r="GU151">
        <f t="shared" si="160"/>
        <v>356.75</v>
      </c>
      <c r="GV151">
        <f t="shared" si="160"/>
        <v>7238.083333333333</v>
      </c>
      <c r="GW151">
        <f t="shared" si="160"/>
        <v>16773.75</v>
      </c>
      <c r="GX151">
        <f t="shared" si="160"/>
        <v>24009.083333333332</v>
      </c>
      <c r="GY151">
        <f t="shared" si="160"/>
        <v>18206.083333333332</v>
      </c>
      <c r="GZ151">
        <f t="shared" si="160"/>
        <v>34763.083333333336</v>
      </c>
      <c r="HA151">
        <f t="shared" si="160"/>
        <v>30391.083333333332</v>
      </c>
      <c r="HB151">
        <f t="shared" si="160"/>
        <v>36920.083333333336</v>
      </c>
      <c r="HC151">
        <f t="shared" si="160"/>
        <v>33132.083333333336</v>
      </c>
      <c r="HD151">
        <f t="shared" si="160"/>
        <v>1100.4166666666665</v>
      </c>
      <c r="HE151">
        <f t="shared" si="160"/>
        <v>1450.4166666666665</v>
      </c>
      <c r="HF151">
        <f t="shared" si="160"/>
        <v>1281.75</v>
      </c>
      <c r="HG151">
        <f t="shared" si="160"/>
        <v>1322.0833333333333</v>
      </c>
      <c r="HH151">
        <f t="shared" si="160"/>
        <v>0.75</v>
      </c>
      <c r="HI151">
        <f t="shared" si="160"/>
        <v>-5.5833333333333144</v>
      </c>
      <c r="HJ151">
        <f t="shared" si="160"/>
        <v>23.083333333333343</v>
      </c>
      <c r="HK151">
        <f t="shared" si="160"/>
        <v>-18.25</v>
      </c>
      <c r="HM151" s="3">
        <v>0.3263888888888889</v>
      </c>
      <c r="HN151">
        <f t="shared" ref="HN151:IE151" si="161">(GT153-GT151)/20</f>
        <v>-8.3333333333334286E-2</v>
      </c>
      <c r="HO151">
        <f t="shared" si="161"/>
        <v>0.53333333333333144</v>
      </c>
      <c r="HP151">
        <f t="shared" si="161"/>
        <v>24.866666666666696</v>
      </c>
      <c r="HQ151">
        <f t="shared" si="161"/>
        <v>41.783333333333395</v>
      </c>
      <c r="HR151">
        <f t="shared" si="161"/>
        <v>18.350000000000001</v>
      </c>
      <c r="HS151">
        <f t="shared" si="161"/>
        <v>17.083333333333393</v>
      </c>
      <c r="HT151">
        <f t="shared" si="161"/>
        <v>88.683333333333209</v>
      </c>
      <c r="HU151">
        <f t="shared" si="161"/>
        <v>76.45</v>
      </c>
      <c r="HV151">
        <f t="shared" si="161"/>
        <v>117</v>
      </c>
      <c r="HW151">
        <f t="shared" si="161"/>
        <v>100.68333333333321</v>
      </c>
      <c r="HX151">
        <f t="shared" si="161"/>
        <v>4.3666666666666742</v>
      </c>
      <c r="HY151">
        <f t="shared" si="161"/>
        <v>4.0000000000000115</v>
      </c>
      <c r="HZ151">
        <f t="shared" si="161"/>
        <v>3.5666666666666629</v>
      </c>
      <c r="IA151">
        <f t="shared" si="161"/>
        <v>4.2833333333333368</v>
      </c>
      <c r="IB151">
        <f t="shared" si="161"/>
        <v>-0.05</v>
      </c>
      <c r="IC151">
        <f t="shared" si="161"/>
        <v>0.14999999999999858</v>
      </c>
      <c r="ID151">
        <f t="shared" si="161"/>
        <v>-6.6666666666667138E-2</v>
      </c>
      <c r="IE151">
        <f t="shared" si="161"/>
        <v>-3.3333333333332861E-2</v>
      </c>
      <c r="II151" s="3">
        <v>0.3263888888888889</v>
      </c>
      <c r="IJ151">
        <f t="shared" ref="IJ151:JA151" si="162">HN151/HN309</f>
        <v>-2.0554984583761777E-2</v>
      </c>
      <c r="IK151">
        <f t="shared" si="162"/>
        <v>0.13155190133607339</v>
      </c>
      <c r="IL151">
        <f t="shared" si="162"/>
        <v>6.1336073997944514</v>
      </c>
      <c r="IM151">
        <f t="shared" si="162"/>
        <v>10.306269270298053</v>
      </c>
      <c r="IN151">
        <f t="shared" si="162"/>
        <v>4.5262076053442915</v>
      </c>
      <c r="IO151">
        <f t="shared" si="162"/>
        <v>4.2137718396711303</v>
      </c>
      <c r="IP151">
        <f t="shared" si="162"/>
        <v>21.874614594039002</v>
      </c>
      <c r="IQ151">
        <f t="shared" si="162"/>
        <v>18.85714285714284</v>
      </c>
      <c r="IR151">
        <f t="shared" si="162"/>
        <v>28.859198355601205</v>
      </c>
      <c r="IS151">
        <f t="shared" si="162"/>
        <v>24.834532374100664</v>
      </c>
      <c r="IT151">
        <f t="shared" si="162"/>
        <v>1.0770811921891066</v>
      </c>
      <c r="IU151">
        <f t="shared" si="162"/>
        <v>0.98663926002055691</v>
      </c>
      <c r="IV151">
        <f t="shared" si="162"/>
        <v>0.87975334018499307</v>
      </c>
      <c r="IW151">
        <f t="shared" si="162"/>
        <v>1.0565262076053441</v>
      </c>
      <c r="IX151">
        <f t="shared" si="162"/>
        <v>-1.2332990750256926E-2</v>
      </c>
      <c r="IY151">
        <f t="shared" si="162"/>
        <v>3.6998972250770423E-2</v>
      </c>
      <c r="IZ151">
        <f t="shared" si="162"/>
        <v>-1.6443987667009351E-2</v>
      </c>
      <c r="JA151">
        <f t="shared" si="162"/>
        <v>-8.2219938335045002E-3</v>
      </c>
    </row>
    <row r="152" spans="1:261" x14ac:dyDescent="0.2">
      <c r="A152" s="3">
        <v>0.33333333333333331</v>
      </c>
      <c r="B152">
        <v>29</v>
      </c>
      <c r="C152">
        <v>163</v>
      </c>
      <c r="D152">
        <v>1800</v>
      </c>
      <c r="E152">
        <v>242</v>
      </c>
      <c r="F152">
        <v>239</v>
      </c>
      <c r="G152">
        <v>220</v>
      </c>
      <c r="H152">
        <v>162</v>
      </c>
      <c r="I152">
        <v>224</v>
      </c>
      <c r="J152">
        <v>163</v>
      </c>
      <c r="K152">
        <v>169</v>
      </c>
      <c r="L152">
        <v>1745</v>
      </c>
      <c r="M152">
        <v>213</v>
      </c>
      <c r="N152">
        <v>165</v>
      </c>
      <c r="O152">
        <v>1585</v>
      </c>
      <c r="P152">
        <v>239</v>
      </c>
      <c r="Q152">
        <v>235</v>
      </c>
      <c r="R152">
        <v>258</v>
      </c>
      <c r="S152">
        <v>27389</v>
      </c>
      <c r="T152">
        <v>25680</v>
      </c>
      <c r="U152">
        <v>19609</v>
      </c>
      <c r="V152">
        <v>18490</v>
      </c>
      <c r="W152">
        <v>20402</v>
      </c>
      <c r="X152">
        <v>16466</v>
      </c>
      <c r="Y152">
        <v>1483</v>
      </c>
      <c r="Z152">
        <v>156</v>
      </c>
      <c r="AA152">
        <v>206</v>
      </c>
      <c r="AB152">
        <v>589</v>
      </c>
      <c r="AC152">
        <v>670</v>
      </c>
      <c r="AD152">
        <v>516</v>
      </c>
      <c r="AE152">
        <v>34185</v>
      </c>
      <c r="AF152">
        <v>38369</v>
      </c>
      <c r="AG152">
        <v>34217</v>
      </c>
      <c r="AH152">
        <v>33114</v>
      </c>
      <c r="AI152">
        <v>32248</v>
      </c>
      <c r="AJ152">
        <v>27965</v>
      </c>
      <c r="AK152">
        <v>1548</v>
      </c>
      <c r="AL152">
        <v>158</v>
      </c>
      <c r="AM152">
        <v>157</v>
      </c>
      <c r="AN152">
        <v>8014</v>
      </c>
      <c r="AO152">
        <v>8439</v>
      </c>
      <c r="AP152">
        <v>6456</v>
      </c>
      <c r="AQ152">
        <v>39511</v>
      </c>
      <c r="AR152">
        <v>40404</v>
      </c>
      <c r="AS152">
        <v>33384</v>
      </c>
      <c r="AT152">
        <v>31971</v>
      </c>
      <c r="AU152">
        <v>35694</v>
      </c>
      <c r="AV152">
        <v>34276</v>
      </c>
      <c r="AW152">
        <v>1587</v>
      </c>
      <c r="AX152">
        <v>156</v>
      </c>
      <c r="AY152">
        <v>1610</v>
      </c>
      <c r="AZ152">
        <v>16310</v>
      </c>
      <c r="BA152">
        <v>18446</v>
      </c>
      <c r="BB152">
        <v>16824</v>
      </c>
      <c r="BC152">
        <v>1217</v>
      </c>
      <c r="BD152">
        <v>1609</v>
      </c>
      <c r="BE152">
        <v>1241</v>
      </c>
      <c r="BF152">
        <v>1492</v>
      </c>
      <c r="BG152">
        <v>252</v>
      </c>
      <c r="BH152">
        <v>223</v>
      </c>
      <c r="BI152">
        <v>209</v>
      </c>
      <c r="BJ152">
        <v>164</v>
      </c>
      <c r="BK152">
        <v>154</v>
      </c>
      <c r="BL152">
        <v>1640</v>
      </c>
      <c r="BM152">
        <v>269</v>
      </c>
      <c r="BN152">
        <v>256</v>
      </c>
      <c r="BO152">
        <v>240</v>
      </c>
      <c r="BP152">
        <v>160</v>
      </c>
      <c r="BQ152">
        <v>162</v>
      </c>
      <c r="BR152">
        <v>167</v>
      </c>
      <c r="BS152">
        <v>164</v>
      </c>
      <c r="BT152">
        <v>164</v>
      </c>
      <c r="BU152">
        <v>155</v>
      </c>
      <c r="BV152">
        <v>156</v>
      </c>
      <c r="BW152">
        <v>161</v>
      </c>
      <c r="BX152">
        <v>161</v>
      </c>
      <c r="BY152">
        <v>163</v>
      </c>
      <c r="BZ152">
        <v>157</v>
      </c>
      <c r="CA152">
        <v>161</v>
      </c>
      <c r="CB152">
        <v>159</v>
      </c>
      <c r="CC152">
        <v>162</v>
      </c>
      <c r="CD152">
        <v>165</v>
      </c>
      <c r="CE152">
        <v>158</v>
      </c>
      <c r="CF152">
        <v>160</v>
      </c>
      <c r="CG152">
        <v>157</v>
      </c>
      <c r="CH152">
        <v>159</v>
      </c>
      <c r="CI152">
        <v>168</v>
      </c>
      <c r="CJ152">
        <v>161</v>
      </c>
      <c r="CK152">
        <v>164</v>
      </c>
      <c r="CL152">
        <v>159</v>
      </c>
      <c r="CM152">
        <v>161</v>
      </c>
      <c r="CN152">
        <v>155</v>
      </c>
      <c r="CO152">
        <v>163</v>
      </c>
      <c r="CP152">
        <v>160</v>
      </c>
      <c r="CQ152">
        <v>160</v>
      </c>
      <c r="CR152">
        <v>156</v>
      </c>
      <c r="CS152">
        <v>160</v>
      </c>
      <c r="CT152">
        <v>166</v>
      </c>
      <c r="DC152" s="3">
        <v>0.33333333333333331</v>
      </c>
      <c r="DD152">
        <v>239</v>
      </c>
      <c r="DE152">
        <v>235</v>
      </c>
      <c r="DF152">
        <v>258</v>
      </c>
      <c r="DG152">
        <v>589</v>
      </c>
      <c r="DH152">
        <v>670</v>
      </c>
      <c r="DI152">
        <v>516</v>
      </c>
      <c r="DJ152">
        <v>8014</v>
      </c>
      <c r="DK152">
        <v>8439</v>
      </c>
      <c r="DL152">
        <v>6456</v>
      </c>
      <c r="DM152">
        <v>16310</v>
      </c>
      <c r="DN152">
        <v>18446</v>
      </c>
      <c r="DO152">
        <v>16824</v>
      </c>
      <c r="DP152">
        <v>27389</v>
      </c>
      <c r="DQ152">
        <v>25680</v>
      </c>
      <c r="DR152">
        <v>19609</v>
      </c>
      <c r="DS152">
        <v>18490</v>
      </c>
      <c r="DT152">
        <v>20402</v>
      </c>
      <c r="DU152">
        <v>16466</v>
      </c>
      <c r="DV152">
        <v>34185</v>
      </c>
      <c r="DW152">
        <v>38369</v>
      </c>
      <c r="DX152">
        <v>34217</v>
      </c>
      <c r="DY152">
        <v>33114</v>
      </c>
      <c r="DZ152">
        <v>32248</v>
      </c>
      <c r="EA152">
        <v>27965</v>
      </c>
      <c r="EB152">
        <v>39511</v>
      </c>
      <c r="EC152">
        <v>40404</v>
      </c>
      <c r="ED152">
        <v>33384</v>
      </c>
      <c r="EE152">
        <v>31971</v>
      </c>
      <c r="EF152">
        <v>35694</v>
      </c>
      <c r="EG152">
        <v>34276</v>
      </c>
      <c r="EH152">
        <v>1217</v>
      </c>
      <c r="EI152">
        <v>1609</v>
      </c>
      <c r="EJ152">
        <v>1241</v>
      </c>
      <c r="EK152">
        <v>1800</v>
      </c>
      <c r="EL152">
        <v>1745</v>
      </c>
      <c r="EM152">
        <v>1585</v>
      </c>
      <c r="EN152">
        <v>1483</v>
      </c>
      <c r="EO152">
        <v>1548</v>
      </c>
      <c r="EP152">
        <v>1587</v>
      </c>
      <c r="EQ152">
        <v>1610</v>
      </c>
      <c r="ER152">
        <v>1492</v>
      </c>
      <c r="ES152">
        <v>1640</v>
      </c>
      <c r="ET152">
        <v>242</v>
      </c>
      <c r="EU152">
        <v>239</v>
      </c>
      <c r="EV152">
        <v>220</v>
      </c>
      <c r="EW152">
        <v>252</v>
      </c>
      <c r="EX152">
        <v>223</v>
      </c>
      <c r="EY152">
        <v>209</v>
      </c>
      <c r="EZ152">
        <v>269</v>
      </c>
      <c r="FA152">
        <v>256</v>
      </c>
      <c r="FB152">
        <v>240</v>
      </c>
      <c r="FC152">
        <v>224</v>
      </c>
      <c r="FD152">
        <v>213</v>
      </c>
      <c r="FE152">
        <v>206</v>
      </c>
      <c r="FX152" s="3">
        <v>0.33333333333333331</v>
      </c>
      <c r="FY152">
        <f t="shared" si="4"/>
        <v>244</v>
      </c>
      <c r="FZ152">
        <f t="shared" si="5"/>
        <v>591.66666666666663</v>
      </c>
      <c r="GA152">
        <f t="shared" si="6"/>
        <v>7636.333333333333</v>
      </c>
      <c r="GB152">
        <f t="shared" si="7"/>
        <v>17193.333333333332</v>
      </c>
      <c r="GC152">
        <f t="shared" si="8"/>
        <v>24226</v>
      </c>
      <c r="GD152">
        <f t="shared" si="9"/>
        <v>18452.666666666668</v>
      </c>
      <c r="GE152">
        <f t="shared" si="10"/>
        <v>35590.333333333336</v>
      </c>
      <c r="GF152">
        <f t="shared" si="11"/>
        <v>31109</v>
      </c>
      <c r="GG152">
        <f t="shared" si="12"/>
        <v>37766.333333333336</v>
      </c>
      <c r="GH152">
        <f t="shared" si="13"/>
        <v>33980.333333333336</v>
      </c>
      <c r="GI152">
        <f t="shared" si="14"/>
        <v>1355.6666666666667</v>
      </c>
      <c r="GJ152">
        <f t="shared" si="15"/>
        <v>1710</v>
      </c>
      <c r="GK152">
        <f t="shared" si="16"/>
        <v>1539.3333333333333</v>
      </c>
      <c r="GL152">
        <f t="shared" si="17"/>
        <v>1580.6666666666667</v>
      </c>
      <c r="GM152">
        <f t="shared" si="18"/>
        <v>233.66666666666666</v>
      </c>
      <c r="GN152">
        <f t="shared" si="19"/>
        <v>228</v>
      </c>
      <c r="GO152">
        <f t="shared" si="20"/>
        <v>255</v>
      </c>
      <c r="GP152">
        <f t="shared" si="21"/>
        <v>214.33333333333334</v>
      </c>
      <c r="GS152" s="3">
        <v>0.33333333333333331</v>
      </c>
      <c r="GT152">
        <f t="shared" ref="GT152:HK152" si="163">FY152-FY309</f>
        <v>11.25</v>
      </c>
      <c r="GU152">
        <f t="shared" si="163"/>
        <v>358.91666666666663</v>
      </c>
      <c r="GV152">
        <f t="shared" si="163"/>
        <v>7403.583333333333</v>
      </c>
      <c r="GW152">
        <f t="shared" si="163"/>
        <v>16960.583333333332</v>
      </c>
      <c r="GX152">
        <f t="shared" si="163"/>
        <v>23993.25</v>
      </c>
      <c r="GY152">
        <f t="shared" si="163"/>
        <v>18219.916666666668</v>
      </c>
      <c r="GZ152">
        <f t="shared" si="163"/>
        <v>35357.583333333336</v>
      </c>
      <c r="HA152">
        <f t="shared" si="163"/>
        <v>30876.25</v>
      </c>
      <c r="HB152">
        <f t="shared" si="163"/>
        <v>37533.583333333336</v>
      </c>
      <c r="HC152">
        <f t="shared" si="163"/>
        <v>33747.583333333336</v>
      </c>
      <c r="HD152">
        <f t="shared" si="163"/>
        <v>1122.9166666666667</v>
      </c>
      <c r="HE152">
        <f t="shared" si="163"/>
        <v>1477.25</v>
      </c>
      <c r="HF152">
        <f t="shared" si="163"/>
        <v>1306.5833333333333</v>
      </c>
      <c r="HG152">
        <f t="shared" si="163"/>
        <v>1347.9166666666667</v>
      </c>
      <c r="HH152">
        <f t="shared" si="163"/>
        <v>0.91666666666665719</v>
      </c>
      <c r="HI152">
        <f t="shared" si="163"/>
        <v>-4.75</v>
      </c>
      <c r="HJ152">
        <f t="shared" si="163"/>
        <v>22.25</v>
      </c>
      <c r="HK152">
        <f t="shared" si="163"/>
        <v>-18.416666666666657</v>
      </c>
      <c r="HM152" s="3">
        <v>0.33333333333333331</v>
      </c>
      <c r="HN152">
        <f t="shared" ref="HN152:IE152" si="164">(GT154-GT152)/20</f>
        <v>-4.1666666666667143E-2</v>
      </c>
      <c r="HO152">
        <f t="shared" si="164"/>
        <v>0.74166666666666858</v>
      </c>
      <c r="HP152">
        <f t="shared" si="164"/>
        <v>22.341666666666697</v>
      </c>
      <c r="HQ152">
        <f t="shared" si="164"/>
        <v>29.625</v>
      </c>
      <c r="HR152">
        <f t="shared" si="164"/>
        <v>15.991666666666607</v>
      </c>
      <c r="HS152">
        <f t="shared" si="164"/>
        <v>16.041666666666607</v>
      </c>
      <c r="HT152">
        <f t="shared" si="164"/>
        <v>80.191666666666421</v>
      </c>
      <c r="HU152">
        <f t="shared" si="164"/>
        <v>67.158333333333388</v>
      </c>
      <c r="HV152">
        <f t="shared" si="164"/>
        <v>84.008333333333212</v>
      </c>
      <c r="HW152">
        <f t="shared" si="164"/>
        <v>85.558333333333209</v>
      </c>
      <c r="HX152">
        <f t="shared" si="164"/>
        <v>3.1916666666666629</v>
      </c>
      <c r="HY152">
        <f t="shared" si="164"/>
        <v>3.5583333333333371</v>
      </c>
      <c r="HZ152">
        <f t="shared" si="164"/>
        <v>3.3416666666666743</v>
      </c>
      <c r="IA152">
        <f t="shared" si="164"/>
        <v>3.6583333333333257</v>
      </c>
      <c r="IB152">
        <f t="shared" si="164"/>
        <v>8.3333333333342804E-3</v>
      </c>
      <c r="IC152">
        <f t="shared" si="164"/>
        <v>-4.1666666666667143E-2</v>
      </c>
      <c r="ID152">
        <f t="shared" si="164"/>
        <v>8.3333333333328596E-3</v>
      </c>
      <c r="IE152">
        <f t="shared" si="164"/>
        <v>2.5000000000000001E-2</v>
      </c>
      <c r="II152" s="3">
        <v>0.33333333333333331</v>
      </c>
      <c r="IJ152">
        <f t="shared" ref="IJ152:JA152" si="165">HN152/HN310</f>
        <v>-1.212121212121226E-2</v>
      </c>
      <c r="IK152">
        <f t="shared" si="165"/>
        <v>0.21575757575757631</v>
      </c>
      <c r="IL152">
        <f t="shared" si="165"/>
        <v>6.4993939393939479</v>
      </c>
      <c r="IM152">
        <f t="shared" si="165"/>
        <v>8.6181818181818191</v>
      </c>
      <c r="IN152">
        <f t="shared" si="165"/>
        <v>4.6521212121211946</v>
      </c>
      <c r="IO152">
        <f t="shared" si="165"/>
        <v>4.6666666666666492</v>
      </c>
      <c r="IP152">
        <f t="shared" si="165"/>
        <v>23.328484848484777</v>
      </c>
      <c r="IQ152">
        <f t="shared" si="165"/>
        <v>19.536969696969713</v>
      </c>
      <c r="IR152">
        <f t="shared" si="165"/>
        <v>24.438787878787842</v>
      </c>
      <c r="IS152">
        <f t="shared" si="165"/>
        <v>24.889696969696935</v>
      </c>
      <c r="IT152">
        <f t="shared" si="165"/>
        <v>0.92848484848484736</v>
      </c>
      <c r="IU152">
        <f t="shared" si="165"/>
        <v>1.0351515151515163</v>
      </c>
      <c r="IV152">
        <f t="shared" si="165"/>
        <v>0.97212121212121438</v>
      </c>
      <c r="IW152">
        <f t="shared" si="165"/>
        <v>1.064242424242422</v>
      </c>
      <c r="IX152">
        <f t="shared" si="165"/>
        <v>2.4242424242426996E-3</v>
      </c>
      <c r="IY152">
        <f t="shared" si="165"/>
        <v>-1.212121212121226E-2</v>
      </c>
      <c r="IZ152">
        <f t="shared" si="165"/>
        <v>2.4242424242422863E-3</v>
      </c>
      <c r="JA152">
        <f t="shared" si="165"/>
        <v>7.2727272727272727E-3</v>
      </c>
    </row>
    <row r="153" spans="1:261" x14ac:dyDescent="0.2">
      <c r="A153" s="3">
        <v>0.34027777777777773</v>
      </c>
      <c r="B153">
        <v>29</v>
      </c>
      <c r="C153">
        <v>164</v>
      </c>
      <c r="D153">
        <v>1845</v>
      </c>
      <c r="E153">
        <v>246</v>
      </c>
      <c r="F153">
        <v>241</v>
      </c>
      <c r="G153">
        <v>224</v>
      </c>
      <c r="H153">
        <v>164</v>
      </c>
      <c r="I153">
        <v>230</v>
      </c>
      <c r="J153">
        <v>167</v>
      </c>
      <c r="K153">
        <v>172</v>
      </c>
      <c r="L153">
        <v>1824</v>
      </c>
      <c r="M153">
        <v>218</v>
      </c>
      <c r="N153">
        <v>167</v>
      </c>
      <c r="O153">
        <v>1634</v>
      </c>
      <c r="P153">
        <v>242</v>
      </c>
      <c r="Q153">
        <v>236</v>
      </c>
      <c r="R153">
        <v>260</v>
      </c>
      <c r="S153">
        <v>27797</v>
      </c>
      <c r="T153">
        <v>26073</v>
      </c>
      <c r="U153">
        <v>19970</v>
      </c>
      <c r="V153">
        <v>18848</v>
      </c>
      <c r="W153">
        <v>20817</v>
      </c>
      <c r="X153">
        <v>16690</v>
      </c>
      <c r="Y153">
        <v>1530</v>
      </c>
      <c r="Z153">
        <v>155</v>
      </c>
      <c r="AA153">
        <v>207</v>
      </c>
      <c r="AB153">
        <v>600</v>
      </c>
      <c r="AC153">
        <v>685</v>
      </c>
      <c r="AD153">
        <v>529</v>
      </c>
      <c r="AE153">
        <v>35257</v>
      </c>
      <c r="AF153">
        <v>39600</v>
      </c>
      <c r="AG153">
        <v>35465</v>
      </c>
      <c r="AH153">
        <v>34219</v>
      </c>
      <c r="AI153">
        <v>33285</v>
      </c>
      <c r="AJ153">
        <v>28968</v>
      </c>
      <c r="AK153">
        <v>1590</v>
      </c>
      <c r="AL153">
        <v>159</v>
      </c>
      <c r="AM153">
        <v>159</v>
      </c>
      <c r="AN153">
        <v>8381</v>
      </c>
      <c r="AO153">
        <v>8804</v>
      </c>
      <c r="AP153">
        <v>6733</v>
      </c>
      <c r="AQ153">
        <v>41160</v>
      </c>
      <c r="AR153">
        <v>42300</v>
      </c>
      <c r="AS153">
        <v>35032</v>
      </c>
      <c r="AT153">
        <v>33321</v>
      </c>
      <c r="AU153">
        <v>37159</v>
      </c>
      <c r="AV153">
        <v>35669</v>
      </c>
      <c r="AW153">
        <v>1651</v>
      </c>
      <c r="AX153">
        <v>157</v>
      </c>
      <c r="AY153">
        <v>1675</v>
      </c>
      <c r="AZ153">
        <v>16898</v>
      </c>
      <c r="BA153">
        <v>19119</v>
      </c>
      <c r="BB153">
        <v>17523</v>
      </c>
      <c r="BC153">
        <v>1272</v>
      </c>
      <c r="BD153">
        <v>1699</v>
      </c>
      <c r="BE153">
        <v>1304</v>
      </c>
      <c r="BF153">
        <v>1569</v>
      </c>
      <c r="BG153">
        <v>258</v>
      </c>
      <c r="BH153">
        <v>230</v>
      </c>
      <c r="BI153">
        <v>216</v>
      </c>
      <c r="BJ153">
        <v>165</v>
      </c>
      <c r="BK153">
        <v>155</v>
      </c>
      <c r="BL153">
        <v>1691</v>
      </c>
      <c r="BM153">
        <v>272</v>
      </c>
      <c r="BN153">
        <v>263</v>
      </c>
      <c r="BO153">
        <v>242</v>
      </c>
      <c r="BP153">
        <v>162</v>
      </c>
      <c r="BQ153">
        <v>165</v>
      </c>
      <c r="BR153">
        <v>171</v>
      </c>
      <c r="BS153">
        <v>165</v>
      </c>
      <c r="BT153">
        <v>165</v>
      </c>
      <c r="BU153">
        <v>159</v>
      </c>
      <c r="BV153">
        <v>158</v>
      </c>
      <c r="BW153">
        <v>163</v>
      </c>
      <c r="BX153">
        <v>162</v>
      </c>
      <c r="BY153">
        <v>162</v>
      </c>
      <c r="BZ153">
        <v>155</v>
      </c>
      <c r="CA153">
        <v>162</v>
      </c>
      <c r="CB153">
        <v>161</v>
      </c>
      <c r="CC153">
        <v>164</v>
      </c>
      <c r="CD153">
        <v>166</v>
      </c>
      <c r="CE153">
        <v>159</v>
      </c>
      <c r="CF153">
        <v>161</v>
      </c>
      <c r="CG153">
        <v>157</v>
      </c>
      <c r="CH153">
        <v>160</v>
      </c>
      <c r="CI153">
        <v>169</v>
      </c>
      <c r="CJ153">
        <v>160</v>
      </c>
      <c r="CK153">
        <v>165</v>
      </c>
      <c r="CL153">
        <v>161</v>
      </c>
      <c r="CM153">
        <v>163</v>
      </c>
      <c r="CN153">
        <v>155</v>
      </c>
      <c r="CO153">
        <v>163</v>
      </c>
      <c r="CP153">
        <v>163</v>
      </c>
      <c r="CQ153">
        <v>161</v>
      </c>
      <c r="CR153">
        <v>157</v>
      </c>
      <c r="CS153">
        <v>161</v>
      </c>
      <c r="CT153">
        <v>168</v>
      </c>
      <c r="DC153" s="3">
        <v>0.34027777777777773</v>
      </c>
      <c r="DD153">
        <v>242</v>
      </c>
      <c r="DE153">
        <v>236</v>
      </c>
      <c r="DF153">
        <v>260</v>
      </c>
      <c r="DG153">
        <v>600</v>
      </c>
      <c r="DH153">
        <v>685</v>
      </c>
      <c r="DI153">
        <v>529</v>
      </c>
      <c r="DJ153">
        <v>8381</v>
      </c>
      <c r="DK153">
        <v>8804</v>
      </c>
      <c r="DL153">
        <v>6733</v>
      </c>
      <c r="DM153">
        <v>16898</v>
      </c>
      <c r="DN153">
        <v>19119</v>
      </c>
      <c r="DO153">
        <v>17523</v>
      </c>
      <c r="DP153">
        <v>27797</v>
      </c>
      <c r="DQ153">
        <v>26073</v>
      </c>
      <c r="DR153">
        <v>19970</v>
      </c>
      <c r="DS153">
        <v>18848</v>
      </c>
      <c r="DT153">
        <v>20817</v>
      </c>
      <c r="DU153">
        <v>16690</v>
      </c>
      <c r="DV153">
        <v>35257</v>
      </c>
      <c r="DW153">
        <v>39600</v>
      </c>
      <c r="DX153">
        <v>35465</v>
      </c>
      <c r="DY153">
        <v>34219</v>
      </c>
      <c r="DZ153">
        <v>33285</v>
      </c>
      <c r="EA153">
        <v>28968</v>
      </c>
      <c r="EB153">
        <v>41160</v>
      </c>
      <c r="EC153">
        <v>42300</v>
      </c>
      <c r="ED153">
        <v>35032</v>
      </c>
      <c r="EE153">
        <v>33321</v>
      </c>
      <c r="EF153">
        <v>37159</v>
      </c>
      <c r="EG153">
        <v>35669</v>
      </c>
      <c r="EH153">
        <v>1272</v>
      </c>
      <c r="EI153">
        <v>1699</v>
      </c>
      <c r="EJ153">
        <v>1304</v>
      </c>
      <c r="EK153">
        <v>1845</v>
      </c>
      <c r="EL153">
        <v>1824</v>
      </c>
      <c r="EM153">
        <v>1634</v>
      </c>
      <c r="EN153">
        <v>1530</v>
      </c>
      <c r="EO153">
        <v>1590</v>
      </c>
      <c r="EP153">
        <v>1651</v>
      </c>
      <c r="EQ153">
        <v>1675</v>
      </c>
      <c r="ER153">
        <v>1569</v>
      </c>
      <c r="ES153">
        <v>1691</v>
      </c>
      <c r="ET153">
        <v>246</v>
      </c>
      <c r="EU153">
        <v>241</v>
      </c>
      <c r="EV153">
        <v>224</v>
      </c>
      <c r="EW153">
        <v>258</v>
      </c>
      <c r="EX153">
        <v>230</v>
      </c>
      <c r="EY153">
        <v>216</v>
      </c>
      <c r="EZ153">
        <v>272</v>
      </c>
      <c r="FA153">
        <v>263</v>
      </c>
      <c r="FB153">
        <v>242</v>
      </c>
      <c r="FC153">
        <v>230</v>
      </c>
      <c r="FD153">
        <v>218</v>
      </c>
      <c r="FE153">
        <v>207</v>
      </c>
      <c r="FX153" s="3">
        <v>0.34027777777777773</v>
      </c>
      <c r="FY153">
        <f t="shared" si="4"/>
        <v>246</v>
      </c>
      <c r="FZ153">
        <f t="shared" si="5"/>
        <v>604.66666666666663</v>
      </c>
      <c r="GA153">
        <f t="shared" si="6"/>
        <v>7972.666666666667</v>
      </c>
      <c r="GB153">
        <f t="shared" si="7"/>
        <v>17846.666666666668</v>
      </c>
      <c r="GC153">
        <f t="shared" si="8"/>
        <v>24613.333333333332</v>
      </c>
      <c r="GD153">
        <f t="shared" si="9"/>
        <v>18785</v>
      </c>
      <c r="GE153">
        <f t="shared" si="10"/>
        <v>36774</v>
      </c>
      <c r="GF153">
        <f t="shared" si="11"/>
        <v>32157.333333333332</v>
      </c>
      <c r="GG153">
        <f t="shared" si="12"/>
        <v>39497.333333333336</v>
      </c>
      <c r="GH153">
        <f t="shared" si="13"/>
        <v>35383</v>
      </c>
      <c r="GI153">
        <f t="shared" si="14"/>
        <v>1425</v>
      </c>
      <c r="GJ153">
        <f t="shared" si="15"/>
        <v>1767.6666666666667</v>
      </c>
      <c r="GK153">
        <f t="shared" si="16"/>
        <v>1590.3333333333333</v>
      </c>
      <c r="GL153">
        <f t="shared" si="17"/>
        <v>1645</v>
      </c>
      <c r="GM153">
        <f t="shared" si="18"/>
        <v>237</v>
      </c>
      <c r="GN153">
        <f t="shared" si="19"/>
        <v>234.66666666666666</v>
      </c>
      <c r="GO153">
        <f t="shared" si="20"/>
        <v>259</v>
      </c>
      <c r="GP153">
        <f t="shared" si="21"/>
        <v>218.33333333333334</v>
      </c>
      <c r="GS153" s="3">
        <v>0.34027777777777773</v>
      </c>
      <c r="GT153">
        <f t="shared" ref="GT153:HK153" si="166">FY153-FY310</f>
        <v>8.75</v>
      </c>
      <c r="GU153">
        <f t="shared" si="166"/>
        <v>367.41666666666663</v>
      </c>
      <c r="GV153">
        <f t="shared" si="166"/>
        <v>7735.416666666667</v>
      </c>
      <c r="GW153">
        <f t="shared" si="166"/>
        <v>17609.416666666668</v>
      </c>
      <c r="GX153">
        <f t="shared" si="166"/>
        <v>24376.083333333332</v>
      </c>
      <c r="GY153">
        <f t="shared" si="166"/>
        <v>18547.75</v>
      </c>
      <c r="GZ153">
        <f t="shared" si="166"/>
        <v>36536.75</v>
      </c>
      <c r="HA153">
        <f t="shared" si="166"/>
        <v>31920.083333333332</v>
      </c>
      <c r="HB153">
        <f t="shared" si="166"/>
        <v>39260.083333333336</v>
      </c>
      <c r="HC153">
        <f t="shared" si="166"/>
        <v>35145.75</v>
      </c>
      <c r="HD153">
        <f t="shared" si="166"/>
        <v>1187.75</v>
      </c>
      <c r="HE153">
        <f t="shared" si="166"/>
        <v>1530.4166666666667</v>
      </c>
      <c r="HF153">
        <f t="shared" si="166"/>
        <v>1353.0833333333333</v>
      </c>
      <c r="HG153">
        <f t="shared" si="166"/>
        <v>1407.75</v>
      </c>
      <c r="HH153">
        <f t="shared" si="166"/>
        <v>-0.25</v>
      </c>
      <c r="HI153">
        <f t="shared" si="166"/>
        <v>-2.5833333333333428</v>
      </c>
      <c r="HJ153">
        <f t="shared" si="166"/>
        <v>21.75</v>
      </c>
      <c r="HK153">
        <f t="shared" si="166"/>
        <v>-18.916666666666657</v>
      </c>
      <c r="HM153" s="3">
        <v>0.34027777777777773</v>
      </c>
      <c r="HN153">
        <f t="shared" ref="HN153:IE153" si="167">(GT155-GT153)/20</f>
        <v>7.4999999999999997E-2</v>
      </c>
      <c r="HO153">
        <f t="shared" si="167"/>
        <v>0.65833333333333144</v>
      </c>
      <c r="HP153">
        <f t="shared" si="167"/>
        <v>16.391666666666698</v>
      </c>
      <c r="HQ153">
        <f t="shared" si="167"/>
        <v>11.608333333333395</v>
      </c>
      <c r="HR153">
        <f t="shared" si="167"/>
        <v>4.308333333333394</v>
      </c>
      <c r="HS153">
        <f t="shared" si="167"/>
        <v>6.4249999999999998</v>
      </c>
      <c r="HT153">
        <f t="shared" si="167"/>
        <v>60.691666666666421</v>
      </c>
      <c r="HU153">
        <f t="shared" si="167"/>
        <v>48.858333333333391</v>
      </c>
      <c r="HV153">
        <f t="shared" si="167"/>
        <v>39.741666666666426</v>
      </c>
      <c r="HW153">
        <f t="shared" si="167"/>
        <v>58.291666666666423</v>
      </c>
      <c r="HX153">
        <f t="shared" si="167"/>
        <v>1.5083333333333371</v>
      </c>
      <c r="HY153">
        <f t="shared" si="167"/>
        <v>2.6083333333333369</v>
      </c>
      <c r="HZ153">
        <f t="shared" si="167"/>
        <v>2.5750000000000113</v>
      </c>
      <c r="IA153">
        <f t="shared" si="167"/>
        <v>2.7916666666666741</v>
      </c>
      <c r="IB153">
        <f t="shared" si="167"/>
        <v>4.1666666666665721E-2</v>
      </c>
      <c r="IC153">
        <f t="shared" si="167"/>
        <v>-5.8333333333332862E-2</v>
      </c>
      <c r="ID153">
        <f t="shared" si="167"/>
        <v>2.5000000000000001E-2</v>
      </c>
      <c r="IE153">
        <f t="shared" si="167"/>
        <v>-8.3333333333342804E-3</v>
      </c>
      <c r="II153" s="3">
        <v>0.34027777777777773</v>
      </c>
      <c r="IJ153">
        <f t="shared" ref="IJ153:JA153" si="168">HN153/HN311</f>
        <v>3.163444639718796E-2</v>
      </c>
      <c r="IK153">
        <f t="shared" si="168"/>
        <v>0.27768014059753798</v>
      </c>
      <c r="IL153">
        <f t="shared" si="168"/>
        <v>6.9138840070298713</v>
      </c>
      <c r="IM153">
        <f t="shared" si="168"/>
        <v>4.8963093145870076</v>
      </c>
      <c r="IN153">
        <f t="shared" si="168"/>
        <v>1.8172231985940452</v>
      </c>
      <c r="IO153">
        <f t="shared" si="168"/>
        <v>2.7100175746924355</v>
      </c>
      <c r="IP153">
        <f t="shared" si="168"/>
        <v>25.599297012302113</v>
      </c>
      <c r="IQ153">
        <f t="shared" si="168"/>
        <v>20.608084358523694</v>
      </c>
      <c r="IR153">
        <f t="shared" si="168"/>
        <v>16.762741652020942</v>
      </c>
      <c r="IS153">
        <f t="shared" si="168"/>
        <v>24.586994727592096</v>
      </c>
      <c r="IT153">
        <f t="shared" si="168"/>
        <v>0.63620386643233728</v>
      </c>
      <c r="IU153">
        <f t="shared" si="168"/>
        <v>1.1001757469244273</v>
      </c>
      <c r="IV153">
        <f t="shared" si="168"/>
        <v>1.0861159929701247</v>
      </c>
      <c r="IW153">
        <f t="shared" si="168"/>
        <v>1.1775043936731107</v>
      </c>
      <c r="IX153">
        <f t="shared" si="168"/>
        <v>1.7574692442881804E-2</v>
      </c>
      <c r="IY153">
        <f t="shared" si="168"/>
        <v>-2.4604569420034885E-2</v>
      </c>
      <c r="IZ153">
        <f t="shared" si="168"/>
        <v>1.0544815465729322E-2</v>
      </c>
      <c r="JA153">
        <f t="shared" si="168"/>
        <v>-3.51493848857684E-3</v>
      </c>
    </row>
    <row r="154" spans="1:261" x14ac:dyDescent="0.2">
      <c r="A154" s="3">
        <v>0.34722222222222227</v>
      </c>
      <c r="B154">
        <v>29</v>
      </c>
      <c r="C154">
        <v>163</v>
      </c>
      <c r="D154">
        <v>1856</v>
      </c>
      <c r="E154">
        <v>244</v>
      </c>
      <c r="F154">
        <v>239</v>
      </c>
      <c r="G154">
        <v>220</v>
      </c>
      <c r="H154">
        <v>161</v>
      </c>
      <c r="I154">
        <v>225</v>
      </c>
      <c r="J154">
        <v>164</v>
      </c>
      <c r="K154">
        <v>168</v>
      </c>
      <c r="L154">
        <v>1839</v>
      </c>
      <c r="M154">
        <v>213</v>
      </c>
      <c r="N154">
        <v>165</v>
      </c>
      <c r="O154">
        <v>1650</v>
      </c>
      <c r="P154">
        <v>240</v>
      </c>
      <c r="Q154">
        <v>233</v>
      </c>
      <c r="R154">
        <v>258</v>
      </c>
      <c r="S154">
        <v>27712</v>
      </c>
      <c r="T154">
        <v>25985</v>
      </c>
      <c r="U154">
        <v>19942</v>
      </c>
      <c r="V154">
        <v>18840</v>
      </c>
      <c r="W154">
        <v>20836</v>
      </c>
      <c r="X154">
        <v>16646</v>
      </c>
      <c r="Y154">
        <v>1546</v>
      </c>
      <c r="Z154">
        <v>156</v>
      </c>
      <c r="AA154">
        <v>208</v>
      </c>
      <c r="AB154">
        <v>601</v>
      </c>
      <c r="AC154">
        <v>689</v>
      </c>
      <c r="AD154">
        <v>531</v>
      </c>
      <c r="AE154">
        <v>35622</v>
      </c>
      <c r="AF154">
        <v>39995</v>
      </c>
      <c r="AG154">
        <v>35967</v>
      </c>
      <c r="AH154">
        <v>34507</v>
      </c>
      <c r="AI154">
        <v>33559</v>
      </c>
      <c r="AJ154">
        <v>29292</v>
      </c>
      <c r="AK154">
        <v>1594</v>
      </c>
      <c r="AL154">
        <v>157</v>
      </c>
      <c r="AM154">
        <v>158</v>
      </c>
      <c r="AN154">
        <v>8520</v>
      </c>
      <c r="AO154">
        <v>8911</v>
      </c>
      <c r="AP154">
        <v>6820</v>
      </c>
      <c r="AQ154">
        <v>41327</v>
      </c>
      <c r="AR154">
        <v>41999</v>
      </c>
      <c r="AS154">
        <v>35015</v>
      </c>
      <c r="AT154">
        <v>33542</v>
      </c>
      <c r="AU154">
        <v>37500</v>
      </c>
      <c r="AV154">
        <v>36034</v>
      </c>
      <c r="AW154">
        <v>1680</v>
      </c>
      <c r="AX154">
        <v>154</v>
      </c>
      <c r="AY154">
        <v>1689</v>
      </c>
      <c r="AZ154">
        <v>16990</v>
      </c>
      <c r="BA154">
        <v>19023</v>
      </c>
      <c r="BB154">
        <v>17346</v>
      </c>
      <c r="BC154">
        <v>1263</v>
      </c>
      <c r="BD154">
        <v>1703</v>
      </c>
      <c r="BE154">
        <v>1294</v>
      </c>
      <c r="BF154">
        <v>1548</v>
      </c>
      <c r="BG154">
        <v>251</v>
      </c>
      <c r="BH154">
        <v>223</v>
      </c>
      <c r="BI154">
        <v>209</v>
      </c>
      <c r="BJ154">
        <v>165</v>
      </c>
      <c r="BK154">
        <v>154</v>
      </c>
      <c r="BL154">
        <v>1726</v>
      </c>
      <c r="BM154">
        <v>268</v>
      </c>
      <c r="BN154">
        <v>257</v>
      </c>
      <c r="BO154">
        <v>242</v>
      </c>
      <c r="BP154">
        <v>161</v>
      </c>
      <c r="BQ154">
        <v>162</v>
      </c>
      <c r="BR154">
        <v>168</v>
      </c>
      <c r="BS154">
        <v>162</v>
      </c>
      <c r="BT154">
        <v>164</v>
      </c>
      <c r="BU154">
        <v>155</v>
      </c>
      <c r="BV154">
        <v>155</v>
      </c>
      <c r="BW154">
        <v>160</v>
      </c>
      <c r="BX154">
        <v>161</v>
      </c>
      <c r="BY154">
        <v>162</v>
      </c>
      <c r="BZ154">
        <v>155</v>
      </c>
      <c r="CA154">
        <v>164</v>
      </c>
      <c r="CB154">
        <v>162</v>
      </c>
      <c r="CC154">
        <v>162</v>
      </c>
      <c r="CD154">
        <v>165</v>
      </c>
      <c r="CE154">
        <v>159</v>
      </c>
      <c r="CF154">
        <v>158</v>
      </c>
      <c r="CG154">
        <v>158</v>
      </c>
      <c r="CH154">
        <v>160</v>
      </c>
      <c r="CI154">
        <v>169</v>
      </c>
      <c r="CJ154">
        <v>161</v>
      </c>
      <c r="CK154">
        <v>164</v>
      </c>
      <c r="CL154">
        <v>160</v>
      </c>
      <c r="CM154">
        <v>162</v>
      </c>
      <c r="CN154">
        <v>154</v>
      </c>
      <c r="CO154">
        <v>160</v>
      </c>
      <c r="CP154">
        <v>161</v>
      </c>
      <c r="CQ154">
        <v>159</v>
      </c>
      <c r="CR154">
        <v>157</v>
      </c>
      <c r="CS154">
        <v>160</v>
      </c>
      <c r="CT154">
        <v>166</v>
      </c>
      <c r="DC154" s="3">
        <v>0.34722222222222227</v>
      </c>
      <c r="DD154">
        <v>240</v>
      </c>
      <c r="DE154">
        <v>233</v>
      </c>
      <c r="DF154">
        <v>258</v>
      </c>
      <c r="DG154">
        <v>601</v>
      </c>
      <c r="DH154">
        <v>689</v>
      </c>
      <c r="DI154">
        <v>531</v>
      </c>
      <c r="DJ154">
        <v>8520</v>
      </c>
      <c r="DK154">
        <v>8911</v>
      </c>
      <c r="DL154">
        <v>6820</v>
      </c>
      <c r="DM154">
        <v>16990</v>
      </c>
      <c r="DN154">
        <v>19023</v>
      </c>
      <c r="DO154">
        <v>17346</v>
      </c>
      <c r="DP154">
        <v>27712</v>
      </c>
      <c r="DQ154">
        <v>25985</v>
      </c>
      <c r="DR154">
        <v>19942</v>
      </c>
      <c r="DS154">
        <v>18840</v>
      </c>
      <c r="DT154">
        <v>20836</v>
      </c>
      <c r="DU154">
        <v>16646</v>
      </c>
      <c r="DV154">
        <v>35622</v>
      </c>
      <c r="DW154">
        <v>39995</v>
      </c>
      <c r="DX154">
        <v>35967</v>
      </c>
      <c r="DY154">
        <v>34507</v>
      </c>
      <c r="DZ154">
        <v>33559</v>
      </c>
      <c r="EA154">
        <v>29292</v>
      </c>
      <c r="EB154">
        <v>41327</v>
      </c>
      <c r="EC154">
        <v>41999</v>
      </c>
      <c r="ED154">
        <v>35015</v>
      </c>
      <c r="EE154">
        <v>33542</v>
      </c>
      <c r="EF154">
        <v>37500</v>
      </c>
      <c r="EG154">
        <v>36034</v>
      </c>
      <c r="EH154">
        <v>1263</v>
      </c>
      <c r="EI154">
        <v>1703</v>
      </c>
      <c r="EJ154">
        <v>1294</v>
      </c>
      <c r="EK154">
        <v>1856</v>
      </c>
      <c r="EL154">
        <v>1839</v>
      </c>
      <c r="EM154">
        <v>1650</v>
      </c>
      <c r="EN154">
        <v>1546</v>
      </c>
      <c r="EO154">
        <v>1594</v>
      </c>
      <c r="EP154">
        <v>1680</v>
      </c>
      <c r="EQ154">
        <v>1689</v>
      </c>
      <c r="ER154">
        <v>1548</v>
      </c>
      <c r="ES154">
        <v>1726</v>
      </c>
      <c r="ET154">
        <v>244</v>
      </c>
      <c r="EU154">
        <v>239</v>
      </c>
      <c r="EV154">
        <v>220</v>
      </c>
      <c r="EW154">
        <v>251</v>
      </c>
      <c r="EX154">
        <v>223</v>
      </c>
      <c r="EY154">
        <v>209</v>
      </c>
      <c r="EZ154">
        <v>268</v>
      </c>
      <c r="FA154">
        <v>257</v>
      </c>
      <c r="FB154">
        <v>242</v>
      </c>
      <c r="FC154">
        <v>225</v>
      </c>
      <c r="FD154">
        <v>213</v>
      </c>
      <c r="FE154">
        <v>208</v>
      </c>
      <c r="FX154" s="3">
        <v>0.34722222222222227</v>
      </c>
      <c r="FY154">
        <f t="shared" si="4"/>
        <v>243.66666666666666</v>
      </c>
      <c r="FZ154">
        <f t="shared" si="5"/>
        <v>607</v>
      </c>
      <c r="GA154">
        <f t="shared" si="6"/>
        <v>8083.666666666667</v>
      </c>
      <c r="GB154">
        <f t="shared" si="7"/>
        <v>17786.333333333332</v>
      </c>
      <c r="GC154">
        <f t="shared" si="8"/>
        <v>24546.333333333332</v>
      </c>
      <c r="GD154">
        <f t="shared" si="9"/>
        <v>18774</v>
      </c>
      <c r="GE154">
        <f t="shared" si="10"/>
        <v>37194.666666666664</v>
      </c>
      <c r="GF154">
        <f t="shared" si="11"/>
        <v>32452.666666666668</v>
      </c>
      <c r="GG154">
        <f t="shared" si="12"/>
        <v>39447</v>
      </c>
      <c r="GH154">
        <f t="shared" si="13"/>
        <v>35692</v>
      </c>
      <c r="GI154">
        <f t="shared" si="14"/>
        <v>1420</v>
      </c>
      <c r="GJ154">
        <f t="shared" si="15"/>
        <v>1781.6666666666667</v>
      </c>
      <c r="GK154">
        <f t="shared" si="16"/>
        <v>1606.6666666666667</v>
      </c>
      <c r="GL154">
        <f t="shared" si="17"/>
        <v>1654.3333333333333</v>
      </c>
      <c r="GM154">
        <f t="shared" si="18"/>
        <v>234.33333333333334</v>
      </c>
      <c r="GN154">
        <f t="shared" si="19"/>
        <v>227.66666666666666</v>
      </c>
      <c r="GO154">
        <f t="shared" si="20"/>
        <v>255.66666666666666</v>
      </c>
      <c r="GP154">
        <f t="shared" si="21"/>
        <v>215.33333333333334</v>
      </c>
      <c r="GS154" s="3">
        <v>0.34722222222222227</v>
      </c>
      <c r="GT154">
        <f t="shared" ref="GT154:HK154" si="169">FY154-FY311</f>
        <v>10.416666666666657</v>
      </c>
      <c r="GU154">
        <f t="shared" si="169"/>
        <v>373.75</v>
      </c>
      <c r="GV154">
        <f t="shared" si="169"/>
        <v>7850.416666666667</v>
      </c>
      <c r="GW154">
        <f t="shared" si="169"/>
        <v>17553.083333333332</v>
      </c>
      <c r="GX154">
        <f t="shared" si="169"/>
        <v>24313.083333333332</v>
      </c>
      <c r="GY154">
        <f t="shared" si="169"/>
        <v>18540.75</v>
      </c>
      <c r="GZ154">
        <f t="shared" si="169"/>
        <v>36961.416666666664</v>
      </c>
      <c r="HA154">
        <f t="shared" si="169"/>
        <v>32219.416666666668</v>
      </c>
      <c r="HB154">
        <f t="shared" si="169"/>
        <v>39213.75</v>
      </c>
      <c r="HC154">
        <f t="shared" si="169"/>
        <v>35458.75</v>
      </c>
      <c r="HD154">
        <f t="shared" si="169"/>
        <v>1186.75</v>
      </c>
      <c r="HE154">
        <f t="shared" si="169"/>
        <v>1548.4166666666667</v>
      </c>
      <c r="HF154">
        <f t="shared" si="169"/>
        <v>1373.4166666666667</v>
      </c>
      <c r="HG154">
        <f t="shared" si="169"/>
        <v>1421.0833333333333</v>
      </c>
      <c r="HH154">
        <f t="shared" si="169"/>
        <v>1.0833333333333428</v>
      </c>
      <c r="HI154">
        <f t="shared" si="169"/>
        <v>-5.5833333333333428</v>
      </c>
      <c r="HJ154">
        <f t="shared" si="169"/>
        <v>22.416666666666657</v>
      </c>
      <c r="HK154">
        <f t="shared" si="169"/>
        <v>-17.916666666666657</v>
      </c>
      <c r="HM154" s="3">
        <v>0.34722222222222227</v>
      </c>
      <c r="HN154">
        <f t="shared" ref="HN154:IE154" si="170">(GT156-GT154)/20</f>
        <v>-0.05</v>
      </c>
      <c r="HO154">
        <f t="shared" si="170"/>
        <v>0.61666666666666858</v>
      </c>
      <c r="HP154">
        <f t="shared" si="170"/>
        <v>21.099999999999955</v>
      </c>
      <c r="HQ154">
        <f t="shared" si="170"/>
        <v>27.816666666666787</v>
      </c>
      <c r="HR154">
        <f t="shared" si="170"/>
        <v>14.5</v>
      </c>
      <c r="HS154">
        <f t="shared" si="170"/>
        <v>13.716666666666606</v>
      </c>
      <c r="HT154">
        <f t="shared" si="170"/>
        <v>78.566666666666791</v>
      </c>
      <c r="HU154">
        <f t="shared" si="170"/>
        <v>65.649999999999821</v>
      </c>
      <c r="HV154">
        <f t="shared" si="170"/>
        <v>81.533333333333218</v>
      </c>
      <c r="HW154">
        <f t="shared" si="170"/>
        <v>83.366666666666788</v>
      </c>
      <c r="HX154">
        <f t="shared" si="170"/>
        <v>3.2333333333333369</v>
      </c>
      <c r="HY154">
        <f t="shared" si="170"/>
        <v>3.3666666666666627</v>
      </c>
      <c r="HZ154">
        <f t="shared" si="170"/>
        <v>3.0666666666666629</v>
      </c>
      <c r="IA154">
        <f t="shared" si="170"/>
        <v>3.8166666666666744</v>
      </c>
      <c r="IB154">
        <f t="shared" si="170"/>
        <v>-1.6666666666667142E-2</v>
      </c>
      <c r="IC154">
        <f t="shared" si="170"/>
        <v>3.3333333333334283E-2</v>
      </c>
      <c r="ID154">
        <f t="shared" si="170"/>
        <v>1.4210854715202005E-15</v>
      </c>
      <c r="IE154">
        <f t="shared" si="170"/>
        <v>-1.6666666666667142E-2</v>
      </c>
      <c r="II154" s="3">
        <v>0.34722222222222227</v>
      </c>
      <c r="IJ154">
        <f t="shared" ref="IJ154:JA154" si="171">HN154/HN312</f>
        <v>-1.4833127317676139E-2</v>
      </c>
      <c r="IK154">
        <f t="shared" si="171"/>
        <v>0.18294190358467294</v>
      </c>
      <c r="IL154">
        <f t="shared" si="171"/>
        <v>6.2595797280593173</v>
      </c>
      <c r="IM154">
        <f t="shared" si="171"/>
        <v>8.2521631644005282</v>
      </c>
      <c r="IN154">
        <f t="shared" si="171"/>
        <v>4.30160692212608</v>
      </c>
      <c r="IO154">
        <f t="shared" si="171"/>
        <v>4.0692212608158025</v>
      </c>
      <c r="IP154">
        <f t="shared" si="171"/>
        <v>23.30778739184181</v>
      </c>
      <c r="IQ154">
        <f t="shared" si="171"/>
        <v>19.475896168108715</v>
      </c>
      <c r="IR154">
        <f t="shared" si="171"/>
        <v>24.18788627935719</v>
      </c>
      <c r="IS154">
        <f t="shared" si="171"/>
        <v>24.731767614338718</v>
      </c>
      <c r="IT154">
        <f t="shared" si="171"/>
        <v>0.95920889987639135</v>
      </c>
      <c r="IU154">
        <f t="shared" si="171"/>
        <v>0.99876390605685883</v>
      </c>
      <c r="IV154">
        <f t="shared" si="171"/>
        <v>0.90976514215080206</v>
      </c>
      <c r="IW154">
        <f t="shared" si="171"/>
        <v>1.1322620519159476</v>
      </c>
      <c r="IX154">
        <f t="shared" si="171"/>
        <v>-4.9443757725588537E-3</v>
      </c>
      <c r="IY154">
        <f t="shared" si="171"/>
        <v>9.8887515451177074E-3</v>
      </c>
      <c r="IZ154">
        <f t="shared" si="171"/>
        <v>4.2158283456717921E-16</v>
      </c>
      <c r="JA154">
        <f t="shared" si="171"/>
        <v>-4.9443757725588537E-3</v>
      </c>
    </row>
    <row r="155" spans="1:261" x14ac:dyDescent="0.2">
      <c r="A155" s="3">
        <v>0.35416666666666669</v>
      </c>
      <c r="B155">
        <v>29</v>
      </c>
      <c r="C155">
        <v>161</v>
      </c>
      <c r="D155">
        <v>1879</v>
      </c>
      <c r="E155">
        <v>243</v>
      </c>
      <c r="F155">
        <v>238</v>
      </c>
      <c r="G155">
        <v>220</v>
      </c>
      <c r="H155">
        <v>162</v>
      </c>
      <c r="I155">
        <v>223</v>
      </c>
      <c r="J155">
        <v>165</v>
      </c>
      <c r="K155">
        <v>169</v>
      </c>
      <c r="L155">
        <v>1889</v>
      </c>
      <c r="M155">
        <v>212</v>
      </c>
      <c r="N155">
        <v>164</v>
      </c>
      <c r="O155">
        <v>1679</v>
      </c>
      <c r="P155">
        <v>239</v>
      </c>
      <c r="Q155">
        <v>234</v>
      </c>
      <c r="R155">
        <v>257</v>
      </c>
      <c r="S155">
        <v>27870</v>
      </c>
      <c r="T155">
        <v>26126</v>
      </c>
      <c r="U155">
        <v>20090</v>
      </c>
      <c r="V155">
        <v>19007</v>
      </c>
      <c r="W155">
        <v>21034</v>
      </c>
      <c r="X155">
        <v>16687</v>
      </c>
      <c r="Y155">
        <v>1574</v>
      </c>
      <c r="Z155">
        <v>155</v>
      </c>
      <c r="AA155">
        <v>207</v>
      </c>
      <c r="AB155">
        <v>604</v>
      </c>
      <c r="AC155">
        <v>695</v>
      </c>
      <c r="AD155">
        <v>542</v>
      </c>
      <c r="AE155">
        <v>36344</v>
      </c>
      <c r="AF155">
        <v>40783</v>
      </c>
      <c r="AG155">
        <v>36824</v>
      </c>
      <c r="AH155">
        <v>35210</v>
      </c>
      <c r="AI155">
        <v>34199</v>
      </c>
      <c r="AJ155">
        <v>29982</v>
      </c>
      <c r="AK155">
        <v>1619</v>
      </c>
      <c r="AL155">
        <v>156</v>
      </c>
      <c r="AM155">
        <v>157</v>
      </c>
      <c r="AN155">
        <v>8772</v>
      </c>
      <c r="AO155">
        <v>9128</v>
      </c>
      <c r="AP155">
        <v>6989</v>
      </c>
      <c r="AQ155">
        <v>42219</v>
      </c>
      <c r="AR155">
        <v>42844</v>
      </c>
      <c r="AS155">
        <v>35801</v>
      </c>
      <c r="AT155">
        <v>34336</v>
      </c>
      <c r="AU155">
        <v>38398</v>
      </c>
      <c r="AV155">
        <v>36900</v>
      </c>
      <c r="AW155">
        <v>1720</v>
      </c>
      <c r="AX155">
        <v>155</v>
      </c>
      <c r="AY155">
        <v>1739</v>
      </c>
      <c r="AZ155">
        <v>17297</v>
      </c>
      <c r="BA155">
        <v>19322</v>
      </c>
      <c r="BB155">
        <v>17605</v>
      </c>
      <c r="BC155">
        <v>1281</v>
      </c>
      <c r="BD155">
        <v>1753</v>
      </c>
      <c r="BE155">
        <v>1319</v>
      </c>
      <c r="BF155">
        <v>1574</v>
      </c>
      <c r="BG155">
        <v>253</v>
      </c>
      <c r="BH155">
        <v>224</v>
      </c>
      <c r="BI155">
        <v>211</v>
      </c>
      <c r="BJ155">
        <v>164</v>
      </c>
      <c r="BK155">
        <v>152</v>
      </c>
      <c r="BL155">
        <v>1777</v>
      </c>
      <c r="BM155">
        <v>267</v>
      </c>
      <c r="BN155">
        <v>257</v>
      </c>
      <c r="BO155">
        <v>242</v>
      </c>
      <c r="BP155">
        <v>160</v>
      </c>
      <c r="BQ155">
        <v>163</v>
      </c>
      <c r="BR155">
        <v>168</v>
      </c>
      <c r="BS155">
        <v>163</v>
      </c>
      <c r="BT155">
        <v>163</v>
      </c>
      <c r="BU155">
        <v>156</v>
      </c>
      <c r="BV155">
        <v>154</v>
      </c>
      <c r="BW155">
        <v>162</v>
      </c>
      <c r="BX155">
        <v>160</v>
      </c>
      <c r="BY155">
        <v>162</v>
      </c>
      <c r="BZ155">
        <v>156</v>
      </c>
      <c r="CA155">
        <v>161</v>
      </c>
      <c r="CB155">
        <v>160</v>
      </c>
      <c r="CC155">
        <v>164</v>
      </c>
      <c r="CD155">
        <v>166</v>
      </c>
      <c r="CE155">
        <v>159</v>
      </c>
      <c r="CF155">
        <v>160</v>
      </c>
      <c r="CG155">
        <v>156</v>
      </c>
      <c r="CH155">
        <v>161</v>
      </c>
      <c r="CI155">
        <v>169</v>
      </c>
      <c r="CJ155">
        <v>160</v>
      </c>
      <c r="CK155">
        <v>164</v>
      </c>
      <c r="CL155">
        <v>159</v>
      </c>
      <c r="CM155">
        <v>162</v>
      </c>
      <c r="CN155">
        <v>155</v>
      </c>
      <c r="CO155">
        <v>164</v>
      </c>
      <c r="CP155">
        <v>161</v>
      </c>
      <c r="CQ155">
        <v>159</v>
      </c>
      <c r="CR155">
        <v>159</v>
      </c>
      <c r="CS155">
        <v>161</v>
      </c>
      <c r="CT155">
        <v>167</v>
      </c>
      <c r="DC155" s="3">
        <v>0.35416666666666669</v>
      </c>
      <c r="DD155">
        <v>239</v>
      </c>
      <c r="DE155">
        <v>234</v>
      </c>
      <c r="DF155">
        <v>257</v>
      </c>
      <c r="DG155">
        <v>604</v>
      </c>
      <c r="DH155">
        <v>695</v>
      </c>
      <c r="DI155">
        <v>542</v>
      </c>
      <c r="DJ155">
        <v>8772</v>
      </c>
      <c r="DK155">
        <v>9128</v>
      </c>
      <c r="DL155">
        <v>6989</v>
      </c>
      <c r="DM155">
        <v>17297</v>
      </c>
      <c r="DN155">
        <v>19322</v>
      </c>
      <c r="DO155">
        <v>17605</v>
      </c>
      <c r="DP155">
        <v>27870</v>
      </c>
      <c r="DQ155">
        <v>26126</v>
      </c>
      <c r="DR155">
        <v>20090</v>
      </c>
      <c r="DS155">
        <v>19007</v>
      </c>
      <c r="DT155">
        <v>21034</v>
      </c>
      <c r="DU155">
        <v>16687</v>
      </c>
      <c r="DV155">
        <v>36344</v>
      </c>
      <c r="DW155">
        <v>40783</v>
      </c>
      <c r="DX155">
        <v>36824</v>
      </c>
      <c r="DY155">
        <v>35210</v>
      </c>
      <c r="DZ155">
        <v>34199</v>
      </c>
      <c r="EA155">
        <v>29982</v>
      </c>
      <c r="EB155">
        <v>42219</v>
      </c>
      <c r="EC155">
        <v>42844</v>
      </c>
      <c r="ED155">
        <v>35801</v>
      </c>
      <c r="EE155">
        <v>34336</v>
      </c>
      <c r="EF155">
        <v>38398</v>
      </c>
      <c r="EG155">
        <v>36900</v>
      </c>
      <c r="EH155">
        <v>1281</v>
      </c>
      <c r="EI155">
        <v>1753</v>
      </c>
      <c r="EJ155">
        <v>1319</v>
      </c>
      <c r="EK155">
        <v>1879</v>
      </c>
      <c r="EL155">
        <v>1889</v>
      </c>
      <c r="EM155">
        <v>1679</v>
      </c>
      <c r="EN155">
        <v>1574</v>
      </c>
      <c r="EO155">
        <v>1619</v>
      </c>
      <c r="EP155">
        <v>1720</v>
      </c>
      <c r="EQ155">
        <v>1739</v>
      </c>
      <c r="ER155">
        <v>1574</v>
      </c>
      <c r="ES155">
        <v>1777</v>
      </c>
      <c r="ET155">
        <v>243</v>
      </c>
      <c r="EU155">
        <v>238</v>
      </c>
      <c r="EV155">
        <v>220</v>
      </c>
      <c r="EW155">
        <v>253</v>
      </c>
      <c r="EX155">
        <v>224</v>
      </c>
      <c r="EY155">
        <v>211</v>
      </c>
      <c r="EZ155">
        <v>267</v>
      </c>
      <c r="FA155">
        <v>257</v>
      </c>
      <c r="FB155">
        <v>242</v>
      </c>
      <c r="FC155">
        <v>223</v>
      </c>
      <c r="FD155">
        <v>212</v>
      </c>
      <c r="FE155">
        <v>207</v>
      </c>
      <c r="FX155" s="3">
        <v>0.35416666666666669</v>
      </c>
      <c r="FY155">
        <f t="shared" si="4"/>
        <v>243.33333333333334</v>
      </c>
      <c r="FZ155">
        <f t="shared" si="5"/>
        <v>613.66666666666663</v>
      </c>
      <c r="GA155">
        <f t="shared" si="6"/>
        <v>8296.3333333333339</v>
      </c>
      <c r="GB155">
        <f t="shared" si="7"/>
        <v>18074.666666666668</v>
      </c>
      <c r="GC155">
        <f t="shared" si="8"/>
        <v>24695.333333333332</v>
      </c>
      <c r="GD155">
        <f t="shared" si="9"/>
        <v>18909.333333333332</v>
      </c>
      <c r="GE155">
        <f t="shared" si="10"/>
        <v>37983.666666666664</v>
      </c>
      <c r="GF155">
        <f t="shared" si="11"/>
        <v>33130.333333333336</v>
      </c>
      <c r="GG155">
        <f t="shared" si="12"/>
        <v>40288</v>
      </c>
      <c r="GH155">
        <f t="shared" si="13"/>
        <v>36544.666666666664</v>
      </c>
      <c r="GI155">
        <f t="shared" si="14"/>
        <v>1451</v>
      </c>
      <c r="GJ155">
        <f t="shared" si="15"/>
        <v>1815.6666666666667</v>
      </c>
      <c r="GK155">
        <f t="shared" si="16"/>
        <v>1637.6666666666667</v>
      </c>
      <c r="GL155">
        <f t="shared" si="17"/>
        <v>1696.6666666666667</v>
      </c>
      <c r="GM155">
        <f t="shared" si="18"/>
        <v>233.66666666666666</v>
      </c>
      <c r="GN155">
        <f t="shared" si="19"/>
        <v>229.33333333333334</v>
      </c>
      <c r="GO155">
        <f t="shared" si="20"/>
        <v>255.33333333333334</v>
      </c>
      <c r="GP155">
        <f t="shared" si="21"/>
        <v>214</v>
      </c>
      <c r="GS155" s="3">
        <v>0.35416666666666669</v>
      </c>
      <c r="GT155">
        <f t="shared" ref="GT155:HK155" si="172">FY155-FY312</f>
        <v>10.25</v>
      </c>
      <c r="GU155">
        <f t="shared" si="172"/>
        <v>380.58333333333326</v>
      </c>
      <c r="GV155">
        <f t="shared" si="172"/>
        <v>8063.2500000000009</v>
      </c>
      <c r="GW155">
        <f t="shared" si="172"/>
        <v>17841.583333333336</v>
      </c>
      <c r="GX155">
        <f t="shared" si="172"/>
        <v>24462.25</v>
      </c>
      <c r="GY155">
        <f t="shared" si="172"/>
        <v>18676.25</v>
      </c>
      <c r="GZ155">
        <f t="shared" si="172"/>
        <v>37750.583333333328</v>
      </c>
      <c r="HA155">
        <f t="shared" si="172"/>
        <v>32897.25</v>
      </c>
      <c r="HB155">
        <f t="shared" si="172"/>
        <v>40054.916666666664</v>
      </c>
      <c r="HC155">
        <f t="shared" si="172"/>
        <v>36311.583333333328</v>
      </c>
      <c r="HD155">
        <f t="shared" si="172"/>
        <v>1217.9166666666667</v>
      </c>
      <c r="HE155">
        <f t="shared" si="172"/>
        <v>1582.5833333333335</v>
      </c>
      <c r="HF155">
        <f t="shared" si="172"/>
        <v>1404.5833333333335</v>
      </c>
      <c r="HG155">
        <f t="shared" si="172"/>
        <v>1463.5833333333335</v>
      </c>
      <c r="HH155">
        <f t="shared" si="172"/>
        <v>0.58333333333331439</v>
      </c>
      <c r="HI155">
        <f t="shared" si="172"/>
        <v>-3.75</v>
      </c>
      <c r="HJ155">
        <f t="shared" si="172"/>
        <v>22.25</v>
      </c>
      <c r="HK155">
        <f t="shared" si="172"/>
        <v>-19.083333333333343</v>
      </c>
      <c r="HM155" s="3">
        <v>0.35416666666666669</v>
      </c>
      <c r="HN155">
        <f t="shared" ref="HN155:IE155" si="173">(GT157-GT155)/20</f>
        <v>-4.1666666666671402E-3</v>
      </c>
      <c r="HO155">
        <f t="shared" si="173"/>
        <v>0.69583333333333708</v>
      </c>
      <c r="HP155">
        <f t="shared" si="173"/>
        <v>22.795833333333256</v>
      </c>
      <c r="HQ155">
        <f t="shared" si="173"/>
        <v>30.295833333333213</v>
      </c>
      <c r="HR155">
        <f t="shared" si="173"/>
        <v>18.329166666666605</v>
      </c>
      <c r="HS155">
        <f t="shared" si="173"/>
        <v>16.5625</v>
      </c>
      <c r="HT155">
        <f t="shared" si="173"/>
        <v>84.412500000000364</v>
      </c>
      <c r="HU155">
        <f t="shared" si="173"/>
        <v>68.745833333333209</v>
      </c>
      <c r="HV155">
        <f t="shared" si="173"/>
        <v>88.695833333333582</v>
      </c>
      <c r="HW155">
        <f t="shared" si="173"/>
        <v>88.095833333333573</v>
      </c>
      <c r="HX155">
        <f t="shared" si="173"/>
        <v>3.4458333333333258</v>
      </c>
      <c r="HY155">
        <f t="shared" si="173"/>
        <v>3.6458333333333259</v>
      </c>
      <c r="HZ155">
        <f t="shared" si="173"/>
        <v>3.2124999999999888</v>
      </c>
      <c r="IA155">
        <f t="shared" si="173"/>
        <v>3.8624999999999887</v>
      </c>
      <c r="IB155">
        <f t="shared" si="173"/>
        <v>2.9166666666667139E-2</v>
      </c>
      <c r="IC155">
        <f t="shared" si="173"/>
        <v>-4.1666666666671402E-3</v>
      </c>
      <c r="ID155">
        <f t="shared" si="173"/>
        <v>-4.1666666666657194E-3</v>
      </c>
      <c r="IE155">
        <f t="shared" si="173"/>
        <v>-2.083333333333286E-2</v>
      </c>
      <c r="II155" s="3">
        <v>0.35416666666666669</v>
      </c>
      <c r="IJ155">
        <f t="shared" ref="IJ155:JA155" si="174">HN155/HN313</f>
        <v>-1.1764705882354311E-3</v>
      </c>
      <c r="IK155">
        <f t="shared" si="174"/>
        <v>0.1964705882352957</v>
      </c>
      <c r="IL155">
        <f t="shared" si="174"/>
        <v>6.4364705882352897</v>
      </c>
      <c r="IM155">
        <f t="shared" si="174"/>
        <v>8.5541176470588134</v>
      </c>
      <c r="IN155">
        <f t="shared" si="174"/>
        <v>5.1752941176470557</v>
      </c>
      <c r="IO155">
        <f t="shared" si="174"/>
        <v>4.6764705882353068</v>
      </c>
      <c r="IP155">
        <f t="shared" si="174"/>
        <v>23.834117647058989</v>
      </c>
      <c r="IQ155">
        <f t="shared" si="174"/>
        <v>19.410588235294135</v>
      </c>
      <c r="IR155">
        <f t="shared" si="174"/>
        <v>25.043529411764844</v>
      </c>
      <c r="IS155">
        <f t="shared" si="174"/>
        <v>24.874117647058959</v>
      </c>
      <c r="IT155">
        <f t="shared" si="174"/>
        <v>0.97294117647058875</v>
      </c>
      <c r="IU155">
        <f t="shared" si="174"/>
        <v>1.0294117647058829</v>
      </c>
      <c r="IV155">
        <f t="shared" si="174"/>
        <v>0.90705882352941103</v>
      </c>
      <c r="IW155">
        <f t="shared" si="174"/>
        <v>1.0905882352941174</v>
      </c>
      <c r="IX155">
        <f t="shared" si="174"/>
        <v>8.2352941176472138E-3</v>
      </c>
      <c r="IY155">
        <f t="shared" si="174"/>
        <v>-1.1764705882354311E-3</v>
      </c>
      <c r="IZ155">
        <f t="shared" si="174"/>
        <v>-1.1764705882350299E-3</v>
      </c>
      <c r="JA155">
        <f t="shared" si="174"/>
        <v>-5.8823529411763525E-3</v>
      </c>
    </row>
    <row r="156" spans="1:261" x14ac:dyDescent="0.2">
      <c r="A156" s="3">
        <v>0.3611111111111111</v>
      </c>
      <c r="B156">
        <v>29</v>
      </c>
      <c r="C156">
        <v>162</v>
      </c>
      <c r="D156">
        <v>1903</v>
      </c>
      <c r="E156">
        <v>242</v>
      </c>
      <c r="F156">
        <v>240</v>
      </c>
      <c r="G156">
        <v>223</v>
      </c>
      <c r="H156">
        <v>162</v>
      </c>
      <c r="I156">
        <v>225</v>
      </c>
      <c r="J156">
        <v>163</v>
      </c>
      <c r="K156">
        <v>169</v>
      </c>
      <c r="L156">
        <v>1932</v>
      </c>
      <c r="M156">
        <v>215</v>
      </c>
      <c r="N156">
        <v>165</v>
      </c>
      <c r="O156">
        <v>1715</v>
      </c>
      <c r="P156">
        <v>239</v>
      </c>
      <c r="Q156">
        <v>235</v>
      </c>
      <c r="R156">
        <v>257</v>
      </c>
      <c r="S156">
        <v>28006</v>
      </c>
      <c r="T156">
        <v>26245</v>
      </c>
      <c r="U156">
        <v>20261</v>
      </c>
      <c r="V156">
        <v>19152</v>
      </c>
      <c r="W156">
        <v>21235</v>
      </c>
      <c r="X156">
        <v>16761</v>
      </c>
      <c r="Y156">
        <v>1599</v>
      </c>
      <c r="Z156">
        <v>156</v>
      </c>
      <c r="AA156">
        <v>208</v>
      </c>
      <c r="AB156">
        <v>608</v>
      </c>
      <c r="AC156">
        <v>706</v>
      </c>
      <c r="AD156">
        <v>547</v>
      </c>
      <c r="AE156">
        <v>37056</v>
      </c>
      <c r="AF156">
        <v>41555</v>
      </c>
      <c r="AG156">
        <v>37690</v>
      </c>
      <c r="AH156">
        <v>35842</v>
      </c>
      <c r="AI156">
        <v>34827</v>
      </c>
      <c r="AJ156">
        <v>30631</v>
      </c>
      <c r="AK156">
        <v>1640</v>
      </c>
      <c r="AL156">
        <v>159</v>
      </c>
      <c r="AM156">
        <v>156</v>
      </c>
      <c r="AN156">
        <v>9014</v>
      </c>
      <c r="AO156">
        <v>9367</v>
      </c>
      <c r="AP156">
        <v>7139</v>
      </c>
      <c r="AQ156">
        <v>43082</v>
      </c>
      <c r="AR156">
        <v>43605</v>
      </c>
      <c r="AS156">
        <v>36549</v>
      </c>
      <c r="AT156">
        <v>35075</v>
      </c>
      <c r="AU156">
        <v>39243</v>
      </c>
      <c r="AV156">
        <v>37763</v>
      </c>
      <c r="AW156">
        <v>1768</v>
      </c>
      <c r="AX156">
        <v>153</v>
      </c>
      <c r="AY156">
        <v>1774</v>
      </c>
      <c r="AZ156">
        <v>17620</v>
      </c>
      <c r="BA156">
        <v>19572</v>
      </c>
      <c r="BB156">
        <v>17839</v>
      </c>
      <c r="BC156">
        <v>1306</v>
      </c>
      <c r="BD156">
        <v>1801</v>
      </c>
      <c r="BE156">
        <v>1350</v>
      </c>
      <c r="BF156">
        <v>1601</v>
      </c>
      <c r="BG156">
        <v>252</v>
      </c>
      <c r="BH156">
        <v>224</v>
      </c>
      <c r="BI156">
        <v>212</v>
      </c>
      <c r="BJ156">
        <v>164</v>
      </c>
      <c r="BK156">
        <v>152</v>
      </c>
      <c r="BL156">
        <v>1820</v>
      </c>
      <c r="BM156">
        <v>269</v>
      </c>
      <c r="BN156">
        <v>260</v>
      </c>
      <c r="BO156">
        <v>241</v>
      </c>
      <c r="BP156">
        <v>163</v>
      </c>
      <c r="BQ156">
        <v>162</v>
      </c>
      <c r="BR156">
        <v>168</v>
      </c>
      <c r="BS156">
        <v>163</v>
      </c>
      <c r="BT156">
        <v>163</v>
      </c>
      <c r="BU156">
        <v>155</v>
      </c>
      <c r="BV156">
        <v>156</v>
      </c>
      <c r="BW156">
        <v>159</v>
      </c>
      <c r="BX156">
        <v>163</v>
      </c>
      <c r="BY156">
        <v>161</v>
      </c>
      <c r="BZ156">
        <v>156</v>
      </c>
      <c r="CA156">
        <v>163</v>
      </c>
      <c r="CB156">
        <v>160</v>
      </c>
      <c r="CC156">
        <v>163</v>
      </c>
      <c r="CD156">
        <v>166</v>
      </c>
      <c r="CE156">
        <v>160</v>
      </c>
      <c r="CF156">
        <v>159</v>
      </c>
      <c r="CG156">
        <v>158</v>
      </c>
      <c r="CH156">
        <v>160</v>
      </c>
      <c r="CI156">
        <v>170</v>
      </c>
      <c r="CJ156">
        <v>161</v>
      </c>
      <c r="CK156">
        <v>165</v>
      </c>
      <c r="CL156">
        <v>159</v>
      </c>
      <c r="CM156">
        <v>164</v>
      </c>
      <c r="CN156">
        <v>153</v>
      </c>
      <c r="CO156">
        <v>162</v>
      </c>
      <c r="CP156">
        <v>162</v>
      </c>
      <c r="CQ156">
        <v>160</v>
      </c>
      <c r="CR156">
        <v>156</v>
      </c>
      <c r="CS156">
        <v>160</v>
      </c>
      <c r="CT156">
        <v>167</v>
      </c>
      <c r="DC156" s="3">
        <v>0.3611111111111111</v>
      </c>
      <c r="DD156">
        <v>239</v>
      </c>
      <c r="DE156">
        <v>235</v>
      </c>
      <c r="DF156">
        <v>257</v>
      </c>
      <c r="DG156">
        <v>608</v>
      </c>
      <c r="DH156">
        <v>706</v>
      </c>
      <c r="DI156">
        <v>547</v>
      </c>
      <c r="DJ156">
        <v>9014</v>
      </c>
      <c r="DK156">
        <v>9367</v>
      </c>
      <c r="DL156">
        <v>7139</v>
      </c>
      <c r="DM156">
        <v>17620</v>
      </c>
      <c r="DN156">
        <v>19572</v>
      </c>
      <c r="DO156">
        <v>17839</v>
      </c>
      <c r="DP156">
        <v>28006</v>
      </c>
      <c r="DQ156">
        <v>26245</v>
      </c>
      <c r="DR156">
        <v>20261</v>
      </c>
      <c r="DS156">
        <v>19152</v>
      </c>
      <c r="DT156">
        <v>21235</v>
      </c>
      <c r="DU156">
        <v>16761</v>
      </c>
      <c r="DV156">
        <v>37056</v>
      </c>
      <c r="DW156">
        <v>41555</v>
      </c>
      <c r="DX156">
        <v>37690</v>
      </c>
      <c r="DY156">
        <v>35842</v>
      </c>
      <c r="DZ156">
        <v>34827</v>
      </c>
      <c r="EA156">
        <v>30631</v>
      </c>
      <c r="EB156">
        <v>43082</v>
      </c>
      <c r="EC156">
        <v>43605</v>
      </c>
      <c r="ED156">
        <v>36549</v>
      </c>
      <c r="EE156">
        <v>35075</v>
      </c>
      <c r="EF156">
        <v>39243</v>
      </c>
      <c r="EG156">
        <v>37763</v>
      </c>
      <c r="EH156">
        <v>1306</v>
      </c>
      <c r="EI156">
        <v>1801</v>
      </c>
      <c r="EJ156">
        <v>1350</v>
      </c>
      <c r="EK156">
        <v>1903</v>
      </c>
      <c r="EL156">
        <v>1932</v>
      </c>
      <c r="EM156">
        <v>1715</v>
      </c>
      <c r="EN156">
        <v>1599</v>
      </c>
      <c r="EO156">
        <v>1640</v>
      </c>
      <c r="EP156">
        <v>1768</v>
      </c>
      <c r="EQ156">
        <v>1774</v>
      </c>
      <c r="ER156">
        <v>1601</v>
      </c>
      <c r="ES156">
        <v>1820</v>
      </c>
      <c r="ET156">
        <v>242</v>
      </c>
      <c r="EU156">
        <v>240</v>
      </c>
      <c r="EV156">
        <v>223</v>
      </c>
      <c r="EW156">
        <v>252</v>
      </c>
      <c r="EX156">
        <v>224</v>
      </c>
      <c r="EY156">
        <v>212</v>
      </c>
      <c r="EZ156">
        <v>269</v>
      </c>
      <c r="FA156">
        <v>260</v>
      </c>
      <c r="FB156">
        <v>241</v>
      </c>
      <c r="FC156">
        <v>225</v>
      </c>
      <c r="FD156">
        <v>215</v>
      </c>
      <c r="FE156">
        <v>208</v>
      </c>
      <c r="FX156" s="3">
        <v>0.3611111111111111</v>
      </c>
      <c r="FY156">
        <f t="shared" si="4"/>
        <v>243.66666666666666</v>
      </c>
      <c r="FZ156">
        <f t="shared" si="5"/>
        <v>620.33333333333337</v>
      </c>
      <c r="GA156">
        <f t="shared" si="6"/>
        <v>8506.6666666666661</v>
      </c>
      <c r="GB156">
        <f t="shared" si="7"/>
        <v>18343.666666666668</v>
      </c>
      <c r="GC156">
        <f t="shared" si="8"/>
        <v>24837.333333333332</v>
      </c>
      <c r="GD156">
        <f t="shared" si="9"/>
        <v>19049.333333333332</v>
      </c>
      <c r="GE156">
        <f t="shared" si="10"/>
        <v>38767</v>
      </c>
      <c r="GF156">
        <f t="shared" si="11"/>
        <v>33766.666666666664</v>
      </c>
      <c r="GG156">
        <f t="shared" si="12"/>
        <v>41078.666666666664</v>
      </c>
      <c r="GH156">
        <f t="shared" si="13"/>
        <v>37360.333333333336</v>
      </c>
      <c r="GI156">
        <f t="shared" si="14"/>
        <v>1485.6666666666667</v>
      </c>
      <c r="GJ156">
        <f t="shared" si="15"/>
        <v>1850</v>
      </c>
      <c r="GK156">
        <f t="shared" si="16"/>
        <v>1669</v>
      </c>
      <c r="GL156">
        <f t="shared" si="17"/>
        <v>1731.6666666666667</v>
      </c>
      <c r="GM156">
        <f t="shared" si="18"/>
        <v>235</v>
      </c>
      <c r="GN156">
        <f t="shared" si="19"/>
        <v>229.33333333333334</v>
      </c>
      <c r="GO156">
        <f t="shared" si="20"/>
        <v>256.66666666666669</v>
      </c>
      <c r="GP156">
        <f t="shared" si="21"/>
        <v>216</v>
      </c>
      <c r="GS156" s="3">
        <v>0.3611111111111111</v>
      </c>
      <c r="GT156">
        <f t="shared" ref="GT156:HK156" si="175">FY156-FY313</f>
        <v>9.4166666666666572</v>
      </c>
      <c r="GU156">
        <f t="shared" si="175"/>
        <v>386.08333333333337</v>
      </c>
      <c r="GV156">
        <f t="shared" si="175"/>
        <v>8272.4166666666661</v>
      </c>
      <c r="GW156">
        <f t="shared" si="175"/>
        <v>18109.416666666668</v>
      </c>
      <c r="GX156">
        <f t="shared" si="175"/>
        <v>24603.083333333332</v>
      </c>
      <c r="GY156">
        <f t="shared" si="175"/>
        <v>18815.083333333332</v>
      </c>
      <c r="GZ156">
        <f t="shared" si="175"/>
        <v>38532.75</v>
      </c>
      <c r="HA156">
        <f t="shared" si="175"/>
        <v>33532.416666666664</v>
      </c>
      <c r="HB156">
        <f t="shared" si="175"/>
        <v>40844.416666666664</v>
      </c>
      <c r="HC156">
        <f t="shared" si="175"/>
        <v>37126.083333333336</v>
      </c>
      <c r="HD156">
        <f t="shared" si="175"/>
        <v>1251.4166666666667</v>
      </c>
      <c r="HE156">
        <f t="shared" si="175"/>
        <v>1615.75</v>
      </c>
      <c r="HF156">
        <f t="shared" si="175"/>
        <v>1434.75</v>
      </c>
      <c r="HG156">
        <f t="shared" si="175"/>
        <v>1497.4166666666667</v>
      </c>
      <c r="HH156">
        <f t="shared" si="175"/>
        <v>0.75</v>
      </c>
      <c r="HI156">
        <f t="shared" si="175"/>
        <v>-4.9166666666666572</v>
      </c>
      <c r="HJ156">
        <f t="shared" si="175"/>
        <v>22.416666666666686</v>
      </c>
      <c r="HK156">
        <f t="shared" si="175"/>
        <v>-18.25</v>
      </c>
      <c r="HM156" s="3">
        <v>0.3611111111111111</v>
      </c>
      <c r="HN156">
        <f t="shared" ref="HN156:IE156" si="176">(GT158-GT156)/20</f>
        <v>-6.25E-2</v>
      </c>
      <c r="HO156">
        <f t="shared" si="176"/>
        <v>0.6541666666666629</v>
      </c>
      <c r="HP156">
        <f t="shared" si="176"/>
        <v>20.837499999999999</v>
      </c>
      <c r="HQ156">
        <f t="shared" si="176"/>
        <v>23.337499999999999</v>
      </c>
      <c r="HR156">
        <f t="shared" si="176"/>
        <v>12.454166666666788</v>
      </c>
      <c r="HS156">
        <f t="shared" si="176"/>
        <v>10.804166666666788</v>
      </c>
      <c r="HT156">
        <f t="shared" si="176"/>
        <v>69.037499999999994</v>
      </c>
      <c r="HU156">
        <f t="shared" si="176"/>
        <v>57.887500000000003</v>
      </c>
      <c r="HV156">
        <f t="shared" si="176"/>
        <v>77.820833333333212</v>
      </c>
      <c r="HW156">
        <f t="shared" si="176"/>
        <v>77.537499999999639</v>
      </c>
      <c r="HX156">
        <f t="shared" si="176"/>
        <v>2.770833333333337</v>
      </c>
      <c r="HY156">
        <f t="shared" si="176"/>
        <v>3.2041666666666742</v>
      </c>
      <c r="HZ156">
        <f t="shared" si="176"/>
        <v>3.0041666666666744</v>
      </c>
      <c r="IA156">
        <f t="shared" si="176"/>
        <v>3.6375000000000002</v>
      </c>
      <c r="IB156">
        <f t="shared" si="176"/>
        <v>-2.9166666666667139E-2</v>
      </c>
      <c r="IC156">
        <f t="shared" si="176"/>
        <v>-2.9166666666667139E-2</v>
      </c>
      <c r="ID156">
        <f t="shared" si="176"/>
        <v>2.083333333333286E-2</v>
      </c>
      <c r="IE156">
        <f t="shared" si="176"/>
        <v>3.7499999999999999E-2</v>
      </c>
      <c r="II156" s="3">
        <v>0.3611111111111111</v>
      </c>
      <c r="IJ156">
        <f t="shared" ref="IJ156:JA156" si="177">HN156/HN314</f>
        <v>-1.9815059445178307E-2</v>
      </c>
      <c r="IK156">
        <f t="shared" si="177"/>
        <v>0.20739762219286509</v>
      </c>
      <c r="IL156">
        <f t="shared" si="177"/>
        <v>6.6063408190224466</v>
      </c>
      <c r="IM156">
        <f t="shared" si="177"/>
        <v>7.3989431968295793</v>
      </c>
      <c r="IN156">
        <f t="shared" si="177"/>
        <v>3.9484808454425693</v>
      </c>
      <c r="IO156">
        <f t="shared" si="177"/>
        <v>3.4253632760898616</v>
      </c>
      <c r="IP156">
        <f t="shared" si="177"/>
        <v>21.887714663143957</v>
      </c>
      <c r="IQ156">
        <f t="shared" si="177"/>
        <v>18.352708058124147</v>
      </c>
      <c r="IR156">
        <f t="shared" si="177"/>
        <v>24.672391017172977</v>
      </c>
      <c r="IS156">
        <f t="shared" si="177"/>
        <v>24.582562747688094</v>
      </c>
      <c r="IT156">
        <f t="shared" si="177"/>
        <v>0.87846763540290607</v>
      </c>
      <c r="IU156">
        <f t="shared" si="177"/>
        <v>1.0158520475561437</v>
      </c>
      <c r="IV156">
        <f t="shared" si="177"/>
        <v>0.95244385733157311</v>
      </c>
      <c r="IW156">
        <f t="shared" si="177"/>
        <v>1.1532364597093776</v>
      </c>
      <c r="IX156">
        <f t="shared" si="177"/>
        <v>-9.2470277410833593E-3</v>
      </c>
      <c r="IY156">
        <f t="shared" si="177"/>
        <v>-9.2470277410833593E-3</v>
      </c>
      <c r="IZ156">
        <f t="shared" si="177"/>
        <v>6.6050198150592859E-3</v>
      </c>
      <c r="JA156">
        <f t="shared" si="177"/>
        <v>1.1889035667106983E-2</v>
      </c>
    </row>
    <row r="157" spans="1:261" x14ac:dyDescent="0.2">
      <c r="A157" s="3">
        <v>0.36805555555555558</v>
      </c>
      <c r="B157">
        <v>29</v>
      </c>
      <c r="C157">
        <v>163</v>
      </c>
      <c r="D157">
        <v>1929</v>
      </c>
      <c r="E157">
        <v>244</v>
      </c>
      <c r="F157">
        <v>242</v>
      </c>
      <c r="G157">
        <v>224</v>
      </c>
      <c r="H157">
        <v>162</v>
      </c>
      <c r="I157">
        <v>227</v>
      </c>
      <c r="J157">
        <v>165</v>
      </c>
      <c r="K157">
        <v>169</v>
      </c>
      <c r="L157">
        <v>1993</v>
      </c>
      <c r="M157">
        <v>213</v>
      </c>
      <c r="N157">
        <v>166</v>
      </c>
      <c r="O157">
        <v>1751</v>
      </c>
      <c r="P157">
        <v>243</v>
      </c>
      <c r="Q157">
        <v>234</v>
      </c>
      <c r="R157">
        <v>260</v>
      </c>
      <c r="S157">
        <v>28256</v>
      </c>
      <c r="T157">
        <v>26456</v>
      </c>
      <c r="U157">
        <v>20481</v>
      </c>
      <c r="V157">
        <v>19363</v>
      </c>
      <c r="W157">
        <v>21494</v>
      </c>
      <c r="X157">
        <v>16872</v>
      </c>
      <c r="Y157">
        <v>1630</v>
      </c>
      <c r="Z157">
        <v>157</v>
      </c>
      <c r="AA157">
        <v>208</v>
      </c>
      <c r="AB157">
        <v>615</v>
      </c>
      <c r="AC157">
        <v>715</v>
      </c>
      <c r="AD157">
        <v>560</v>
      </c>
      <c r="AE157">
        <v>37865</v>
      </c>
      <c r="AF157">
        <v>42455</v>
      </c>
      <c r="AG157">
        <v>38703</v>
      </c>
      <c r="AH157">
        <v>36619</v>
      </c>
      <c r="AI157">
        <v>35516</v>
      </c>
      <c r="AJ157">
        <v>31388</v>
      </c>
      <c r="AK157">
        <v>1669</v>
      </c>
      <c r="AL157">
        <v>159</v>
      </c>
      <c r="AM157">
        <v>159</v>
      </c>
      <c r="AN157">
        <v>9290</v>
      </c>
      <c r="AO157">
        <v>9632</v>
      </c>
      <c r="AP157">
        <v>7342</v>
      </c>
      <c r="AQ157">
        <v>44149</v>
      </c>
      <c r="AR157">
        <v>44603</v>
      </c>
      <c r="AS157">
        <v>37441</v>
      </c>
      <c r="AT157">
        <v>35921</v>
      </c>
      <c r="AU157">
        <v>40293</v>
      </c>
      <c r="AV157">
        <v>38713</v>
      </c>
      <c r="AW157">
        <v>1814</v>
      </c>
      <c r="AX157">
        <v>155</v>
      </c>
      <c r="AY157">
        <v>1822</v>
      </c>
      <c r="AZ157">
        <v>18016</v>
      </c>
      <c r="BA157">
        <v>19915</v>
      </c>
      <c r="BB157">
        <v>18118</v>
      </c>
      <c r="BC157">
        <v>1330</v>
      </c>
      <c r="BD157">
        <v>1851</v>
      </c>
      <c r="BE157">
        <v>1386</v>
      </c>
      <c r="BF157">
        <v>1633</v>
      </c>
      <c r="BG157">
        <v>254</v>
      </c>
      <c r="BH157">
        <v>228</v>
      </c>
      <c r="BI157">
        <v>213</v>
      </c>
      <c r="BJ157">
        <v>164</v>
      </c>
      <c r="BK157">
        <v>155</v>
      </c>
      <c r="BL157">
        <v>1874</v>
      </c>
      <c r="BM157">
        <v>269</v>
      </c>
      <c r="BN157">
        <v>261</v>
      </c>
      <c r="BO157">
        <v>243</v>
      </c>
      <c r="BP157">
        <v>161</v>
      </c>
      <c r="BQ157">
        <v>165</v>
      </c>
      <c r="BR157">
        <v>169</v>
      </c>
      <c r="BS157">
        <v>165</v>
      </c>
      <c r="BT157">
        <v>165</v>
      </c>
      <c r="BU157">
        <v>155</v>
      </c>
      <c r="BV157">
        <v>157</v>
      </c>
      <c r="BW157">
        <v>161</v>
      </c>
      <c r="BX157">
        <v>162</v>
      </c>
      <c r="BY157">
        <v>163</v>
      </c>
      <c r="BZ157">
        <v>156</v>
      </c>
      <c r="CA157">
        <v>163</v>
      </c>
      <c r="CB157">
        <v>162</v>
      </c>
      <c r="CC157">
        <v>164</v>
      </c>
      <c r="CD157">
        <v>166</v>
      </c>
      <c r="CE157">
        <v>160</v>
      </c>
      <c r="CF157">
        <v>161</v>
      </c>
      <c r="CG157">
        <v>158</v>
      </c>
      <c r="CH157">
        <v>161</v>
      </c>
      <c r="CI157">
        <v>170</v>
      </c>
      <c r="CJ157">
        <v>162</v>
      </c>
      <c r="CK157">
        <v>165</v>
      </c>
      <c r="CL157">
        <v>160</v>
      </c>
      <c r="CM157">
        <v>164</v>
      </c>
      <c r="CN157">
        <v>155</v>
      </c>
      <c r="CO157">
        <v>163</v>
      </c>
      <c r="CP157">
        <v>162</v>
      </c>
      <c r="CQ157">
        <v>161</v>
      </c>
      <c r="CR157">
        <v>158</v>
      </c>
      <c r="CS157">
        <v>163</v>
      </c>
      <c r="CT157">
        <v>168</v>
      </c>
      <c r="DC157" s="3">
        <v>0.36805555555555558</v>
      </c>
      <c r="DD157">
        <v>243</v>
      </c>
      <c r="DE157">
        <v>234</v>
      </c>
      <c r="DF157">
        <v>260</v>
      </c>
      <c r="DG157">
        <v>615</v>
      </c>
      <c r="DH157">
        <v>715</v>
      </c>
      <c r="DI157">
        <v>560</v>
      </c>
      <c r="DJ157">
        <v>9290</v>
      </c>
      <c r="DK157">
        <v>9632</v>
      </c>
      <c r="DL157">
        <v>7342</v>
      </c>
      <c r="DM157">
        <v>18016</v>
      </c>
      <c r="DN157">
        <v>19915</v>
      </c>
      <c r="DO157">
        <v>18118</v>
      </c>
      <c r="DP157">
        <v>28256</v>
      </c>
      <c r="DQ157">
        <v>26456</v>
      </c>
      <c r="DR157">
        <v>20481</v>
      </c>
      <c r="DS157">
        <v>19363</v>
      </c>
      <c r="DT157">
        <v>21494</v>
      </c>
      <c r="DU157">
        <v>16872</v>
      </c>
      <c r="DV157">
        <v>37865</v>
      </c>
      <c r="DW157">
        <v>42455</v>
      </c>
      <c r="DX157">
        <v>38703</v>
      </c>
      <c r="DY157">
        <v>36619</v>
      </c>
      <c r="DZ157">
        <v>35516</v>
      </c>
      <c r="EA157">
        <v>31388</v>
      </c>
      <c r="EB157">
        <v>44149</v>
      </c>
      <c r="EC157">
        <v>44603</v>
      </c>
      <c r="ED157">
        <v>37441</v>
      </c>
      <c r="EE157">
        <v>35921</v>
      </c>
      <c r="EF157">
        <v>40293</v>
      </c>
      <c r="EG157">
        <v>38713</v>
      </c>
      <c r="EH157">
        <v>1330</v>
      </c>
      <c r="EI157">
        <v>1851</v>
      </c>
      <c r="EJ157">
        <v>1386</v>
      </c>
      <c r="EK157">
        <v>1929</v>
      </c>
      <c r="EL157">
        <v>1993</v>
      </c>
      <c r="EM157">
        <v>1751</v>
      </c>
      <c r="EN157">
        <v>1630</v>
      </c>
      <c r="EO157">
        <v>1669</v>
      </c>
      <c r="EP157">
        <v>1814</v>
      </c>
      <c r="EQ157">
        <v>1822</v>
      </c>
      <c r="ER157">
        <v>1633</v>
      </c>
      <c r="ES157">
        <v>1874</v>
      </c>
      <c r="ET157">
        <v>244</v>
      </c>
      <c r="EU157">
        <v>242</v>
      </c>
      <c r="EV157">
        <v>224</v>
      </c>
      <c r="EW157">
        <v>254</v>
      </c>
      <c r="EX157">
        <v>228</v>
      </c>
      <c r="EY157">
        <v>213</v>
      </c>
      <c r="EZ157">
        <v>269</v>
      </c>
      <c r="FA157">
        <v>261</v>
      </c>
      <c r="FB157">
        <v>243</v>
      </c>
      <c r="FC157">
        <v>227</v>
      </c>
      <c r="FD157">
        <v>213</v>
      </c>
      <c r="FE157">
        <v>208</v>
      </c>
      <c r="FX157" s="3">
        <v>0.36805555555555558</v>
      </c>
      <c r="FY157">
        <f t="shared" si="4"/>
        <v>245.66666666666666</v>
      </c>
      <c r="FZ157">
        <f t="shared" si="5"/>
        <v>630</v>
      </c>
      <c r="GA157">
        <f t="shared" si="6"/>
        <v>8754.6666666666661</v>
      </c>
      <c r="GB157">
        <f t="shared" si="7"/>
        <v>18683</v>
      </c>
      <c r="GC157">
        <f t="shared" si="8"/>
        <v>25064.333333333332</v>
      </c>
      <c r="GD157">
        <f t="shared" si="9"/>
        <v>19243</v>
      </c>
      <c r="GE157">
        <f t="shared" si="10"/>
        <v>39674.333333333336</v>
      </c>
      <c r="GF157">
        <f t="shared" si="11"/>
        <v>34507.666666666664</v>
      </c>
      <c r="GG157">
        <f t="shared" si="12"/>
        <v>42064.333333333336</v>
      </c>
      <c r="GH157">
        <f t="shared" si="13"/>
        <v>38309</v>
      </c>
      <c r="GI157">
        <f t="shared" si="14"/>
        <v>1522.3333333333333</v>
      </c>
      <c r="GJ157">
        <f t="shared" si="15"/>
        <v>1891</v>
      </c>
      <c r="GK157">
        <f t="shared" si="16"/>
        <v>1704.3333333333333</v>
      </c>
      <c r="GL157">
        <f t="shared" si="17"/>
        <v>1776.3333333333333</v>
      </c>
      <c r="GM157">
        <f t="shared" si="18"/>
        <v>236.66666666666666</v>
      </c>
      <c r="GN157">
        <f t="shared" si="19"/>
        <v>231.66666666666666</v>
      </c>
      <c r="GO157">
        <f t="shared" si="20"/>
        <v>257.66666666666669</v>
      </c>
      <c r="GP157">
        <f t="shared" si="21"/>
        <v>216</v>
      </c>
      <c r="GS157" s="3">
        <v>0.36805555555555558</v>
      </c>
      <c r="GT157">
        <f t="shared" ref="GT157:HK157" si="178">FY157-FY314</f>
        <v>10.166666666666657</v>
      </c>
      <c r="GU157">
        <f t="shared" si="178"/>
        <v>394.5</v>
      </c>
      <c r="GV157">
        <f t="shared" si="178"/>
        <v>8519.1666666666661</v>
      </c>
      <c r="GW157">
        <f t="shared" si="178"/>
        <v>18447.5</v>
      </c>
      <c r="GX157">
        <f t="shared" si="178"/>
        <v>24828.833333333332</v>
      </c>
      <c r="GY157">
        <f t="shared" si="178"/>
        <v>19007.5</v>
      </c>
      <c r="GZ157">
        <f t="shared" si="178"/>
        <v>39438.833333333336</v>
      </c>
      <c r="HA157">
        <f t="shared" si="178"/>
        <v>34272.166666666664</v>
      </c>
      <c r="HB157">
        <f t="shared" si="178"/>
        <v>41828.833333333336</v>
      </c>
      <c r="HC157">
        <f t="shared" si="178"/>
        <v>38073.5</v>
      </c>
      <c r="HD157">
        <f t="shared" si="178"/>
        <v>1286.8333333333333</v>
      </c>
      <c r="HE157">
        <f t="shared" si="178"/>
        <v>1655.5</v>
      </c>
      <c r="HF157">
        <f t="shared" si="178"/>
        <v>1468.8333333333333</v>
      </c>
      <c r="HG157">
        <f t="shared" si="178"/>
        <v>1540.8333333333333</v>
      </c>
      <c r="HH157">
        <f t="shared" si="178"/>
        <v>1.1666666666666572</v>
      </c>
      <c r="HI157">
        <f t="shared" si="178"/>
        <v>-3.8333333333333428</v>
      </c>
      <c r="HJ157">
        <f t="shared" si="178"/>
        <v>22.166666666666686</v>
      </c>
      <c r="HK157">
        <f t="shared" si="178"/>
        <v>-19.5</v>
      </c>
      <c r="HM157" s="3">
        <v>0.36805555555555558</v>
      </c>
      <c r="HN157">
        <f t="shared" ref="HN157:IE157" si="179">(GT159-GT157)/20</f>
        <v>-6.6666666666667138E-2</v>
      </c>
      <c r="HO157">
        <f t="shared" si="179"/>
        <v>0.4666666666666629</v>
      </c>
      <c r="HP157">
        <f t="shared" si="179"/>
        <v>18.416666666666696</v>
      </c>
      <c r="HQ157">
        <f t="shared" si="179"/>
        <v>17.283333333333395</v>
      </c>
      <c r="HR157">
        <f t="shared" si="179"/>
        <v>6.4833333333333938</v>
      </c>
      <c r="HS157">
        <f t="shared" si="179"/>
        <v>5.5666666666667881</v>
      </c>
      <c r="HT157">
        <f t="shared" si="179"/>
        <v>55.583333333333215</v>
      </c>
      <c r="HU157">
        <f t="shared" si="179"/>
        <v>46.433333333333209</v>
      </c>
      <c r="HV157">
        <f t="shared" si="179"/>
        <v>60.849999999999639</v>
      </c>
      <c r="HW157">
        <f t="shared" si="179"/>
        <v>65.8</v>
      </c>
      <c r="HX157">
        <f t="shared" si="179"/>
        <v>2.4333333333333371</v>
      </c>
      <c r="HY157">
        <f t="shared" si="179"/>
        <v>2.7166666666666743</v>
      </c>
      <c r="HZ157">
        <f t="shared" si="179"/>
        <v>2.6166666666666742</v>
      </c>
      <c r="IA157">
        <f t="shared" si="179"/>
        <v>2.9333333333333371</v>
      </c>
      <c r="IB157">
        <f t="shared" si="179"/>
        <v>-0.05</v>
      </c>
      <c r="IC157">
        <f t="shared" si="179"/>
        <v>-6.6666666666667138E-2</v>
      </c>
      <c r="ID157">
        <f t="shared" si="179"/>
        <v>1.6666666666664297E-2</v>
      </c>
      <c r="IE157">
        <f t="shared" si="179"/>
        <v>0.1</v>
      </c>
      <c r="II157" s="3">
        <v>0.36805555555555558</v>
      </c>
      <c r="IJ157">
        <f t="shared" ref="IJ157:JA157" si="180">HN157/HN315</f>
        <v>-2.4922118380062429E-2</v>
      </c>
      <c r="IK157">
        <f t="shared" si="180"/>
        <v>0.17445482866043435</v>
      </c>
      <c r="IL157">
        <f t="shared" si="180"/>
        <v>6.8847352024922088</v>
      </c>
      <c r="IM157">
        <f t="shared" si="180"/>
        <v>6.461059190031162</v>
      </c>
      <c r="IN157">
        <f t="shared" si="180"/>
        <v>2.4236760124610766</v>
      </c>
      <c r="IO157">
        <f t="shared" si="180"/>
        <v>2.0809968847352436</v>
      </c>
      <c r="IP157">
        <f t="shared" si="180"/>
        <v>20.778816199376859</v>
      </c>
      <c r="IQ157">
        <f t="shared" si="180"/>
        <v>17.358255451713312</v>
      </c>
      <c r="IR157">
        <f t="shared" si="180"/>
        <v>22.747663551401686</v>
      </c>
      <c r="IS157">
        <f t="shared" si="180"/>
        <v>24.598130841121442</v>
      </c>
      <c r="IT157">
        <f t="shared" si="180"/>
        <v>0.90965732087227369</v>
      </c>
      <c r="IU157">
        <f t="shared" si="180"/>
        <v>1.0155763239875397</v>
      </c>
      <c r="IV157">
        <f t="shared" si="180"/>
        <v>0.97819314641744626</v>
      </c>
      <c r="IW157">
        <f t="shared" si="180"/>
        <v>1.0965732087227407</v>
      </c>
      <c r="IX157">
        <f t="shared" si="180"/>
        <v>-1.8691588785046689E-2</v>
      </c>
      <c r="IY157">
        <f t="shared" si="180"/>
        <v>-2.4922118380062429E-2</v>
      </c>
      <c r="IZ157">
        <f t="shared" si="180"/>
        <v>6.2305295950146776E-3</v>
      </c>
      <c r="JA157">
        <f t="shared" si="180"/>
        <v>3.7383177570093379E-2</v>
      </c>
    </row>
    <row r="158" spans="1:261" x14ac:dyDescent="0.2">
      <c r="A158" s="3">
        <v>0.375</v>
      </c>
      <c r="B158">
        <v>29</v>
      </c>
      <c r="C158">
        <v>162</v>
      </c>
      <c r="D158">
        <v>1950</v>
      </c>
      <c r="E158">
        <v>242</v>
      </c>
      <c r="F158">
        <v>238</v>
      </c>
      <c r="G158">
        <v>225</v>
      </c>
      <c r="H158">
        <v>163</v>
      </c>
      <c r="I158">
        <v>227</v>
      </c>
      <c r="J158">
        <v>164</v>
      </c>
      <c r="K158">
        <v>169</v>
      </c>
      <c r="L158">
        <v>2025</v>
      </c>
      <c r="M158">
        <v>215</v>
      </c>
      <c r="N158">
        <v>166</v>
      </c>
      <c r="O158">
        <v>1769</v>
      </c>
      <c r="P158">
        <v>238</v>
      </c>
      <c r="Q158">
        <v>234</v>
      </c>
      <c r="R158">
        <v>257</v>
      </c>
      <c r="S158">
        <v>28273</v>
      </c>
      <c r="T158">
        <v>26459</v>
      </c>
      <c r="U158">
        <v>20529</v>
      </c>
      <c r="V158">
        <v>19382</v>
      </c>
      <c r="W158">
        <v>21552</v>
      </c>
      <c r="X158">
        <v>16864</v>
      </c>
      <c r="Y158">
        <v>1651</v>
      </c>
      <c r="Z158">
        <v>159</v>
      </c>
      <c r="AA158">
        <v>210</v>
      </c>
      <c r="AB158">
        <v>614</v>
      </c>
      <c r="AC158">
        <v>721</v>
      </c>
      <c r="AD158">
        <v>567</v>
      </c>
      <c r="AE158">
        <v>38269</v>
      </c>
      <c r="AF158">
        <v>42897</v>
      </c>
      <c r="AG158">
        <v>39279</v>
      </c>
      <c r="AH158">
        <v>37009</v>
      </c>
      <c r="AI158">
        <v>35881</v>
      </c>
      <c r="AJ158">
        <v>31885</v>
      </c>
      <c r="AK158">
        <v>1688</v>
      </c>
      <c r="AL158">
        <v>158</v>
      </c>
      <c r="AM158">
        <v>158</v>
      </c>
      <c r="AN158">
        <v>9495</v>
      </c>
      <c r="AO158">
        <v>9793</v>
      </c>
      <c r="AP158">
        <v>7484</v>
      </c>
      <c r="AQ158">
        <v>44737</v>
      </c>
      <c r="AR158">
        <v>45174</v>
      </c>
      <c r="AS158">
        <v>37996</v>
      </c>
      <c r="AT158">
        <v>36450</v>
      </c>
      <c r="AU158">
        <v>40941</v>
      </c>
      <c r="AV158">
        <v>39344</v>
      </c>
      <c r="AW158">
        <v>1850</v>
      </c>
      <c r="AX158">
        <v>157</v>
      </c>
      <c r="AY158">
        <v>1855</v>
      </c>
      <c r="AZ158">
        <v>18221</v>
      </c>
      <c r="BA158">
        <v>20020</v>
      </c>
      <c r="BB158">
        <v>18192</v>
      </c>
      <c r="BC158">
        <v>1342</v>
      </c>
      <c r="BD158">
        <v>1881</v>
      </c>
      <c r="BE158">
        <v>1402</v>
      </c>
      <c r="BF158">
        <v>1652</v>
      </c>
      <c r="BG158">
        <v>252</v>
      </c>
      <c r="BH158">
        <v>226</v>
      </c>
      <c r="BI158">
        <v>210</v>
      </c>
      <c r="BJ158">
        <v>164</v>
      </c>
      <c r="BK158">
        <v>152</v>
      </c>
      <c r="BL158">
        <v>1908</v>
      </c>
      <c r="BM158">
        <v>269</v>
      </c>
      <c r="BN158">
        <v>260</v>
      </c>
      <c r="BO158">
        <v>244</v>
      </c>
      <c r="BP158">
        <v>161</v>
      </c>
      <c r="BQ158">
        <v>162</v>
      </c>
      <c r="BR158">
        <v>167</v>
      </c>
      <c r="BS158">
        <v>164</v>
      </c>
      <c r="BT158">
        <v>165</v>
      </c>
      <c r="BU158">
        <v>154</v>
      </c>
      <c r="BV158">
        <v>156</v>
      </c>
      <c r="BW158">
        <v>161</v>
      </c>
      <c r="BX158">
        <v>162</v>
      </c>
      <c r="BY158">
        <v>162</v>
      </c>
      <c r="BZ158">
        <v>157</v>
      </c>
      <c r="CA158">
        <v>162</v>
      </c>
      <c r="CB158">
        <v>161</v>
      </c>
      <c r="CC158">
        <v>166</v>
      </c>
      <c r="CD158">
        <v>165</v>
      </c>
      <c r="CE158">
        <v>160</v>
      </c>
      <c r="CF158">
        <v>160</v>
      </c>
      <c r="CG158">
        <v>157</v>
      </c>
      <c r="CH158">
        <v>159</v>
      </c>
      <c r="CI158">
        <v>169</v>
      </c>
      <c r="CJ158">
        <v>161</v>
      </c>
      <c r="CK158">
        <v>164</v>
      </c>
      <c r="CL158">
        <v>159</v>
      </c>
      <c r="CM158">
        <v>163</v>
      </c>
      <c r="CN158">
        <v>155</v>
      </c>
      <c r="CO158">
        <v>163</v>
      </c>
      <c r="CP158">
        <v>161</v>
      </c>
      <c r="CQ158">
        <v>161</v>
      </c>
      <c r="CR158">
        <v>160</v>
      </c>
      <c r="CS158">
        <v>160</v>
      </c>
      <c r="CT158">
        <v>168</v>
      </c>
      <c r="DC158" s="3">
        <v>0.375</v>
      </c>
      <c r="DD158">
        <v>238</v>
      </c>
      <c r="DE158">
        <v>234</v>
      </c>
      <c r="DF158">
        <v>257</v>
      </c>
      <c r="DG158">
        <v>614</v>
      </c>
      <c r="DH158">
        <v>721</v>
      </c>
      <c r="DI158">
        <v>567</v>
      </c>
      <c r="DJ158">
        <v>9495</v>
      </c>
      <c r="DK158">
        <v>9793</v>
      </c>
      <c r="DL158">
        <v>7484</v>
      </c>
      <c r="DM158">
        <v>18221</v>
      </c>
      <c r="DN158">
        <v>20020</v>
      </c>
      <c r="DO158">
        <v>18192</v>
      </c>
      <c r="DP158">
        <v>28273</v>
      </c>
      <c r="DQ158">
        <v>26459</v>
      </c>
      <c r="DR158">
        <v>20529</v>
      </c>
      <c r="DS158">
        <v>19382</v>
      </c>
      <c r="DT158">
        <v>21552</v>
      </c>
      <c r="DU158">
        <v>16864</v>
      </c>
      <c r="DV158">
        <v>38269</v>
      </c>
      <c r="DW158">
        <v>42897</v>
      </c>
      <c r="DX158">
        <v>39279</v>
      </c>
      <c r="DY158">
        <v>37009</v>
      </c>
      <c r="DZ158">
        <v>35881</v>
      </c>
      <c r="EA158">
        <v>31885</v>
      </c>
      <c r="EB158">
        <v>44737</v>
      </c>
      <c r="EC158">
        <v>45174</v>
      </c>
      <c r="ED158">
        <v>37996</v>
      </c>
      <c r="EE158">
        <v>36450</v>
      </c>
      <c r="EF158">
        <v>40941</v>
      </c>
      <c r="EG158">
        <v>39344</v>
      </c>
      <c r="EH158">
        <v>1342</v>
      </c>
      <c r="EI158">
        <v>1881</v>
      </c>
      <c r="EJ158">
        <v>1402</v>
      </c>
      <c r="EK158">
        <v>1950</v>
      </c>
      <c r="EL158">
        <v>2025</v>
      </c>
      <c r="EM158">
        <v>1769</v>
      </c>
      <c r="EN158">
        <v>1651</v>
      </c>
      <c r="EO158">
        <v>1688</v>
      </c>
      <c r="EP158">
        <v>1850</v>
      </c>
      <c r="EQ158">
        <v>1855</v>
      </c>
      <c r="ER158">
        <v>1652</v>
      </c>
      <c r="ES158">
        <v>1908</v>
      </c>
      <c r="ET158">
        <v>242</v>
      </c>
      <c r="EU158">
        <v>238</v>
      </c>
      <c r="EV158">
        <v>225</v>
      </c>
      <c r="EW158">
        <v>252</v>
      </c>
      <c r="EX158">
        <v>226</v>
      </c>
      <c r="EY158">
        <v>210</v>
      </c>
      <c r="EZ158">
        <v>269</v>
      </c>
      <c r="FA158">
        <v>260</v>
      </c>
      <c r="FB158">
        <v>244</v>
      </c>
      <c r="FC158">
        <v>227</v>
      </c>
      <c r="FD158">
        <v>215</v>
      </c>
      <c r="FE158">
        <v>210</v>
      </c>
      <c r="FX158" s="3">
        <v>0.375</v>
      </c>
      <c r="FY158">
        <f t="shared" si="4"/>
        <v>243</v>
      </c>
      <c r="FZ158">
        <f t="shared" si="5"/>
        <v>634</v>
      </c>
      <c r="GA158">
        <f t="shared" si="6"/>
        <v>8924</v>
      </c>
      <c r="GB158">
        <f t="shared" si="7"/>
        <v>18811</v>
      </c>
      <c r="GC158">
        <f t="shared" si="8"/>
        <v>25087</v>
      </c>
      <c r="GD158">
        <f t="shared" si="9"/>
        <v>19266</v>
      </c>
      <c r="GE158">
        <f t="shared" si="10"/>
        <v>40148.333333333336</v>
      </c>
      <c r="GF158">
        <f t="shared" si="11"/>
        <v>34925</v>
      </c>
      <c r="GG158">
        <f t="shared" si="12"/>
        <v>42635.666666666664</v>
      </c>
      <c r="GH158">
        <f t="shared" si="13"/>
        <v>38911.666666666664</v>
      </c>
      <c r="GI158">
        <f t="shared" si="14"/>
        <v>1541.6666666666667</v>
      </c>
      <c r="GJ158">
        <f t="shared" si="15"/>
        <v>1914.6666666666667</v>
      </c>
      <c r="GK158">
        <f t="shared" si="16"/>
        <v>1729.6666666666667</v>
      </c>
      <c r="GL158">
        <f t="shared" si="17"/>
        <v>1805</v>
      </c>
      <c r="GM158">
        <f t="shared" si="18"/>
        <v>235</v>
      </c>
      <c r="GN158">
        <f t="shared" si="19"/>
        <v>229.33333333333334</v>
      </c>
      <c r="GO158">
        <f t="shared" si="20"/>
        <v>257.66666666666669</v>
      </c>
      <c r="GP158">
        <f t="shared" si="21"/>
        <v>217.33333333333334</v>
      </c>
      <c r="GS158" s="3">
        <v>0.375</v>
      </c>
      <c r="GT158">
        <f t="shared" ref="GT158:HK158" si="181">FY158-FY315</f>
        <v>8.1666666666666572</v>
      </c>
      <c r="GU158">
        <f t="shared" si="181"/>
        <v>399.16666666666663</v>
      </c>
      <c r="GV158">
        <f t="shared" si="181"/>
        <v>8689.1666666666661</v>
      </c>
      <c r="GW158">
        <f t="shared" si="181"/>
        <v>18576.166666666668</v>
      </c>
      <c r="GX158">
        <f t="shared" si="181"/>
        <v>24852.166666666668</v>
      </c>
      <c r="GY158">
        <f t="shared" si="181"/>
        <v>19031.166666666668</v>
      </c>
      <c r="GZ158">
        <f t="shared" si="181"/>
        <v>39913.5</v>
      </c>
      <c r="HA158">
        <f t="shared" si="181"/>
        <v>34690.166666666664</v>
      </c>
      <c r="HB158">
        <f t="shared" si="181"/>
        <v>42400.833333333328</v>
      </c>
      <c r="HC158">
        <f t="shared" si="181"/>
        <v>38676.833333333328</v>
      </c>
      <c r="HD158">
        <f t="shared" si="181"/>
        <v>1306.8333333333335</v>
      </c>
      <c r="HE158">
        <f t="shared" si="181"/>
        <v>1679.8333333333335</v>
      </c>
      <c r="HF158">
        <f t="shared" si="181"/>
        <v>1494.8333333333335</v>
      </c>
      <c r="HG158">
        <f t="shared" si="181"/>
        <v>1570.1666666666667</v>
      </c>
      <c r="HH158">
        <f t="shared" si="181"/>
        <v>0.16666666666665719</v>
      </c>
      <c r="HI158">
        <f t="shared" si="181"/>
        <v>-5.5</v>
      </c>
      <c r="HJ158">
        <f t="shared" si="181"/>
        <v>22.833333333333343</v>
      </c>
      <c r="HK158">
        <f t="shared" si="181"/>
        <v>-17.5</v>
      </c>
      <c r="HM158" s="3">
        <v>0.375</v>
      </c>
      <c r="HN158">
        <f t="shared" ref="HN158:IE158" si="182">(GT160-GT158)/20</f>
        <v>-8.3333333333328596E-3</v>
      </c>
      <c r="HO158">
        <f t="shared" si="182"/>
        <v>0.54166666666666852</v>
      </c>
      <c r="HP158">
        <f t="shared" si="182"/>
        <v>18.341666666666697</v>
      </c>
      <c r="HQ158">
        <f t="shared" si="182"/>
        <v>17.558333333333394</v>
      </c>
      <c r="HR158">
        <f t="shared" si="182"/>
        <v>7.375</v>
      </c>
      <c r="HS158">
        <f t="shared" si="182"/>
        <v>6.8916666666666062</v>
      </c>
      <c r="HT158">
        <f t="shared" si="182"/>
        <v>60.391666666666424</v>
      </c>
      <c r="HU158">
        <f t="shared" si="182"/>
        <v>47.441666666666791</v>
      </c>
      <c r="HV158">
        <f t="shared" si="182"/>
        <v>59.958333333333577</v>
      </c>
      <c r="HW158">
        <f t="shared" si="182"/>
        <v>64.391666666666794</v>
      </c>
      <c r="HX158">
        <f t="shared" si="182"/>
        <v>2.7416666666666627</v>
      </c>
      <c r="HY158">
        <f t="shared" si="182"/>
        <v>3.0083333333333258</v>
      </c>
      <c r="HZ158">
        <f t="shared" si="182"/>
        <v>2.5583333333333256</v>
      </c>
      <c r="IA158">
        <f t="shared" si="182"/>
        <v>2.9750000000000001</v>
      </c>
      <c r="IB158">
        <f t="shared" si="182"/>
        <v>2.5000000000000001E-2</v>
      </c>
      <c r="IC158">
        <f t="shared" si="182"/>
        <v>2.5000000000000001E-2</v>
      </c>
      <c r="ID158">
        <f t="shared" si="182"/>
        <v>-2.5000000000000001E-2</v>
      </c>
      <c r="IE158">
        <f t="shared" si="182"/>
        <v>-2.5000000000000001E-2</v>
      </c>
      <c r="II158" s="3">
        <v>0.375</v>
      </c>
      <c r="IJ158">
        <f t="shared" ref="IJ158:JA158" si="183">HN158/HN316</f>
        <v>-2.9542097488920085E-3</v>
      </c>
      <c r="IK158">
        <f t="shared" si="183"/>
        <v>0.19202363367799213</v>
      </c>
      <c r="IL158">
        <f t="shared" si="183"/>
        <v>6.5022156573116909</v>
      </c>
      <c r="IM158">
        <f t="shared" si="183"/>
        <v>6.2245199409158376</v>
      </c>
      <c r="IN158">
        <f t="shared" si="183"/>
        <v>2.614475627769576</v>
      </c>
      <c r="IO158">
        <f t="shared" si="183"/>
        <v>2.4431314623338087</v>
      </c>
      <c r="IP158">
        <f t="shared" si="183"/>
        <v>21.409158050221517</v>
      </c>
      <c r="IQ158">
        <f t="shared" si="183"/>
        <v>16.818316100443205</v>
      </c>
      <c r="IR158">
        <f t="shared" si="183"/>
        <v>21.255539143279297</v>
      </c>
      <c r="IS158">
        <f t="shared" si="183"/>
        <v>22.827178729689894</v>
      </c>
      <c r="IT158">
        <f t="shared" si="183"/>
        <v>0.97193500738552463</v>
      </c>
      <c r="IU158">
        <f t="shared" si="183"/>
        <v>1.066469719350073</v>
      </c>
      <c r="IV158">
        <f t="shared" si="183"/>
        <v>0.90694239290989542</v>
      </c>
      <c r="IW158">
        <f t="shared" si="183"/>
        <v>1.054652880354507</v>
      </c>
      <c r="IX158">
        <f t="shared" si="183"/>
        <v>8.8626292466765302E-3</v>
      </c>
      <c r="IY158">
        <f t="shared" si="183"/>
        <v>8.8626292466765302E-3</v>
      </c>
      <c r="IZ158">
        <f t="shared" si="183"/>
        <v>-8.8626292466765302E-3</v>
      </c>
      <c r="JA158">
        <f t="shared" si="183"/>
        <v>-8.8626292466765302E-3</v>
      </c>
    </row>
    <row r="159" spans="1:261" x14ac:dyDescent="0.2">
      <c r="A159" s="3">
        <v>0.38194444444444442</v>
      </c>
      <c r="B159">
        <v>29</v>
      </c>
      <c r="C159">
        <v>162</v>
      </c>
      <c r="D159">
        <v>1963</v>
      </c>
      <c r="E159">
        <v>243</v>
      </c>
      <c r="F159">
        <v>242</v>
      </c>
      <c r="G159">
        <v>223</v>
      </c>
      <c r="H159">
        <v>163</v>
      </c>
      <c r="I159">
        <v>229</v>
      </c>
      <c r="J159">
        <v>164</v>
      </c>
      <c r="K159">
        <v>168</v>
      </c>
      <c r="L159">
        <v>2069</v>
      </c>
      <c r="M159">
        <v>217</v>
      </c>
      <c r="N159">
        <v>165</v>
      </c>
      <c r="O159">
        <v>1805</v>
      </c>
      <c r="P159">
        <v>241</v>
      </c>
      <c r="Q159">
        <v>236</v>
      </c>
      <c r="R159">
        <v>257</v>
      </c>
      <c r="S159">
        <v>28397</v>
      </c>
      <c r="T159">
        <v>26532</v>
      </c>
      <c r="U159">
        <v>20654</v>
      </c>
      <c r="V159">
        <v>19484</v>
      </c>
      <c r="W159">
        <v>21689</v>
      </c>
      <c r="X159">
        <v>16891</v>
      </c>
      <c r="Y159">
        <v>1672</v>
      </c>
      <c r="Z159">
        <v>154</v>
      </c>
      <c r="AA159">
        <v>209</v>
      </c>
      <c r="AB159">
        <v>619</v>
      </c>
      <c r="AC159">
        <v>731</v>
      </c>
      <c r="AD159">
        <v>569</v>
      </c>
      <c r="AE159">
        <v>38839</v>
      </c>
      <c r="AF159">
        <v>43514</v>
      </c>
      <c r="AG159">
        <v>40006</v>
      </c>
      <c r="AH159">
        <v>37494</v>
      </c>
      <c r="AI159">
        <v>36392</v>
      </c>
      <c r="AJ159">
        <v>32424</v>
      </c>
      <c r="AK159">
        <v>1706</v>
      </c>
      <c r="AL159">
        <v>158</v>
      </c>
      <c r="AM159">
        <v>159</v>
      </c>
      <c r="AN159">
        <v>9732</v>
      </c>
      <c r="AO159">
        <v>9989</v>
      </c>
      <c r="AP159">
        <v>7649</v>
      </c>
      <c r="AQ159">
        <v>45457</v>
      </c>
      <c r="AR159">
        <v>45809</v>
      </c>
      <c r="AS159">
        <v>38579</v>
      </c>
      <c r="AT159">
        <v>37140</v>
      </c>
      <c r="AU159">
        <v>41691</v>
      </c>
      <c r="AV159">
        <v>40045</v>
      </c>
      <c r="AW159">
        <v>1893</v>
      </c>
      <c r="AX159">
        <v>156</v>
      </c>
      <c r="AY159">
        <v>1897</v>
      </c>
      <c r="AZ159">
        <v>18506</v>
      </c>
      <c r="BA159">
        <v>20220</v>
      </c>
      <c r="BB159">
        <v>18361</v>
      </c>
      <c r="BC159">
        <v>1365</v>
      </c>
      <c r="BD159">
        <v>1918</v>
      </c>
      <c r="BE159">
        <v>1431</v>
      </c>
      <c r="BF159">
        <v>1670</v>
      </c>
      <c r="BG159">
        <v>253</v>
      </c>
      <c r="BH159">
        <v>226</v>
      </c>
      <c r="BI159">
        <v>213</v>
      </c>
      <c r="BJ159">
        <v>165</v>
      </c>
      <c r="BK159">
        <v>155</v>
      </c>
      <c r="BL159">
        <v>1939</v>
      </c>
      <c r="BM159">
        <v>272</v>
      </c>
      <c r="BN159">
        <v>260</v>
      </c>
      <c r="BO159">
        <v>243</v>
      </c>
      <c r="BP159">
        <v>160</v>
      </c>
      <c r="BQ159">
        <v>164</v>
      </c>
      <c r="BR159">
        <v>168</v>
      </c>
      <c r="BS159">
        <v>166</v>
      </c>
      <c r="BT159">
        <v>163</v>
      </c>
      <c r="BU159">
        <v>156</v>
      </c>
      <c r="BV159">
        <v>156</v>
      </c>
      <c r="BW159">
        <v>161</v>
      </c>
      <c r="BX159">
        <v>162</v>
      </c>
      <c r="BY159">
        <v>162</v>
      </c>
      <c r="BZ159">
        <v>157</v>
      </c>
      <c r="CA159">
        <v>162</v>
      </c>
      <c r="CB159">
        <v>162</v>
      </c>
      <c r="CC159">
        <v>164</v>
      </c>
      <c r="CD159">
        <v>165</v>
      </c>
      <c r="CE159">
        <v>159</v>
      </c>
      <c r="CF159">
        <v>161</v>
      </c>
      <c r="CG159">
        <v>157</v>
      </c>
      <c r="CH159">
        <v>160</v>
      </c>
      <c r="CI159">
        <v>168</v>
      </c>
      <c r="CJ159">
        <v>160</v>
      </c>
      <c r="CK159">
        <v>164</v>
      </c>
      <c r="CL159">
        <v>159</v>
      </c>
      <c r="CM159">
        <v>162</v>
      </c>
      <c r="CN159">
        <v>153</v>
      </c>
      <c r="CO159">
        <v>161</v>
      </c>
      <c r="CP159">
        <v>161</v>
      </c>
      <c r="CQ159">
        <v>159</v>
      </c>
      <c r="CR159">
        <v>158</v>
      </c>
      <c r="CS159">
        <v>159</v>
      </c>
      <c r="CT159">
        <v>166</v>
      </c>
      <c r="DC159" s="3">
        <v>0.38194444444444442</v>
      </c>
      <c r="DD159">
        <v>241</v>
      </c>
      <c r="DE159">
        <v>236</v>
      </c>
      <c r="DF159">
        <v>257</v>
      </c>
      <c r="DG159">
        <v>619</v>
      </c>
      <c r="DH159">
        <v>731</v>
      </c>
      <c r="DI159">
        <v>569</v>
      </c>
      <c r="DJ159">
        <v>9732</v>
      </c>
      <c r="DK159">
        <v>9989</v>
      </c>
      <c r="DL159">
        <v>7649</v>
      </c>
      <c r="DM159">
        <v>18506</v>
      </c>
      <c r="DN159">
        <v>20220</v>
      </c>
      <c r="DO159">
        <v>18361</v>
      </c>
      <c r="DP159">
        <v>28397</v>
      </c>
      <c r="DQ159">
        <v>26532</v>
      </c>
      <c r="DR159">
        <v>20654</v>
      </c>
      <c r="DS159">
        <v>19484</v>
      </c>
      <c r="DT159">
        <v>21689</v>
      </c>
      <c r="DU159">
        <v>16891</v>
      </c>
      <c r="DV159">
        <v>38839</v>
      </c>
      <c r="DW159">
        <v>43514</v>
      </c>
      <c r="DX159">
        <v>40006</v>
      </c>
      <c r="DY159">
        <v>37494</v>
      </c>
      <c r="DZ159">
        <v>36392</v>
      </c>
      <c r="EA159">
        <v>32424</v>
      </c>
      <c r="EB159">
        <v>45457</v>
      </c>
      <c r="EC159">
        <v>45809</v>
      </c>
      <c r="ED159">
        <v>38579</v>
      </c>
      <c r="EE159">
        <v>37140</v>
      </c>
      <c r="EF159">
        <v>41691</v>
      </c>
      <c r="EG159">
        <v>40045</v>
      </c>
      <c r="EH159">
        <v>1365</v>
      </c>
      <c r="EI159">
        <v>1918</v>
      </c>
      <c r="EJ159">
        <v>1431</v>
      </c>
      <c r="EK159">
        <v>1963</v>
      </c>
      <c r="EL159">
        <v>2069</v>
      </c>
      <c r="EM159">
        <v>1805</v>
      </c>
      <c r="EN159">
        <v>1672</v>
      </c>
      <c r="EO159">
        <v>1706</v>
      </c>
      <c r="EP159">
        <v>1893</v>
      </c>
      <c r="EQ159">
        <v>1897</v>
      </c>
      <c r="ER159">
        <v>1670</v>
      </c>
      <c r="ES159">
        <v>1939</v>
      </c>
      <c r="ET159">
        <v>243</v>
      </c>
      <c r="EU159">
        <v>242</v>
      </c>
      <c r="EV159">
        <v>223</v>
      </c>
      <c r="EW159">
        <v>253</v>
      </c>
      <c r="EX159">
        <v>226</v>
      </c>
      <c r="EY159">
        <v>213</v>
      </c>
      <c r="EZ159">
        <v>272</v>
      </c>
      <c r="FA159">
        <v>260</v>
      </c>
      <c r="FB159">
        <v>243</v>
      </c>
      <c r="FC159">
        <v>229</v>
      </c>
      <c r="FD159">
        <v>217</v>
      </c>
      <c r="FE159">
        <v>209</v>
      </c>
      <c r="FX159" s="3">
        <v>0.38194444444444442</v>
      </c>
      <c r="FY159">
        <f t="shared" si="4"/>
        <v>244.66666666666666</v>
      </c>
      <c r="FZ159">
        <f t="shared" si="5"/>
        <v>639.66666666666663</v>
      </c>
      <c r="GA159">
        <f t="shared" si="6"/>
        <v>9123.3333333333339</v>
      </c>
      <c r="GB159">
        <f t="shared" si="7"/>
        <v>19029</v>
      </c>
      <c r="GC159">
        <f t="shared" si="8"/>
        <v>25194.333333333332</v>
      </c>
      <c r="GD159">
        <f t="shared" si="9"/>
        <v>19354.666666666668</v>
      </c>
      <c r="GE159">
        <f t="shared" si="10"/>
        <v>40786.333333333336</v>
      </c>
      <c r="GF159">
        <f t="shared" si="11"/>
        <v>35436.666666666664</v>
      </c>
      <c r="GG159">
        <f t="shared" si="12"/>
        <v>43281.666666666664</v>
      </c>
      <c r="GH159">
        <f t="shared" si="13"/>
        <v>39625.333333333336</v>
      </c>
      <c r="GI159">
        <f t="shared" si="14"/>
        <v>1571.3333333333333</v>
      </c>
      <c r="GJ159">
        <f t="shared" si="15"/>
        <v>1945.6666666666667</v>
      </c>
      <c r="GK159">
        <f t="shared" si="16"/>
        <v>1757</v>
      </c>
      <c r="GL159">
        <f t="shared" si="17"/>
        <v>1835.3333333333333</v>
      </c>
      <c r="GM159">
        <f t="shared" si="18"/>
        <v>236</v>
      </c>
      <c r="GN159">
        <f t="shared" si="19"/>
        <v>230.66666666666666</v>
      </c>
      <c r="GO159">
        <f t="shared" si="20"/>
        <v>258.33333333333331</v>
      </c>
      <c r="GP159">
        <f t="shared" si="21"/>
        <v>218.33333333333334</v>
      </c>
      <c r="GS159" s="3">
        <v>0.38194444444444442</v>
      </c>
      <c r="GT159">
        <f t="shared" ref="GT159:HK159" si="184">FY159-FY316</f>
        <v>8.8333333333333144</v>
      </c>
      <c r="GU159">
        <f t="shared" si="184"/>
        <v>403.83333333333326</v>
      </c>
      <c r="GV159">
        <f t="shared" si="184"/>
        <v>8887.5</v>
      </c>
      <c r="GW159">
        <f t="shared" si="184"/>
        <v>18793.166666666668</v>
      </c>
      <c r="GX159">
        <f t="shared" si="184"/>
        <v>24958.5</v>
      </c>
      <c r="GY159">
        <f t="shared" si="184"/>
        <v>19118.833333333336</v>
      </c>
      <c r="GZ159">
        <f t="shared" si="184"/>
        <v>40550.5</v>
      </c>
      <c r="HA159">
        <f t="shared" si="184"/>
        <v>35200.833333333328</v>
      </c>
      <c r="HB159">
        <f t="shared" si="184"/>
        <v>43045.833333333328</v>
      </c>
      <c r="HC159">
        <f t="shared" si="184"/>
        <v>39389.5</v>
      </c>
      <c r="HD159">
        <f t="shared" si="184"/>
        <v>1335.5</v>
      </c>
      <c r="HE159">
        <f t="shared" si="184"/>
        <v>1709.8333333333335</v>
      </c>
      <c r="HF159">
        <f t="shared" si="184"/>
        <v>1521.1666666666667</v>
      </c>
      <c r="HG159">
        <f t="shared" si="184"/>
        <v>1599.5</v>
      </c>
      <c r="HH159">
        <f t="shared" si="184"/>
        <v>0.16666666666665719</v>
      </c>
      <c r="HI159">
        <f t="shared" si="184"/>
        <v>-5.1666666666666856</v>
      </c>
      <c r="HJ159">
        <f t="shared" si="184"/>
        <v>22.499999999999972</v>
      </c>
      <c r="HK159">
        <f t="shared" si="184"/>
        <v>-17.5</v>
      </c>
      <c r="HM159" s="3">
        <v>0.38194444444444442</v>
      </c>
      <c r="HN159">
        <f t="shared" ref="HN159:IE159" si="185">(GT161-GT159)/20</f>
        <v>-2.083333333333286E-2</v>
      </c>
      <c r="HO159">
        <f t="shared" si="185"/>
        <v>0.86250000000000004</v>
      </c>
      <c r="HP159">
        <f t="shared" si="185"/>
        <v>20.912500000000001</v>
      </c>
      <c r="HQ159">
        <f t="shared" si="185"/>
        <v>20.845833333333395</v>
      </c>
      <c r="HR159">
        <f t="shared" si="185"/>
        <v>10.495833333333394</v>
      </c>
      <c r="HS159">
        <f t="shared" si="185"/>
        <v>9.9958333333332128</v>
      </c>
      <c r="HT159">
        <f t="shared" si="185"/>
        <v>66.429166666666418</v>
      </c>
      <c r="HU159">
        <f t="shared" si="185"/>
        <v>55.012500000000003</v>
      </c>
      <c r="HV159">
        <f t="shared" si="185"/>
        <v>70.179166666666788</v>
      </c>
      <c r="HW159">
        <f t="shared" si="185"/>
        <v>72.795833333333206</v>
      </c>
      <c r="HX159">
        <f t="shared" si="185"/>
        <v>3.1124999999999998</v>
      </c>
      <c r="HY159">
        <f t="shared" si="185"/>
        <v>3.2124999999999999</v>
      </c>
      <c r="HZ159">
        <f t="shared" si="185"/>
        <v>2.895833333333337</v>
      </c>
      <c r="IA159">
        <f t="shared" si="185"/>
        <v>3.4291666666666742</v>
      </c>
      <c r="IB159">
        <f t="shared" si="185"/>
        <v>2.9166666666667139E-2</v>
      </c>
      <c r="IC159">
        <f t="shared" si="185"/>
        <v>4.5833333333334281E-2</v>
      </c>
      <c r="ID159">
        <f t="shared" si="185"/>
        <v>-3.7499999999999999E-2</v>
      </c>
      <c r="IE159">
        <f t="shared" si="185"/>
        <v>-3.7499999999999999E-2</v>
      </c>
      <c r="II159" s="3">
        <v>0.38194444444444442</v>
      </c>
      <c r="IJ159">
        <f t="shared" ref="IJ159:JA159" si="186">HN159/HN317</f>
        <v>-6.5876152832673018E-3</v>
      </c>
      <c r="IK159">
        <f t="shared" si="186"/>
        <v>0.27272727272727249</v>
      </c>
      <c r="IL159">
        <f t="shared" si="186"/>
        <v>6.6126482213438686</v>
      </c>
      <c r="IM159">
        <f t="shared" si="186"/>
        <v>6.5915678524374313</v>
      </c>
      <c r="IN159">
        <f t="shared" si="186"/>
        <v>3.318840579710161</v>
      </c>
      <c r="IO159">
        <f t="shared" si="186"/>
        <v>3.1607378129116852</v>
      </c>
      <c r="IP159">
        <f t="shared" si="186"/>
        <v>21.005270092226517</v>
      </c>
      <c r="IQ159">
        <f t="shared" si="186"/>
        <v>17.395256916996033</v>
      </c>
      <c r="IR159">
        <f t="shared" si="186"/>
        <v>22.191040843214775</v>
      </c>
      <c r="IS159">
        <f t="shared" si="186"/>
        <v>23.018445322793088</v>
      </c>
      <c r="IT159">
        <f t="shared" si="186"/>
        <v>0.98418972332015719</v>
      </c>
      <c r="IU159">
        <f t="shared" si="186"/>
        <v>1.0158102766798409</v>
      </c>
      <c r="IV159">
        <f t="shared" si="186"/>
        <v>0.91567852437417696</v>
      </c>
      <c r="IW159">
        <f t="shared" si="186"/>
        <v>1.0843214756258248</v>
      </c>
      <c r="IX159">
        <f t="shared" si="186"/>
        <v>9.2226613965745805E-3</v>
      </c>
      <c r="IY159">
        <f t="shared" si="186"/>
        <v>1.4492753623188692E-2</v>
      </c>
      <c r="IZ159">
        <f t="shared" si="186"/>
        <v>-1.1857707509881412E-2</v>
      </c>
      <c r="JA159">
        <f t="shared" si="186"/>
        <v>-1.1857707509881412E-2</v>
      </c>
    </row>
    <row r="160" spans="1:261" x14ac:dyDescent="0.2">
      <c r="A160" s="3">
        <v>0.3888888888888889</v>
      </c>
      <c r="B160">
        <v>29</v>
      </c>
      <c r="C160">
        <v>162</v>
      </c>
      <c r="D160">
        <v>1990</v>
      </c>
      <c r="E160">
        <v>242</v>
      </c>
      <c r="F160">
        <v>241</v>
      </c>
      <c r="G160">
        <v>225</v>
      </c>
      <c r="H160">
        <v>163</v>
      </c>
      <c r="I160">
        <v>228</v>
      </c>
      <c r="J160">
        <v>163</v>
      </c>
      <c r="K160">
        <v>169</v>
      </c>
      <c r="L160">
        <v>2108</v>
      </c>
      <c r="M160">
        <v>216</v>
      </c>
      <c r="N160">
        <v>165</v>
      </c>
      <c r="O160">
        <v>1828</v>
      </c>
      <c r="P160">
        <v>239</v>
      </c>
      <c r="Q160">
        <v>233</v>
      </c>
      <c r="R160">
        <v>258</v>
      </c>
      <c r="S160">
        <v>28452</v>
      </c>
      <c r="T160">
        <v>26520</v>
      </c>
      <c r="U160">
        <v>20733</v>
      </c>
      <c r="V160">
        <v>19538</v>
      </c>
      <c r="W160">
        <v>21774</v>
      </c>
      <c r="X160">
        <v>16901</v>
      </c>
      <c r="Y160">
        <v>1690</v>
      </c>
      <c r="Z160">
        <v>157</v>
      </c>
      <c r="AA160">
        <v>208</v>
      </c>
      <c r="AB160">
        <v>622</v>
      </c>
      <c r="AC160">
        <v>736</v>
      </c>
      <c r="AD160">
        <v>578</v>
      </c>
      <c r="AE160">
        <v>39347</v>
      </c>
      <c r="AF160">
        <v>44075</v>
      </c>
      <c r="AG160">
        <v>40648</v>
      </c>
      <c r="AH160">
        <v>37892</v>
      </c>
      <c r="AI160">
        <v>36789</v>
      </c>
      <c r="AJ160">
        <v>32942</v>
      </c>
      <c r="AK160">
        <v>1728</v>
      </c>
      <c r="AL160">
        <v>157</v>
      </c>
      <c r="AM160">
        <v>157</v>
      </c>
      <c r="AN160">
        <v>9951</v>
      </c>
      <c r="AO160">
        <v>10121</v>
      </c>
      <c r="AP160">
        <v>7802</v>
      </c>
      <c r="AQ160">
        <v>46030</v>
      </c>
      <c r="AR160">
        <v>46359</v>
      </c>
      <c r="AS160">
        <v>39117</v>
      </c>
      <c r="AT160">
        <v>37629</v>
      </c>
      <c r="AU160">
        <v>42292</v>
      </c>
      <c r="AV160">
        <v>40679</v>
      </c>
      <c r="AW160">
        <v>1926</v>
      </c>
      <c r="AX160">
        <v>156</v>
      </c>
      <c r="AY160">
        <v>1929</v>
      </c>
      <c r="AZ160">
        <v>18716</v>
      </c>
      <c r="BA160">
        <v>20334</v>
      </c>
      <c r="BB160">
        <v>18438</v>
      </c>
      <c r="BC160">
        <v>1378</v>
      </c>
      <c r="BD160">
        <v>1958</v>
      </c>
      <c r="BE160">
        <v>1455</v>
      </c>
      <c r="BF160">
        <v>1689</v>
      </c>
      <c r="BG160">
        <v>253</v>
      </c>
      <c r="BH160">
        <v>225</v>
      </c>
      <c r="BI160">
        <v>213</v>
      </c>
      <c r="BJ160">
        <v>162</v>
      </c>
      <c r="BK160">
        <v>156</v>
      </c>
      <c r="BL160">
        <v>1977</v>
      </c>
      <c r="BM160">
        <v>270</v>
      </c>
      <c r="BN160">
        <v>258</v>
      </c>
      <c r="BO160">
        <v>245</v>
      </c>
      <c r="BP160">
        <v>161</v>
      </c>
      <c r="BQ160">
        <v>164</v>
      </c>
      <c r="BR160">
        <v>167</v>
      </c>
      <c r="BS160">
        <v>163</v>
      </c>
      <c r="BT160">
        <v>164</v>
      </c>
      <c r="BU160">
        <v>155</v>
      </c>
      <c r="BV160">
        <v>155</v>
      </c>
      <c r="BW160">
        <v>160</v>
      </c>
      <c r="BX160">
        <v>163</v>
      </c>
      <c r="BY160">
        <v>164</v>
      </c>
      <c r="BZ160">
        <v>156</v>
      </c>
      <c r="CA160">
        <v>162</v>
      </c>
      <c r="CB160">
        <v>161</v>
      </c>
      <c r="CC160">
        <v>163</v>
      </c>
      <c r="CD160">
        <v>165</v>
      </c>
      <c r="CE160">
        <v>159</v>
      </c>
      <c r="CF160">
        <v>160</v>
      </c>
      <c r="CG160">
        <v>156</v>
      </c>
      <c r="CH160">
        <v>161</v>
      </c>
      <c r="CI160">
        <v>169</v>
      </c>
      <c r="CJ160">
        <v>161</v>
      </c>
      <c r="CK160">
        <v>164</v>
      </c>
      <c r="CL160">
        <v>160</v>
      </c>
      <c r="CM160">
        <v>161</v>
      </c>
      <c r="CN160">
        <v>155</v>
      </c>
      <c r="CO160">
        <v>162</v>
      </c>
      <c r="CP160">
        <v>161</v>
      </c>
      <c r="CQ160">
        <v>158</v>
      </c>
      <c r="CR160">
        <v>155</v>
      </c>
      <c r="CS160">
        <v>160</v>
      </c>
      <c r="CT160">
        <v>166</v>
      </c>
      <c r="DC160" s="3">
        <v>0.3888888888888889</v>
      </c>
      <c r="DD160">
        <v>239</v>
      </c>
      <c r="DE160">
        <v>233</v>
      </c>
      <c r="DF160">
        <v>258</v>
      </c>
      <c r="DG160">
        <v>622</v>
      </c>
      <c r="DH160">
        <v>736</v>
      </c>
      <c r="DI160">
        <v>578</v>
      </c>
      <c r="DJ160">
        <v>9951</v>
      </c>
      <c r="DK160">
        <v>10121</v>
      </c>
      <c r="DL160">
        <v>7802</v>
      </c>
      <c r="DM160">
        <v>18716</v>
      </c>
      <c r="DN160">
        <v>20334</v>
      </c>
      <c r="DO160">
        <v>18438</v>
      </c>
      <c r="DP160">
        <v>28452</v>
      </c>
      <c r="DQ160">
        <v>26520</v>
      </c>
      <c r="DR160">
        <v>20733</v>
      </c>
      <c r="DS160">
        <v>19538</v>
      </c>
      <c r="DT160">
        <v>21774</v>
      </c>
      <c r="DU160">
        <v>16901</v>
      </c>
      <c r="DV160">
        <v>39347</v>
      </c>
      <c r="DW160">
        <v>44075</v>
      </c>
      <c r="DX160">
        <v>40648</v>
      </c>
      <c r="DY160">
        <v>37892</v>
      </c>
      <c r="DZ160">
        <v>36789</v>
      </c>
      <c r="EA160">
        <v>32942</v>
      </c>
      <c r="EB160">
        <v>46030</v>
      </c>
      <c r="EC160">
        <v>46359</v>
      </c>
      <c r="ED160">
        <v>39117</v>
      </c>
      <c r="EE160">
        <v>37629</v>
      </c>
      <c r="EF160">
        <v>42292</v>
      </c>
      <c r="EG160">
        <v>40679</v>
      </c>
      <c r="EH160">
        <v>1378</v>
      </c>
      <c r="EI160">
        <v>1958</v>
      </c>
      <c r="EJ160">
        <v>1455</v>
      </c>
      <c r="EK160">
        <v>1990</v>
      </c>
      <c r="EL160">
        <v>2108</v>
      </c>
      <c r="EM160">
        <v>1828</v>
      </c>
      <c r="EN160">
        <v>1690</v>
      </c>
      <c r="EO160">
        <v>1728</v>
      </c>
      <c r="EP160">
        <v>1926</v>
      </c>
      <c r="EQ160">
        <v>1929</v>
      </c>
      <c r="ER160">
        <v>1689</v>
      </c>
      <c r="ES160">
        <v>1977</v>
      </c>
      <c r="ET160">
        <v>242</v>
      </c>
      <c r="EU160">
        <v>241</v>
      </c>
      <c r="EV160">
        <v>225</v>
      </c>
      <c r="EW160">
        <v>253</v>
      </c>
      <c r="EX160">
        <v>225</v>
      </c>
      <c r="EY160">
        <v>213</v>
      </c>
      <c r="EZ160">
        <v>270</v>
      </c>
      <c r="FA160">
        <v>258</v>
      </c>
      <c r="FB160">
        <v>245</v>
      </c>
      <c r="FC160">
        <v>228</v>
      </c>
      <c r="FD160">
        <v>216</v>
      </c>
      <c r="FE160">
        <v>208</v>
      </c>
      <c r="FX160" s="3">
        <v>0.3888888888888889</v>
      </c>
      <c r="FY160">
        <f t="shared" si="4"/>
        <v>243.33333333333334</v>
      </c>
      <c r="FZ160">
        <f t="shared" si="5"/>
        <v>645.33333333333337</v>
      </c>
      <c r="GA160">
        <f t="shared" si="6"/>
        <v>9291.3333333333339</v>
      </c>
      <c r="GB160">
        <f t="shared" si="7"/>
        <v>19162.666666666668</v>
      </c>
      <c r="GC160">
        <f t="shared" si="8"/>
        <v>25235</v>
      </c>
      <c r="GD160">
        <f t="shared" si="9"/>
        <v>19404.333333333332</v>
      </c>
      <c r="GE160">
        <f t="shared" si="10"/>
        <v>41356.666666666664</v>
      </c>
      <c r="GF160">
        <f t="shared" si="11"/>
        <v>35874.333333333336</v>
      </c>
      <c r="GG160">
        <f t="shared" si="12"/>
        <v>43835.333333333336</v>
      </c>
      <c r="GH160">
        <f t="shared" si="13"/>
        <v>40200</v>
      </c>
      <c r="GI160">
        <f t="shared" si="14"/>
        <v>1597</v>
      </c>
      <c r="GJ160">
        <f t="shared" si="15"/>
        <v>1975.3333333333333</v>
      </c>
      <c r="GK160">
        <f t="shared" si="16"/>
        <v>1781.3333333333333</v>
      </c>
      <c r="GL160">
        <f t="shared" si="17"/>
        <v>1865</v>
      </c>
      <c r="GM160">
        <f t="shared" si="18"/>
        <v>236</v>
      </c>
      <c r="GN160">
        <f t="shared" si="19"/>
        <v>230.33333333333334</v>
      </c>
      <c r="GO160">
        <f t="shared" si="20"/>
        <v>257.66666666666669</v>
      </c>
      <c r="GP160">
        <f t="shared" si="21"/>
        <v>217.33333333333334</v>
      </c>
      <c r="GS160" s="3">
        <v>0.3888888888888889</v>
      </c>
      <c r="GT160">
        <f t="shared" ref="GT160:HK160" si="187">FY160-FY317</f>
        <v>8</v>
      </c>
      <c r="GU160">
        <f t="shared" si="187"/>
        <v>410</v>
      </c>
      <c r="GV160">
        <f t="shared" si="187"/>
        <v>9056</v>
      </c>
      <c r="GW160">
        <f t="shared" si="187"/>
        <v>18927.333333333336</v>
      </c>
      <c r="GX160">
        <f t="shared" si="187"/>
        <v>24999.666666666668</v>
      </c>
      <c r="GY160">
        <f t="shared" si="187"/>
        <v>19169</v>
      </c>
      <c r="GZ160">
        <f t="shared" si="187"/>
        <v>41121.333333333328</v>
      </c>
      <c r="HA160">
        <f t="shared" si="187"/>
        <v>35639</v>
      </c>
      <c r="HB160">
        <f t="shared" si="187"/>
        <v>43600</v>
      </c>
      <c r="HC160">
        <f t="shared" si="187"/>
        <v>39964.666666666664</v>
      </c>
      <c r="HD160">
        <f t="shared" si="187"/>
        <v>1361.6666666666667</v>
      </c>
      <c r="HE160">
        <f t="shared" si="187"/>
        <v>1740</v>
      </c>
      <c r="HF160">
        <f t="shared" si="187"/>
        <v>1546</v>
      </c>
      <c r="HG160">
        <f t="shared" si="187"/>
        <v>1629.6666666666667</v>
      </c>
      <c r="HH160">
        <f t="shared" si="187"/>
        <v>0.66666666666665719</v>
      </c>
      <c r="HI160">
        <f t="shared" si="187"/>
        <v>-5</v>
      </c>
      <c r="HJ160">
        <f t="shared" si="187"/>
        <v>22.333333333333343</v>
      </c>
      <c r="HK160">
        <f t="shared" si="187"/>
        <v>-18</v>
      </c>
      <c r="HM160" s="3">
        <v>0.3888888888888889</v>
      </c>
      <c r="HN160">
        <f t="shared" ref="HN160:IE160" si="188">(GT162-GT160)/20</f>
        <v>0.05</v>
      </c>
      <c r="HO160">
        <f t="shared" si="188"/>
        <v>0.81666666666666288</v>
      </c>
      <c r="HP160">
        <f t="shared" si="188"/>
        <v>19.45</v>
      </c>
      <c r="HQ160">
        <f t="shared" si="188"/>
        <v>15.366666666666607</v>
      </c>
      <c r="HR160">
        <f t="shared" si="188"/>
        <v>4.316666666666606</v>
      </c>
      <c r="HS160">
        <f t="shared" si="188"/>
        <v>4.8333333333333943</v>
      </c>
      <c r="HT160">
        <f t="shared" si="188"/>
        <v>52.666666666666785</v>
      </c>
      <c r="HU160">
        <f t="shared" si="188"/>
        <v>44.55</v>
      </c>
      <c r="HV160">
        <f t="shared" si="188"/>
        <v>58.566666666666421</v>
      </c>
      <c r="HW160">
        <f t="shared" si="188"/>
        <v>62.9</v>
      </c>
      <c r="HX160">
        <f t="shared" si="188"/>
        <v>2.6333333333333373</v>
      </c>
      <c r="HY160">
        <f t="shared" si="188"/>
        <v>2.5333333333333372</v>
      </c>
      <c r="HZ160">
        <f t="shared" si="188"/>
        <v>2.7</v>
      </c>
      <c r="IA160">
        <f t="shared" si="188"/>
        <v>2.916666666666663</v>
      </c>
      <c r="IB160">
        <f t="shared" si="188"/>
        <v>3.3333333333332861E-2</v>
      </c>
      <c r="IC160">
        <f t="shared" si="188"/>
        <v>0</v>
      </c>
      <c r="ID160">
        <f t="shared" si="188"/>
        <v>1.6666666666665719E-2</v>
      </c>
      <c r="IE160">
        <f t="shared" si="188"/>
        <v>-0.05</v>
      </c>
      <c r="II160" s="3">
        <v>0.3888888888888889</v>
      </c>
      <c r="IJ160">
        <f t="shared" ref="IJ160:JA160" si="189">HN160/HN318</f>
        <v>1.8547140649149915E-2</v>
      </c>
      <c r="IK160">
        <f t="shared" si="189"/>
        <v>0.30293663060278053</v>
      </c>
      <c r="IL160">
        <f t="shared" si="189"/>
        <v>7.2148377125193166</v>
      </c>
      <c r="IM160">
        <f t="shared" si="189"/>
        <v>5.7001545595053846</v>
      </c>
      <c r="IN160">
        <f t="shared" si="189"/>
        <v>1.6012364760432534</v>
      </c>
      <c r="IO160">
        <f t="shared" si="189"/>
        <v>1.7928902627511809</v>
      </c>
      <c r="IP160">
        <f t="shared" si="189"/>
        <v>19.536321483771285</v>
      </c>
      <c r="IQ160">
        <f t="shared" si="189"/>
        <v>16.525502318392572</v>
      </c>
      <c r="IR160">
        <f t="shared" si="189"/>
        <v>21.724884080370842</v>
      </c>
      <c r="IS160">
        <f t="shared" si="189"/>
        <v>23.33230293663059</v>
      </c>
      <c r="IT160">
        <f t="shared" si="189"/>
        <v>0.97681607418856364</v>
      </c>
      <c r="IU160">
        <f t="shared" si="189"/>
        <v>0.9397217928902637</v>
      </c>
      <c r="IV160">
        <f t="shared" si="189"/>
        <v>1.0015455950540955</v>
      </c>
      <c r="IW160">
        <f t="shared" si="189"/>
        <v>1.081916537867077</v>
      </c>
      <c r="IX160">
        <f t="shared" si="189"/>
        <v>1.2364760432766434E-2</v>
      </c>
      <c r="IY160">
        <f t="shared" si="189"/>
        <v>0</v>
      </c>
      <c r="IZ160">
        <f t="shared" si="189"/>
        <v>6.1823802163829536E-3</v>
      </c>
      <c r="JA160">
        <f t="shared" si="189"/>
        <v>-1.8547140649149915E-2</v>
      </c>
    </row>
    <row r="161" spans="1:261" x14ac:dyDescent="0.2">
      <c r="A161" s="3">
        <v>0.39583333333333331</v>
      </c>
      <c r="B161">
        <v>29</v>
      </c>
      <c r="C161">
        <v>163</v>
      </c>
      <c r="D161">
        <v>2015</v>
      </c>
      <c r="E161">
        <v>244</v>
      </c>
      <c r="F161">
        <v>243</v>
      </c>
      <c r="G161">
        <v>225</v>
      </c>
      <c r="H161">
        <v>164</v>
      </c>
      <c r="I161">
        <v>228</v>
      </c>
      <c r="J161">
        <v>166</v>
      </c>
      <c r="K161">
        <v>170</v>
      </c>
      <c r="L161">
        <v>2158</v>
      </c>
      <c r="M161">
        <v>217</v>
      </c>
      <c r="N161">
        <v>166</v>
      </c>
      <c r="O161">
        <v>1859</v>
      </c>
      <c r="P161">
        <v>239</v>
      </c>
      <c r="Q161">
        <v>238</v>
      </c>
      <c r="R161">
        <v>258</v>
      </c>
      <c r="S161">
        <v>28613</v>
      </c>
      <c r="T161">
        <v>26685</v>
      </c>
      <c r="U161">
        <v>20917</v>
      </c>
      <c r="V161">
        <v>19706</v>
      </c>
      <c r="W161">
        <v>21986</v>
      </c>
      <c r="X161">
        <v>16974</v>
      </c>
      <c r="Y161">
        <v>1721</v>
      </c>
      <c r="Z161">
        <v>155</v>
      </c>
      <c r="AA161">
        <v>210</v>
      </c>
      <c r="AB161">
        <v>633</v>
      </c>
      <c r="AC161">
        <v>752</v>
      </c>
      <c r="AD161">
        <v>588</v>
      </c>
      <c r="AE161">
        <v>40057</v>
      </c>
      <c r="AF161">
        <v>44790</v>
      </c>
      <c r="AG161">
        <v>41500</v>
      </c>
      <c r="AH161">
        <v>38569</v>
      </c>
      <c r="AI161">
        <v>37444</v>
      </c>
      <c r="AJ161">
        <v>33600</v>
      </c>
      <c r="AK161">
        <v>1754</v>
      </c>
      <c r="AL161">
        <v>157</v>
      </c>
      <c r="AM161">
        <v>158</v>
      </c>
      <c r="AN161">
        <v>10258</v>
      </c>
      <c r="AO161">
        <v>10368</v>
      </c>
      <c r="AP161">
        <v>8001</v>
      </c>
      <c r="AQ161">
        <v>46887</v>
      </c>
      <c r="AR161">
        <v>47241</v>
      </c>
      <c r="AS161">
        <v>39930</v>
      </c>
      <c r="AT161">
        <v>38440</v>
      </c>
      <c r="AU161">
        <v>43254</v>
      </c>
      <c r="AV161">
        <v>41552</v>
      </c>
      <c r="AW161">
        <v>1972</v>
      </c>
      <c r="AX161">
        <v>156</v>
      </c>
      <c r="AY161">
        <v>1974</v>
      </c>
      <c r="AZ161">
        <v>19047</v>
      </c>
      <c r="BA161">
        <v>20623</v>
      </c>
      <c r="BB161">
        <v>18670</v>
      </c>
      <c r="BC161">
        <v>1407</v>
      </c>
      <c r="BD161">
        <v>2008</v>
      </c>
      <c r="BE161">
        <v>1488</v>
      </c>
      <c r="BF161">
        <v>1719</v>
      </c>
      <c r="BG161">
        <v>256</v>
      </c>
      <c r="BH161">
        <v>228</v>
      </c>
      <c r="BI161">
        <v>213</v>
      </c>
      <c r="BJ161">
        <v>165</v>
      </c>
      <c r="BK161">
        <v>155</v>
      </c>
      <c r="BL161">
        <v>2021</v>
      </c>
      <c r="BM161">
        <v>270</v>
      </c>
      <c r="BN161">
        <v>259</v>
      </c>
      <c r="BO161">
        <v>246</v>
      </c>
      <c r="BP161">
        <v>162</v>
      </c>
      <c r="BQ161">
        <v>165</v>
      </c>
      <c r="BR161">
        <v>168</v>
      </c>
      <c r="BS161">
        <v>165</v>
      </c>
      <c r="BT161">
        <v>165</v>
      </c>
      <c r="BU161">
        <v>155</v>
      </c>
      <c r="BV161">
        <v>155</v>
      </c>
      <c r="BW161">
        <v>161</v>
      </c>
      <c r="BX161">
        <v>161</v>
      </c>
      <c r="BY161">
        <v>163</v>
      </c>
      <c r="BZ161">
        <v>156</v>
      </c>
      <c r="CA161">
        <v>164</v>
      </c>
      <c r="CB161">
        <v>161</v>
      </c>
      <c r="CC161">
        <v>165</v>
      </c>
      <c r="CD161">
        <v>168</v>
      </c>
      <c r="CE161">
        <v>161</v>
      </c>
      <c r="CF161">
        <v>159</v>
      </c>
      <c r="CG161">
        <v>155</v>
      </c>
      <c r="CH161">
        <v>162</v>
      </c>
      <c r="CI161">
        <v>169</v>
      </c>
      <c r="CJ161">
        <v>161</v>
      </c>
      <c r="CK161">
        <v>165</v>
      </c>
      <c r="CL161">
        <v>158</v>
      </c>
      <c r="CM161">
        <v>162</v>
      </c>
      <c r="CN161">
        <v>156</v>
      </c>
      <c r="CO161">
        <v>166</v>
      </c>
      <c r="CP161">
        <v>162</v>
      </c>
      <c r="CQ161">
        <v>160</v>
      </c>
      <c r="CR161">
        <v>158</v>
      </c>
      <c r="CS161">
        <v>162</v>
      </c>
      <c r="CT161">
        <v>166</v>
      </c>
      <c r="DC161" s="3">
        <v>0.39583333333333331</v>
      </c>
      <c r="DD161">
        <v>239</v>
      </c>
      <c r="DE161">
        <v>238</v>
      </c>
      <c r="DF161">
        <v>258</v>
      </c>
      <c r="DG161">
        <v>633</v>
      </c>
      <c r="DH161">
        <v>752</v>
      </c>
      <c r="DI161">
        <v>588</v>
      </c>
      <c r="DJ161">
        <v>10258</v>
      </c>
      <c r="DK161">
        <v>10368</v>
      </c>
      <c r="DL161">
        <v>8001</v>
      </c>
      <c r="DM161">
        <v>19047</v>
      </c>
      <c r="DN161">
        <v>20623</v>
      </c>
      <c r="DO161">
        <v>18670</v>
      </c>
      <c r="DP161">
        <v>28613</v>
      </c>
      <c r="DQ161">
        <v>26685</v>
      </c>
      <c r="DR161">
        <v>20917</v>
      </c>
      <c r="DS161">
        <v>19706</v>
      </c>
      <c r="DT161">
        <v>21986</v>
      </c>
      <c r="DU161">
        <v>16974</v>
      </c>
      <c r="DV161">
        <v>40057</v>
      </c>
      <c r="DW161">
        <v>44790</v>
      </c>
      <c r="DX161">
        <v>41500</v>
      </c>
      <c r="DY161">
        <v>38569</v>
      </c>
      <c r="DZ161">
        <v>37444</v>
      </c>
      <c r="EA161">
        <v>33600</v>
      </c>
      <c r="EB161">
        <v>46887</v>
      </c>
      <c r="EC161">
        <v>47241</v>
      </c>
      <c r="ED161">
        <v>39930</v>
      </c>
      <c r="EE161">
        <v>38440</v>
      </c>
      <c r="EF161">
        <v>43254</v>
      </c>
      <c r="EG161">
        <v>41552</v>
      </c>
      <c r="EH161">
        <v>1407</v>
      </c>
      <c r="EI161">
        <v>2008</v>
      </c>
      <c r="EJ161">
        <v>1488</v>
      </c>
      <c r="EK161">
        <v>2015</v>
      </c>
      <c r="EL161">
        <v>2158</v>
      </c>
      <c r="EM161">
        <v>1859</v>
      </c>
      <c r="EN161">
        <v>1721</v>
      </c>
      <c r="EO161">
        <v>1754</v>
      </c>
      <c r="EP161">
        <v>1972</v>
      </c>
      <c r="EQ161">
        <v>1974</v>
      </c>
      <c r="ER161">
        <v>1719</v>
      </c>
      <c r="ES161">
        <v>2021</v>
      </c>
      <c r="ET161">
        <v>244</v>
      </c>
      <c r="EU161">
        <v>243</v>
      </c>
      <c r="EV161">
        <v>225</v>
      </c>
      <c r="EW161">
        <v>256</v>
      </c>
      <c r="EX161">
        <v>228</v>
      </c>
      <c r="EY161">
        <v>213</v>
      </c>
      <c r="EZ161">
        <v>270</v>
      </c>
      <c r="FA161">
        <v>259</v>
      </c>
      <c r="FB161">
        <v>246</v>
      </c>
      <c r="FC161">
        <v>228</v>
      </c>
      <c r="FD161">
        <v>217</v>
      </c>
      <c r="FE161">
        <v>210</v>
      </c>
      <c r="FX161" s="3">
        <v>0.39583333333333331</v>
      </c>
      <c r="FY161">
        <f t="shared" si="4"/>
        <v>245</v>
      </c>
      <c r="FZ161">
        <f t="shared" si="5"/>
        <v>657.66666666666663</v>
      </c>
      <c r="GA161">
        <f t="shared" si="6"/>
        <v>9542.3333333333339</v>
      </c>
      <c r="GB161">
        <f t="shared" si="7"/>
        <v>19446.666666666668</v>
      </c>
      <c r="GC161">
        <f t="shared" si="8"/>
        <v>25405</v>
      </c>
      <c r="GD161">
        <f t="shared" si="9"/>
        <v>19555.333333333332</v>
      </c>
      <c r="GE161">
        <f t="shared" si="10"/>
        <v>42115.666666666664</v>
      </c>
      <c r="GF161">
        <f t="shared" si="11"/>
        <v>36537.666666666664</v>
      </c>
      <c r="GG161">
        <f t="shared" si="12"/>
        <v>44686</v>
      </c>
      <c r="GH161">
        <f t="shared" si="13"/>
        <v>41082</v>
      </c>
      <c r="GI161">
        <f t="shared" si="14"/>
        <v>1634.3333333333333</v>
      </c>
      <c r="GJ161">
        <f t="shared" si="15"/>
        <v>2010.6666666666667</v>
      </c>
      <c r="GK161">
        <f t="shared" si="16"/>
        <v>1815.6666666666667</v>
      </c>
      <c r="GL161">
        <f t="shared" si="17"/>
        <v>1904.6666666666667</v>
      </c>
      <c r="GM161">
        <f t="shared" si="18"/>
        <v>237.33333333333334</v>
      </c>
      <c r="GN161">
        <f t="shared" si="19"/>
        <v>232.33333333333334</v>
      </c>
      <c r="GO161">
        <f t="shared" si="20"/>
        <v>258.33333333333331</v>
      </c>
      <c r="GP161">
        <f t="shared" si="21"/>
        <v>218.33333333333334</v>
      </c>
      <c r="GS161" s="3">
        <v>0.39583333333333331</v>
      </c>
      <c r="GT161">
        <f t="shared" ref="GT161:HK161" si="190">FY161-FY318</f>
        <v>8.4166666666666572</v>
      </c>
      <c r="GU161">
        <f t="shared" si="190"/>
        <v>421.08333333333326</v>
      </c>
      <c r="GV161">
        <f t="shared" si="190"/>
        <v>9305.75</v>
      </c>
      <c r="GW161">
        <f t="shared" si="190"/>
        <v>19210.083333333336</v>
      </c>
      <c r="GX161">
        <f t="shared" si="190"/>
        <v>25168.416666666668</v>
      </c>
      <c r="GY161">
        <f t="shared" si="190"/>
        <v>19318.75</v>
      </c>
      <c r="GZ161">
        <f t="shared" si="190"/>
        <v>41879.083333333328</v>
      </c>
      <c r="HA161">
        <f t="shared" si="190"/>
        <v>36301.083333333328</v>
      </c>
      <c r="HB161">
        <f t="shared" si="190"/>
        <v>44449.416666666664</v>
      </c>
      <c r="HC161">
        <f t="shared" si="190"/>
        <v>40845.416666666664</v>
      </c>
      <c r="HD161">
        <f t="shared" si="190"/>
        <v>1397.75</v>
      </c>
      <c r="HE161">
        <f t="shared" si="190"/>
        <v>1774.0833333333335</v>
      </c>
      <c r="HF161">
        <f t="shared" si="190"/>
        <v>1579.0833333333335</v>
      </c>
      <c r="HG161">
        <f t="shared" si="190"/>
        <v>1668.0833333333335</v>
      </c>
      <c r="HH161">
        <f t="shared" si="190"/>
        <v>0.75</v>
      </c>
      <c r="HI161">
        <f t="shared" si="190"/>
        <v>-4.25</v>
      </c>
      <c r="HJ161">
        <f t="shared" si="190"/>
        <v>21.749999999999972</v>
      </c>
      <c r="HK161">
        <f t="shared" si="190"/>
        <v>-18.25</v>
      </c>
      <c r="HM161" s="3">
        <v>0.39583333333333331</v>
      </c>
      <c r="HN161">
        <f t="shared" ref="HN161:IE161" si="191">(GT163-GT161)/20</f>
        <v>-3.7499999999998576E-2</v>
      </c>
      <c r="HO161">
        <f t="shared" si="191"/>
        <v>0.52916666666667145</v>
      </c>
      <c r="HP161">
        <f t="shared" si="191"/>
        <v>15.1625</v>
      </c>
      <c r="HQ161">
        <f t="shared" si="191"/>
        <v>7.3125</v>
      </c>
      <c r="HR161">
        <f t="shared" si="191"/>
        <v>-3.9708333333333941</v>
      </c>
      <c r="HS161">
        <f t="shared" si="191"/>
        <v>-1.5874999999999999</v>
      </c>
      <c r="HT161">
        <f t="shared" si="191"/>
        <v>37.879166666666791</v>
      </c>
      <c r="HU161">
        <f t="shared" si="191"/>
        <v>30.912500000000001</v>
      </c>
      <c r="HV161">
        <f t="shared" si="191"/>
        <v>40.879166666666791</v>
      </c>
      <c r="HW161">
        <f t="shared" si="191"/>
        <v>46.395833333333215</v>
      </c>
      <c r="HX161">
        <f t="shared" si="191"/>
        <v>2.1291666666666744</v>
      </c>
      <c r="HY161">
        <f t="shared" si="191"/>
        <v>1.8625</v>
      </c>
      <c r="HZ161">
        <f t="shared" si="191"/>
        <v>2.0625</v>
      </c>
      <c r="IA161">
        <f t="shared" si="191"/>
        <v>2.3125</v>
      </c>
      <c r="IB161">
        <f t="shared" si="191"/>
        <v>1.2500000000001421E-2</v>
      </c>
      <c r="IC161">
        <f t="shared" si="191"/>
        <v>2.9166666666667139E-2</v>
      </c>
      <c r="ID161">
        <f t="shared" si="191"/>
        <v>1.2500000000001421E-2</v>
      </c>
      <c r="IE161">
        <f t="shared" si="191"/>
        <v>-5.4166666666665718E-2</v>
      </c>
      <c r="II161" s="3">
        <v>0.39583333333333331</v>
      </c>
      <c r="IJ161">
        <f t="shared" ref="IJ161:JA161" si="192">HN161/HN319</f>
        <v>-1.7928286852588945E-2</v>
      </c>
      <c r="IK161">
        <f t="shared" si="192"/>
        <v>0.25298804780876699</v>
      </c>
      <c r="IL161">
        <f t="shared" si="192"/>
        <v>7.2490039840637381</v>
      </c>
      <c r="IM161">
        <f t="shared" si="192"/>
        <v>3.496015936254977</v>
      </c>
      <c r="IN161">
        <f t="shared" si="192"/>
        <v>-1.8984063745020194</v>
      </c>
      <c r="IO161">
        <f t="shared" si="192"/>
        <v>-0.75896414342629404</v>
      </c>
      <c r="IP161">
        <f t="shared" si="192"/>
        <v>18.109561752988089</v>
      </c>
      <c r="IQ161">
        <f t="shared" si="192"/>
        <v>14.778884462151382</v>
      </c>
      <c r="IR161">
        <f t="shared" si="192"/>
        <v>19.543824701195259</v>
      </c>
      <c r="IS161">
        <f t="shared" si="192"/>
        <v>22.181274900398328</v>
      </c>
      <c r="IT161">
        <f t="shared" si="192"/>
        <v>1.0179282868525925</v>
      </c>
      <c r="IU161">
        <f t="shared" si="192"/>
        <v>0.8904382470119514</v>
      </c>
      <c r="IV161">
        <f t="shared" si="192"/>
        <v>0.9860557768924294</v>
      </c>
      <c r="IW161">
        <f t="shared" si="192"/>
        <v>1.1055776892430269</v>
      </c>
      <c r="IX161">
        <f t="shared" si="192"/>
        <v>5.9760956175305543E-3</v>
      </c>
      <c r="IY161">
        <f t="shared" si="192"/>
        <v>1.3944223107569934E-2</v>
      </c>
      <c r="IZ161">
        <f t="shared" si="192"/>
        <v>5.9760956175305543E-3</v>
      </c>
      <c r="JA161">
        <f t="shared" si="192"/>
        <v>-2.5896414342629005E-2</v>
      </c>
    </row>
    <row r="162" spans="1:261" x14ac:dyDescent="0.2">
      <c r="A162" s="3">
        <v>0.40277777777777773</v>
      </c>
      <c r="B162">
        <v>29</v>
      </c>
      <c r="C162">
        <v>163</v>
      </c>
      <c r="D162">
        <v>2021</v>
      </c>
      <c r="E162">
        <v>246</v>
      </c>
      <c r="F162">
        <v>242</v>
      </c>
      <c r="G162">
        <v>225</v>
      </c>
      <c r="H162">
        <v>161</v>
      </c>
      <c r="I162">
        <v>228</v>
      </c>
      <c r="J162">
        <v>165</v>
      </c>
      <c r="K162">
        <v>169</v>
      </c>
      <c r="L162">
        <v>2185</v>
      </c>
      <c r="M162">
        <v>215</v>
      </c>
      <c r="N162">
        <v>165</v>
      </c>
      <c r="O162">
        <v>1875</v>
      </c>
      <c r="P162">
        <v>242</v>
      </c>
      <c r="Q162">
        <v>235</v>
      </c>
      <c r="R162">
        <v>259</v>
      </c>
      <c r="S162">
        <v>28504</v>
      </c>
      <c r="T162">
        <v>26581</v>
      </c>
      <c r="U162">
        <v>20882</v>
      </c>
      <c r="V162">
        <v>19668</v>
      </c>
      <c r="W162">
        <v>21949</v>
      </c>
      <c r="X162">
        <v>16889</v>
      </c>
      <c r="Y162">
        <v>1735</v>
      </c>
      <c r="Z162">
        <v>155</v>
      </c>
      <c r="AA162">
        <v>209</v>
      </c>
      <c r="AB162">
        <v>635</v>
      </c>
      <c r="AC162">
        <v>758</v>
      </c>
      <c r="AD162">
        <v>595</v>
      </c>
      <c r="AE162">
        <v>40308</v>
      </c>
      <c r="AF162">
        <v>45042</v>
      </c>
      <c r="AG162">
        <v>41883</v>
      </c>
      <c r="AH162">
        <v>38722</v>
      </c>
      <c r="AI162">
        <v>37667</v>
      </c>
      <c r="AJ162">
        <v>33910</v>
      </c>
      <c r="AK162">
        <v>1772</v>
      </c>
      <c r="AL162">
        <v>156</v>
      </c>
      <c r="AM162">
        <v>157</v>
      </c>
      <c r="AN162">
        <v>10446</v>
      </c>
      <c r="AO162">
        <v>10490</v>
      </c>
      <c r="AP162">
        <v>8108</v>
      </c>
      <c r="AQ162">
        <v>47254</v>
      </c>
      <c r="AR162">
        <v>47520</v>
      </c>
      <c r="AS162">
        <v>40249</v>
      </c>
      <c r="AT162">
        <v>38775</v>
      </c>
      <c r="AU162">
        <v>43677</v>
      </c>
      <c r="AV162">
        <v>41925</v>
      </c>
      <c r="AW162">
        <v>2002</v>
      </c>
      <c r="AX162">
        <v>156</v>
      </c>
      <c r="AY162">
        <v>2002</v>
      </c>
      <c r="AZ162">
        <v>19135</v>
      </c>
      <c r="BA162">
        <v>20633</v>
      </c>
      <c r="BB162">
        <v>18645</v>
      </c>
      <c r="BC162">
        <v>1416</v>
      </c>
      <c r="BD162">
        <v>2029</v>
      </c>
      <c r="BE162">
        <v>1507</v>
      </c>
      <c r="BF162">
        <v>1728</v>
      </c>
      <c r="BG162">
        <v>252</v>
      </c>
      <c r="BH162">
        <v>229</v>
      </c>
      <c r="BI162">
        <v>213</v>
      </c>
      <c r="BJ162">
        <v>165</v>
      </c>
      <c r="BK162">
        <v>153</v>
      </c>
      <c r="BL162">
        <v>2043</v>
      </c>
      <c r="BM162">
        <v>269</v>
      </c>
      <c r="BN162">
        <v>261</v>
      </c>
      <c r="BO162">
        <v>247</v>
      </c>
      <c r="BP162">
        <v>161</v>
      </c>
      <c r="BQ162">
        <v>163</v>
      </c>
      <c r="BR162">
        <v>166</v>
      </c>
      <c r="BS162">
        <v>162</v>
      </c>
      <c r="BT162">
        <v>162</v>
      </c>
      <c r="BU162">
        <v>153</v>
      </c>
      <c r="BV162">
        <v>156</v>
      </c>
      <c r="BW162">
        <v>160</v>
      </c>
      <c r="BX162">
        <v>161</v>
      </c>
      <c r="BY162">
        <v>161</v>
      </c>
      <c r="BZ162">
        <v>157</v>
      </c>
      <c r="CA162">
        <v>163</v>
      </c>
      <c r="CB162">
        <v>160</v>
      </c>
      <c r="CC162">
        <v>164</v>
      </c>
      <c r="CD162">
        <v>164</v>
      </c>
      <c r="CE162">
        <v>159</v>
      </c>
      <c r="CF162">
        <v>160</v>
      </c>
      <c r="CG162">
        <v>156</v>
      </c>
      <c r="CH162">
        <v>160</v>
      </c>
      <c r="CI162">
        <v>169</v>
      </c>
      <c r="CJ162">
        <v>159</v>
      </c>
      <c r="CK162">
        <v>163</v>
      </c>
      <c r="CL162">
        <v>158</v>
      </c>
      <c r="CM162">
        <v>162</v>
      </c>
      <c r="CN162">
        <v>152</v>
      </c>
      <c r="CO162">
        <v>162</v>
      </c>
      <c r="CP162">
        <v>162</v>
      </c>
      <c r="CQ162">
        <v>160</v>
      </c>
      <c r="CR162">
        <v>155</v>
      </c>
      <c r="CS162">
        <v>163</v>
      </c>
      <c r="CT162">
        <v>166</v>
      </c>
      <c r="DC162" s="3">
        <v>0.40277777777777773</v>
      </c>
      <c r="DD162">
        <v>242</v>
      </c>
      <c r="DE162">
        <v>235</v>
      </c>
      <c r="DF162">
        <v>259</v>
      </c>
      <c r="DG162">
        <v>635</v>
      </c>
      <c r="DH162">
        <v>758</v>
      </c>
      <c r="DI162">
        <v>595</v>
      </c>
      <c r="DJ162">
        <v>10446</v>
      </c>
      <c r="DK162">
        <v>10490</v>
      </c>
      <c r="DL162">
        <v>8108</v>
      </c>
      <c r="DM162">
        <v>19135</v>
      </c>
      <c r="DN162">
        <v>20633</v>
      </c>
      <c r="DO162">
        <v>18645</v>
      </c>
      <c r="DP162">
        <v>28504</v>
      </c>
      <c r="DQ162">
        <v>26581</v>
      </c>
      <c r="DR162">
        <v>20882</v>
      </c>
      <c r="DS162">
        <v>19668</v>
      </c>
      <c r="DT162">
        <v>21949</v>
      </c>
      <c r="DU162">
        <v>16889</v>
      </c>
      <c r="DV162">
        <v>40308</v>
      </c>
      <c r="DW162">
        <v>45042</v>
      </c>
      <c r="DX162">
        <v>41883</v>
      </c>
      <c r="DY162">
        <v>38722</v>
      </c>
      <c r="DZ162">
        <v>37667</v>
      </c>
      <c r="EA162">
        <v>33910</v>
      </c>
      <c r="EB162">
        <v>47254</v>
      </c>
      <c r="EC162">
        <v>47520</v>
      </c>
      <c r="ED162">
        <v>40249</v>
      </c>
      <c r="EE162">
        <v>38775</v>
      </c>
      <c r="EF162">
        <v>43677</v>
      </c>
      <c r="EG162">
        <v>41925</v>
      </c>
      <c r="EH162">
        <v>1416</v>
      </c>
      <c r="EI162">
        <v>2029</v>
      </c>
      <c r="EJ162">
        <v>1507</v>
      </c>
      <c r="EK162">
        <v>2021</v>
      </c>
      <c r="EL162">
        <v>2185</v>
      </c>
      <c r="EM162">
        <v>1875</v>
      </c>
      <c r="EN162">
        <v>1735</v>
      </c>
      <c r="EO162">
        <v>1772</v>
      </c>
      <c r="EP162">
        <v>2002</v>
      </c>
      <c r="EQ162">
        <v>2002</v>
      </c>
      <c r="ER162">
        <v>1728</v>
      </c>
      <c r="ES162">
        <v>2043</v>
      </c>
      <c r="ET162">
        <v>246</v>
      </c>
      <c r="EU162">
        <v>242</v>
      </c>
      <c r="EV162">
        <v>225</v>
      </c>
      <c r="EW162">
        <v>252</v>
      </c>
      <c r="EX162">
        <v>229</v>
      </c>
      <c r="EY162">
        <v>213</v>
      </c>
      <c r="EZ162">
        <v>269</v>
      </c>
      <c r="FA162">
        <v>261</v>
      </c>
      <c r="FB162">
        <v>247</v>
      </c>
      <c r="FC162">
        <v>228</v>
      </c>
      <c r="FD162">
        <v>215</v>
      </c>
      <c r="FE162">
        <v>209</v>
      </c>
      <c r="FX162" s="3">
        <v>0.40277777777777773</v>
      </c>
      <c r="FY162">
        <f t="shared" si="4"/>
        <v>245.33333333333334</v>
      </c>
      <c r="FZ162">
        <f t="shared" si="5"/>
        <v>662.66666666666663</v>
      </c>
      <c r="GA162">
        <f t="shared" si="6"/>
        <v>9681.3333333333339</v>
      </c>
      <c r="GB162">
        <f t="shared" si="7"/>
        <v>19471</v>
      </c>
      <c r="GC162">
        <f t="shared" si="8"/>
        <v>25322.333333333332</v>
      </c>
      <c r="GD162">
        <f t="shared" si="9"/>
        <v>19502</v>
      </c>
      <c r="GE162">
        <f t="shared" si="10"/>
        <v>42411</v>
      </c>
      <c r="GF162">
        <f t="shared" si="11"/>
        <v>36766.333333333336</v>
      </c>
      <c r="GG162">
        <f t="shared" si="12"/>
        <v>45007.666666666664</v>
      </c>
      <c r="GH162">
        <f t="shared" si="13"/>
        <v>41459</v>
      </c>
      <c r="GI162">
        <f t="shared" si="14"/>
        <v>1650.6666666666667</v>
      </c>
      <c r="GJ162">
        <f t="shared" si="15"/>
        <v>2027</v>
      </c>
      <c r="GK162">
        <f t="shared" si="16"/>
        <v>1836.3333333333333</v>
      </c>
      <c r="GL162">
        <f t="shared" si="17"/>
        <v>1924.3333333333333</v>
      </c>
      <c r="GM162">
        <f t="shared" si="18"/>
        <v>237.66666666666666</v>
      </c>
      <c r="GN162">
        <f t="shared" si="19"/>
        <v>231.33333333333334</v>
      </c>
      <c r="GO162">
        <f t="shared" si="20"/>
        <v>259</v>
      </c>
      <c r="GP162">
        <f t="shared" si="21"/>
        <v>217.33333333333334</v>
      </c>
      <c r="GS162" s="3">
        <v>0.40277777777777773</v>
      </c>
      <c r="GT162">
        <f t="shared" ref="GT162:HK162" si="193">FY162-FY319</f>
        <v>9</v>
      </c>
      <c r="GU162">
        <f t="shared" si="193"/>
        <v>426.33333333333326</v>
      </c>
      <c r="GV162">
        <f t="shared" si="193"/>
        <v>9445</v>
      </c>
      <c r="GW162">
        <f t="shared" si="193"/>
        <v>19234.666666666668</v>
      </c>
      <c r="GX162">
        <f t="shared" si="193"/>
        <v>25086</v>
      </c>
      <c r="GY162">
        <f t="shared" si="193"/>
        <v>19265.666666666668</v>
      </c>
      <c r="GZ162">
        <f t="shared" si="193"/>
        <v>42174.666666666664</v>
      </c>
      <c r="HA162">
        <f t="shared" si="193"/>
        <v>36530</v>
      </c>
      <c r="HB162">
        <f t="shared" si="193"/>
        <v>44771.333333333328</v>
      </c>
      <c r="HC162">
        <f t="shared" si="193"/>
        <v>41222.666666666664</v>
      </c>
      <c r="HD162">
        <f t="shared" si="193"/>
        <v>1414.3333333333335</v>
      </c>
      <c r="HE162">
        <f t="shared" si="193"/>
        <v>1790.6666666666667</v>
      </c>
      <c r="HF162">
        <f t="shared" si="193"/>
        <v>1600</v>
      </c>
      <c r="HG162">
        <f t="shared" si="193"/>
        <v>1688</v>
      </c>
      <c r="HH162">
        <f t="shared" si="193"/>
        <v>1.3333333333333144</v>
      </c>
      <c r="HI162">
        <f t="shared" si="193"/>
        <v>-5</v>
      </c>
      <c r="HJ162">
        <f t="shared" si="193"/>
        <v>22.666666666666657</v>
      </c>
      <c r="HK162">
        <f t="shared" si="193"/>
        <v>-19</v>
      </c>
      <c r="HM162" s="3">
        <v>0.40277777777777773</v>
      </c>
      <c r="HN162">
        <f t="shared" ref="HN162:IE162" si="194">(GT164-GT162)/20</f>
        <v>-9.5833333333332854E-2</v>
      </c>
      <c r="HO162">
        <f t="shared" si="194"/>
        <v>0.58750000000000568</v>
      </c>
      <c r="HP162">
        <f t="shared" si="194"/>
        <v>17.354166666666696</v>
      </c>
      <c r="HQ162">
        <f t="shared" si="194"/>
        <v>10.7875</v>
      </c>
      <c r="HR162">
        <f t="shared" si="194"/>
        <v>1.370833333333394</v>
      </c>
      <c r="HS162">
        <f t="shared" si="194"/>
        <v>2.1541666666666059</v>
      </c>
      <c r="HT162">
        <f t="shared" si="194"/>
        <v>46.270833333333577</v>
      </c>
      <c r="HU162">
        <f t="shared" si="194"/>
        <v>38.404166666666789</v>
      </c>
      <c r="HV162">
        <f t="shared" si="194"/>
        <v>49.487500000000367</v>
      </c>
      <c r="HW162">
        <f t="shared" si="194"/>
        <v>56.4375</v>
      </c>
      <c r="HX162">
        <f t="shared" si="194"/>
        <v>2.2208333333333257</v>
      </c>
      <c r="HY162">
        <f t="shared" si="194"/>
        <v>2.0374999999999885</v>
      </c>
      <c r="HZ162">
        <f t="shared" si="194"/>
        <v>2.0708333333333373</v>
      </c>
      <c r="IA162">
        <f t="shared" si="194"/>
        <v>2.4874999999999998</v>
      </c>
      <c r="IB162">
        <f t="shared" si="194"/>
        <v>5.416666666666714E-2</v>
      </c>
      <c r="IC162">
        <f t="shared" si="194"/>
        <v>2.083333333333286E-2</v>
      </c>
      <c r="ID162">
        <f t="shared" si="194"/>
        <v>-0.12916666666666715</v>
      </c>
      <c r="IE162">
        <f t="shared" si="194"/>
        <v>5.416666666666714E-2</v>
      </c>
      <c r="II162" s="3">
        <v>0.40277777777777773</v>
      </c>
      <c r="IJ162">
        <f t="shared" ref="IJ162:JA162" si="195">HN162/HN320</f>
        <v>-4.347826086956507E-2</v>
      </c>
      <c r="IK162">
        <f t="shared" si="195"/>
        <v>0.26654064272212019</v>
      </c>
      <c r="IL162">
        <f t="shared" si="195"/>
        <v>7.8733459357278148</v>
      </c>
      <c r="IM162">
        <f t="shared" si="195"/>
        <v>4.8941398865784578</v>
      </c>
      <c r="IN162">
        <f t="shared" si="195"/>
        <v>0.62192816635163528</v>
      </c>
      <c r="IO162">
        <f t="shared" si="195"/>
        <v>0.97731568998107043</v>
      </c>
      <c r="IP162">
        <f t="shared" si="195"/>
        <v>20.992438563327177</v>
      </c>
      <c r="IQ162">
        <f t="shared" si="195"/>
        <v>17.423440453686286</v>
      </c>
      <c r="IR162">
        <f t="shared" si="195"/>
        <v>22.451795841210032</v>
      </c>
      <c r="IS162">
        <f t="shared" si="195"/>
        <v>25.60491493383747</v>
      </c>
      <c r="IT162">
        <f t="shared" si="195"/>
        <v>1.0075614366729659</v>
      </c>
      <c r="IU162">
        <f t="shared" si="195"/>
        <v>0.92438563327031764</v>
      </c>
      <c r="IV162">
        <f t="shared" si="195"/>
        <v>0.9395085066162604</v>
      </c>
      <c r="IW162">
        <f t="shared" si="195"/>
        <v>1.1285444234404554</v>
      </c>
      <c r="IX162">
        <f t="shared" si="195"/>
        <v>2.4574669187145813E-2</v>
      </c>
      <c r="IY162">
        <f t="shared" si="195"/>
        <v>9.4517958412096304E-3</v>
      </c>
      <c r="IZ162">
        <f t="shared" si="195"/>
        <v>-5.8601134215501262E-2</v>
      </c>
      <c r="JA162">
        <f t="shared" si="195"/>
        <v>2.4574669187145813E-2</v>
      </c>
    </row>
    <row r="163" spans="1:261" x14ac:dyDescent="0.2">
      <c r="A163" s="3">
        <v>0.40972222222222227</v>
      </c>
      <c r="B163">
        <v>29</v>
      </c>
      <c r="C163">
        <v>163</v>
      </c>
      <c r="D163">
        <v>2040</v>
      </c>
      <c r="E163">
        <v>243</v>
      </c>
      <c r="F163">
        <v>242</v>
      </c>
      <c r="G163">
        <v>227</v>
      </c>
      <c r="H163">
        <v>162</v>
      </c>
      <c r="I163">
        <v>227</v>
      </c>
      <c r="J163">
        <v>165</v>
      </c>
      <c r="K163">
        <v>168</v>
      </c>
      <c r="L163">
        <v>2212</v>
      </c>
      <c r="M163">
        <v>215</v>
      </c>
      <c r="N163">
        <v>166</v>
      </c>
      <c r="O163">
        <v>1891</v>
      </c>
      <c r="P163">
        <v>241</v>
      </c>
      <c r="Q163">
        <v>235</v>
      </c>
      <c r="R163">
        <v>256</v>
      </c>
      <c r="S163">
        <v>28503</v>
      </c>
      <c r="T163">
        <v>26547</v>
      </c>
      <c r="U163">
        <v>20926</v>
      </c>
      <c r="V163">
        <v>19700</v>
      </c>
      <c r="W163">
        <v>21990</v>
      </c>
      <c r="X163">
        <v>16880</v>
      </c>
      <c r="Y163">
        <v>1754</v>
      </c>
      <c r="Z163">
        <v>155</v>
      </c>
      <c r="AA163">
        <v>209</v>
      </c>
      <c r="AB163">
        <v>637</v>
      </c>
      <c r="AC163">
        <v>767</v>
      </c>
      <c r="AD163">
        <v>600</v>
      </c>
      <c r="AE163">
        <v>40698</v>
      </c>
      <c r="AF163">
        <v>45477</v>
      </c>
      <c r="AG163">
        <v>42444</v>
      </c>
      <c r="AH163">
        <v>39064</v>
      </c>
      <c r="AI163">
        <v>38053</v>
      </c>
      <c r="AJ163">
        <v>34350</v>
      </c>
      <c r="AK163">
        <v>1784</v>
      </c>
      <c r="AL163">
        <v>157</v>
      </c>
      <c r="AM163">
        <v>158</v>
      </c>
      <c r="AN163">
        <v>10658</v>
      </c>
      <c r="AO163">
        <v>10631</v>
      </c>
      <c r="AP163">
        <v>8247</v>
      </c>
      <c r="AQ163">
        <v>47774</v>
      </c>
      <c r="AR163">
        <v>47978</v>
      </c>
      <c r="AS163">
        <v>40758</v>
      </c>
      <c r="AT163">
        <v>39269</v>
      </c>
      <c r="AU163">
        <v>44265</v>
      </c>
      <c r="AV163">
        <v>42495</v>
      </c>
      <c r="AW163">
        <v>2032</v>
      </c>
      <c r="AX163">
        <v>156</v>
      </c>
      <c r="AY163">
        <v>2027</v>
      </c>
      <c r="AZ163">
        <v>19318</v>
      </c>
      <c r="BA163">
        <v>20718</v>
      </c>
      <c r="BB163">
        <v>18742</v>
      </c>
      <c r="BC163">
        <v>1435</v>
      </c>
      <c r="BD163">
        <v>2065</v>
      </c>
      <c r="BE163">
        <v>1530</v>
      </c>
      <c r="BF163">
        <v>1743</v>
      </c>
      <c r="BG163">
        <v>254</v>
      </c>
      <c r="BH163">
        <v>227</v>
      </c>
      <c r="BI163">
        <v>217</v>
      </c>
      <c r="BJ163">
        <v>164</v>
      </c>
      <c r="BK163">
        <v>154</v>
      </c>
      <c r="BL163">
        <v>2082</v>
      </c>
      <c r="BM163">
        <v>269</v>
      </c>
      <c r="BN163">
        <v>261</v>
      </c>
      <c r="BO163">
        <v>245</v>
      </c>
      <c r="BP163">
        <v>162</v>
      </c>
      <c r="BQ163">
        <v>162</v>
      </c>
      <c r="BR163">
        <v>167</v>
      </c>
      <c r="BS163">
        <v>161</v>
      </c>
      <c r="BT163">
        <v>163</v>
      </c>
      <c r="BU163">
        <v>155</v>
      </c>
      <c r="BV163">
        <v>155</v>
      </c>
      <c r="BW163">
        <v>160</v>
      </c>
      <c r="BX163">
        <v>161</v>
      </c>
      <c r="BY163">
        <v>161</v>
      </c>
      <c r="BZ163">
        <v>156</v>
      </c>
      <c r="CA163">
        <v>161</v>
      </c>
      <c r="CB163">
        <v>161</v>
      </c>
      <c r="CC163">
        <v>163</v>
      </c>
      <c r="CD163">
        <v>163</v>
      </c>
      <c r="CE163">
        <v>157</v>
      </c>
      <c r="CF163">
        <v>160</v>
      </c>
      <c r="CG163">
        <v>155</v>
      </c>
      <c r="CH163">
        <v>159</v>
      </c>
      <c r="CI163">
        <v>167</v>
      </c>
      <c r="CJ163">
        <v>161</v>
      </c>
      <c r="CK163">
        <v>163</v>
      </c>
      <c r="CL163">
        <v>158</v>
      </c>
      <c r="CM163">
        <v>162</v>
      </c>
      <c r="CN163">
        <v>155</v>
      </c>
      <c r="CO163">
        <v>162</v>
      </c>
      <c r="CP163">
        <v>161</v>
      </c>
      <c r="CQ163">
        <v>158</v>
      </c>
      <c r="CR163">
        <v>157</v>
      </c>
      <c r="CS163">
        <v>161</v>
      </c>
      <c r="CT163">
        <v>164</v>
      </c>
      <c r="DC163" s="3">
        <v>0.40972222222222227</v>
      </c>
      <c r="DD163">
        <v>241</v>
      </c>
      <c r="DE163">
        <v>235</v>
      </c>
      <c r="DF163">
        <v>256</v>
      </c>
      <c r="DG163">
        <v>637</v>
      </c>
      <c r="DH163">
        <v>767</v>
      </c>
      <c r="DI163">
        <v>600</v>
      </c>
      <c r="DJ163">
        <v>10658</v>
      </c>
      <c r="DK163">
        <v>10631</v>
      </c>
      <c r="DL163">
        <v>8247</v>
      </c>
      <c r="DM163">
        <v>19318</v>
      </c>
      <c r="DN163">
        <v>20718</v>
      </c>
      <c r="DO163">
        <v>18742</v>
      </c>
      <c r="DP163">
        <v>28503</v>
      </c>
      <c r="DQ163">
        <v>26547</v>
      </c>
      <c r="DR163">
        <v>20926</v>
      </c>
      <c r="DS163">
        <v>19700</v>
      </c>
      <c r="DT163">
        <v>21990</v>
      </c>
      <c r="DU163">
        <v>16880</v>
      </c>
      <c r="DV163">
        <v>40698</v>
      </c>
      <c r="DW163">
        <v>45477</v>
      </c>
      <c r="DX163">
        <v>42444</v>
      </c>
      <c r="DY163">
        <v>39064</v>
      </c>
      <c r="DZ163">
        <v>38053</v>
      </c>
      <c r="EA163">
        <v>34350</v>
      </c>
      <c r="EB163">
        <v>47774</v>
      </c>
      <c r="EC163">
        <v>47978</v>
      </c>
      <c r="ED163">
        <v>40758</v>
      </c>
      <c r="EE163">
        <v>39269</v>
      </c>
      <c r="EF163">
        <v>44265</v>
      </c>
      <c r="EG163">
        <v>42495</v>
      </c>
      <c r="EH163">
        <v>1435</v>
      </c>
      <c r="EI163">
        <v>2065</v>
      </c>
      <c r="EJ163">
        <v>1530</v>
      </c>
      <c r="EK163">
        <v>2040</v>
      </c>
      <c r="EL163">
        <v>2212</v>
      </c>
      <c r="EM163">
        <v>1891</v>
      </c>
      <c r="EN163">
        <v>1754</v>
      </c>
      <c r="EO163">
        <v>1784</v>
      </c>
      <c r="EP163">
        <v>2032</v>
      </c>
      <c r="EQ163">
        <v>2027</v>
      </c>
      <c r="ER163">
        <v>1743</v>
      </c>
      <c r="ES163">
        <v>2082</v>
      </c>
      <c r="ET163">
        <v>243</v>
      </c>
      <c r="EU163">
        <v>242</v>
      </c>
      <c r="EV163">
        <v>227</v>
      </c>
      <c r="EW163">
        <v>254</v>
      </c>
      <c r="EX163">
        <v>227</v>
      </c>
      <c r="EY163">
        <v>217</v>
      </c>
      <c r="EZ163">
        <v>269</v>
      </c>
      <c r="FA163">
        <v>261</v>
      </c>
      <c r="FB163">
        <v>245</v>
      </c>
      <c r="FC163">
        <v>227</v>
      </c>
      <c r="FD163">
        <v>215</v>
      </c>
      <c r="FE163">
        <v>209</v>
      </c>
      <c r="FX163" s="3">
        <v>0.40972222222222227</v>
      </c>
      <c r="FY163">
        <f t="shared" si="4"/>
        <v>244</v>
      </c>
      <c r="FZ163">
        <f t="shared" si="5"/>
        <v>668</v>
      </c>
      <c r="GA163">
        <f t="shared" si="6"/>
        <v>9845.3333333333339</v>
      </c>
      <c r="GB163">
        <f t="shared" si="7"/>
        <v>19592.666666666668</v>
      </c>
      <c r="GC163">
        <f t="shared" si="8"/>
        <v>25325.333333333332</v>
      </c>
      <c r="GD163">
        <f t="shared" si="9"/>
        <v>19523.333333333332</v>
      </c>
      <c r="GE163">
        <f t="shared" si="10"/>
        <v>42873</v>
      </c>
      <c r="GF163">
        <f t="shared" si="11"/>
        <v>37155.666666666664</v>
      </c>
      <c r="GG163">
        <f t="shared" si="12"/>
        <v>45503.333333333336</v>
      </c>
      <c r="GH163">
        <f t="shared" si="13"/>
        <v>42009.666666666664</v>
      </c>
      <c r="GI163">
        <f t="shared" si="14"/>
        <v>1676.6666666666667</v>
      </c>
      <c r="GJ163">
        <f t="shared" si="15"/>
        <v>2047.6666666666667</v>
      </c>
      <c r="GK163">
        <f t="shared" si="16"/>
        <v>1856.6666666666667</v>
      </c>
      <c r="GL163">
        <f t="shared" si="17"/>
        <v>1950.6666666666667</v>
      </c>
      <c r="GM163">
        <f t="shared" si="18"/>
        <v>237.33333333333334</v>
      </c>
      <c r="GN163">
        <f t="shared" si="19"/>
        <v>232.66666666666666</v>
      </c>
      <c r="GO163">
        <f t="shared" si="20"/>
        <v>258.33333333333331</v>
      </c>
      <c r="GP163">
        <f t="shared" si="21"/>
        <v>217</v>
      </c>
      <c r="GS163" s="3">
        <v>0.40972222222222227</v>
      </c>
      <c r="GT163">
        <f t="shared" ref="GT163:HK163" si="196">FY163-FY320</f>
        <v>7.6666666666666856</v>
      </c>
      <c r="GU163">
        <f t="shared" si="196"/>
        <v>431.66666666666669</v>
      </c>
      <c r="GV163">
        <f t="shared" si="196"/>
        <v>9609</v>
      </c>
      <c r="GW163">
        <f t="shared" si="196"/>
        <v>19356.333333333336</v>
      </c>
      <c r="GX163">
        <f t="shared" si="196"/>
        <v>25089</v>
      </c>
      <c r="GY163">
        <f t="shared" si="196"/>
        <v>19287</v>
      </c>
      <c r="GZ163">
        <f t="shared" si="196"/>
        <v>42636.666666666664</v>
      </c>
      <c r="HA163">
        <f t="shared" si="196"/>
        <v>36919.333333333328</v>
      </c>
      <c r="HB163">
        <f t="shared" si="196"/>
        <v>45267</v>
      </c>
      <c r="HC163">
        <f t="shared" si="196"/>
        <v>41773.333333333328</v>
      </c>
      <c r="HD163">
        <f t="shared" si="196"/>
        <v>1440.3333333333335</v>
      </c>
      <c r="HE163">
        <f t="shared" si="196"/>
        <v>1811.3333333333335</v>
      </c>
      <c r="HF163">
        <f t="shared" si="196"/>
        <v>1620.3333333333335</v>
      </c>
      <c r="HG163">
        <f t="shared" si="196"/>
        <v>1714.3333333333335</v>
      </c>
      <c r="HH163">
        <f t="shared" si="196"/>
        <v>1.0000000000000284</v>
      </c>
      <c r="HI163">
        <f t="shared" si="196"/>
        <v>-3.6666666666666572</v>
      </c>
      <c r="HJ163">
        <f t="shared" si="196"/>
        <v>22</v>
      </c>
      <c r="HK163">
        <f t="shared" si="196"/>
        <v>-19.333333333333314</v>
      </c>
      <c r="HM163" s="3">
        <v>0.40972222222222227</v>
      </c>
      <c r="HN163">
        <f t="shared" ref="HN163:IE163" si="197">(GT165-GT163)/20</f>
        <v>-7.5000000000001427E-2</v>
      </c>
      <c r="HO163">
        <f t="shared" si="197"/>
        <v>0.59166666666666567</v>
      </c>
      <c r="HP163">
        <f t="shared" si="197"/>
        <v>18.425000000000001</v>
      </c>
      <c r="HQ163">
        <f t="shared" si="197"/>
        <v>10.774999999999817</v>
      </c>
      <c r="HR163">
        <f t="shared" si="197"/>
        <v>1.0083333333333939</v>
      </c>
      <c r="HS163">
        <f t="shared" si="197"/>
        <v>2.6083333333333938</v>
      </c>
      <c r="HT163">
        <f t="shared" si="197"/>
        <v>47.508333333333574</v>
      </c>
      <c r="HU163">
        <f t="shared" si="197"/>
        <v>37.391666666666787</v>
      </c>
      <c r="HV163">
        <f t="shared" si="197"/>
        <v>48.725000000000001</v>
      </c>
      <c r="HW163">
        <f t="shared" si="197"/>
        <v>53.841666666666789</v>
      </c>
      <c r="HX163">
        <f t="shared" si="197"/>
        <v>2.0916666666666628</v>
      </c>
      <c r="HY163">
        <f t="shared" si="197"/>
        <v>2.0916666666666517</v>
      </c>
      <c r="HZ163">
        <f t="shared" si="197"/>
        <v>2.2749999999999888</v>
      </c>
      <c r="IA163">
        <f t="shared" si="197"/>
        <v>2.291666666666663</v>
      </c>
      <c r="IB163">
        <f t="shared" si="197"/>
        <v>5.833333333333144E-2</v>
      </c>
      <c r="IC163">
        <f t="shared" si="197"/>
        <v>-5.8333333333334278E-2</v>
      </c>
      <c r="ID163">
        <f t="shared" si="197"/>
        <v>-5.8333333333334278E-2</v>
      </c>
      <c r="IE163">
        <f t="shared" si="197"/>
        <v>5.8333333333332862E-2</v>
      </c>
      <c r="II163" s="3">
        <v>0.40972222222222227</v>
      </c>
      <c r="IJ163">
        <f t="shared" ref="IJ163:JA163" si="198">HN163/HN321</f>
        <v>-3.4285714285715072E-2</v>
      </c>
      <c r="IK163">
        <f t="shared" si="198"/>
        <v>0.27047619047619109</v>
      </c>
      <c r="IL163">
        <f t="shared" si="198"/>
        <v>8.4228571428571755</v>
      </c>
      <c r="IM163">
        <f t="shared" si="198"/>
        <v>4.9257142857142213</v>
      </c>
      <c r="IN163">
        <f t="shared" si="198"/>
        <v>0.46095238095241042</v>
      </c>
      <c r="IO163">
        <f t="shared" si="198"/>
        <v>1.1923809523809845</v>
      </c>
      <c r="IP163">
        <f t="shared" si="198"/>
        <v>21.718095238095433</v>
      </c>
      <c r="IQ163">
        <f t="shared" si="198"/>
        <v>17.093333333333455</v>
      </c>
      <c r="IR163">
        <f t="shared" si="198"/>
        <v>22.274285714285799</v>
      </c>
      <c r="IS163">
        <f t="shared" si="198"/>
        <v>24.613333333333486</v>
      </c>
      <c r="IT163">
        <f t="shared" si="198"/>
        <v>0.95619047619047814</v>
      </c>
      <c r="IU163">
        <f t="shared" si="198"/>
        <v>0.95619047619047304</v>
      </c>
      <c r="IV163">
        <f t="shared" si="198"/>
        <v>1.0399999999999989</v>
      </c>
      <c r="IW163">
        <f t="shared" si="198"/>
        <v>1.0476190476190499</v>
      </c>
      <c r="IX163">
        <f t="shared" si="198"/>
        <v>2.6666666666665905E-2</v>
      </c>
      <c r="IY163">
        <f t="shared" si="198"/>
        <v>-2.6666666666667203E-2</v>
      </c>
      <c r="IZ163">
        <f t="shared" si="198"/>
        <v>-2.6666666666667203E-2</v>
      </c>
      <c r="JA163">
        <f t="shared" si="198"/>
        <v>2.6666666666666554E-2</v>
      </c>
    </row>
    <row r="164" spans="1:261" x14ac:dyDescent="0.2">
      <c r="A164" s="3">
        <v>0.41666666666666669</v>
      </c>
      <c r="B164">
        <v>29</v>
      </c>
      <c r="C164">
        <v>161</v>
      </c>
      <c r="D164">
        <v>2046</v>
      </c>
      <c r="E164">
        <v>246</v>
      </c>
      <c r="F164">
        <v>246</v>
      </c>
      <c r="G164">
        <v>227</v>
      </c>
      <c r="H164">
        <v>162</v>
      </c>
      <c r="I164">
        <v>231</v>
      </c>
      <c r="J164">
        <v>165</v>
      </c>
      <c r="K164">
        <v>168</v>
      </c>
      <c r="L164">
        <v>2246</v>
      </c>
      <c r="M164">
        <v>216</v>
      </c>
      <c r="N164">
        <v>165</v>
      </c>
      <c r="O164">
        <v>1914</v>
      </c>
      <c r="P164">
        <v>240</v>
      </c>
      <c r="Q164">
        <v>236</v>
      </c>
      <c r="R164">
        <v>257</v>
      </c>
      <c r="S164">
        <v>28491</v>
      </c>
      <c r="T164">
        <v>26579</v>
      </c>
      <c r="U164">
        <v>20982</v>
      </c>
      <c r="V164">
        <v>19726</v>
      </c>
      <c r="W164">
        <v>22045</v>
      </c>
      <c r="X164">
        <v>16867</v>
      </c>
      <c r="Y164">
        <v>1775</v>
      </c>
      <c r="Z164">
        <v>156</v>
      </c>
      <c r="AA164">
        <v>211</v>
      </c>
      <c r="AB164">
        <v>644</v>
      </c>
      <c r="AC164">
        <v>775</v>
      </c>
      <c r="AD164">
        <v>607</v>
      </c>
      <c r="AE164">
        <v>41121</v>
      </c>
      <c r="AF164">
        <v>45907</v>
      </c>
      <c r="AG164">
        <v>42984</v>
      </c>
      <c r="AH164">
        <v>39350</v>
      </c>
      <c r="AI164">
        <v>38450</v>
      </c>
      <c r="AJ164">
        <v>34806</v>
      </c>
      <c r="AK164">
        <v>1801</v>
      </c>
      <c r="AL164">
        <v>157</v>
      </c>
      <c r="AM164">
        <v>158</v>
      </c>
      <c r="AN164">
        <v>10895</v>
      </c>
      <c r="AO164">
        <v>10810</v>
      </c>
      <c r="AP164">
        <v>8383</v>
      </c>
      <c r="AQ164">
        <v>48319</v>
      </c>
      <c r="AR164">
        <v>48444</v>
      </c>
      <c r="AS164">
        <v>41232</v>
      </c>
      <c r="AT164">
        <v>39822</v>
      </c>
      <c r="AU164">
        <v>44856</v>
      </c>
      <c r="AV164">
        <v>43088</v>
      </c>
      <c r="AW164">
        <v>2060</v>
      </c>
      <c r="AX164">
        <v>155</v>
      </c>
      <c r="AY164">
        <v>2061</v>
      </c>
      <c r="AZ164">
        <v>19450</v>
      </c>
      <c r="BA164">
        <v>20816</v>
      </c>
      <c r="BB164">
        <v>18797</v>
      </c>
      <c r="BC164">
        <v>1448</v>
      </c>
      <c r="BD164">
        <v>2088</v>
      </c>
      <c r="BE164">
        <v>1552</v>
      </c>
      <c r="BF164">
        <v>1761</v>
      </c>
      <c r="BG164">
        <v>254</v>
      </c>
      <c r="BH164">
        <v>230</v>
      </c>
      <c r="BI164">
        <v>214</v>
      </c>
      <c r="BJ164">
        <v>163</v>
      </c>
      <c r="BK164">
        <v>154</v>
      </c>
      <c r="BL164">
        <v>2103</v>
      </c>
      <c r="BM164">
        <v>267</v>
      </c>
      <c r="BN164">
        <v>261</v>
      </c>
      <c r="BO164">
        <v>244</v>
      </c>
      <c r="BP164">
        <v>162</v>
      </c>
      <c r="BQ164">
        <v>163</v>
      </c>
      <c r="BR164">
        <v>167</v>
      </c>
      <c r="BS164">
        <v>163</v>
      </c>
      <c r="BT164">
        <v>161</v>
      </c>
      <c r="BU164">
        <v>156</v>
      </c>
      <c r="BV164">
        <v>154</v>
      </c>
      <c r="BW164">
        <v>159</v>
      </c>
      <c r="BX164">
        <v>160</v>
      </c>
      <c r="BY164">
        <v>162</v>
      </c>
      <c r="BZ164">
        <v>156</v>
      </c>
      <c r="CA164">
        <v>161</v>
      </c>
      <c r="CB164">
        <v>161</v>
      </c>
      <c r="CC164">
        <v>162</v>
      </c>
      <c r="CD164">
        <v>164</v>
      </c>
      <c r="CE164">
        <v>158</v>
      </c>
      <c r="CF164">
        <v>157</v>
      </c>
      <c r="CG164">
        <v>154</v>
      </c>
      <c r="CH164">
        <v>159</v>
      </c>
      <c r="CI164">
        <v>167</v>
      </c>
      <c r="CJ164">
        <v>161</v>
      </c>
      <c r="CK164">
        <v>164</v>
      </c>
      <c r="CL164">
        <v>159</v>
      </c>
      <c r="CM164">
        <v>161</v>
      </c>
      <c r="CN164">
        <v>154</v>
      </c>
      <c r="CO164">
        <v>162</v>
      </c>
      <c r="CP164">
        <v>160</v>
      </c>
      <c r="CQ164">
        <v>158</v>
      </c>
      <c r="CR164">
        <v>156</v>
      </c>
      <c r="CS164">
        <v>161</v>
      </c>
      <c r="CT164">
        <v>166</v>
      </c>
      <c r="DC164" s="3">
        <v>0.41666666666666669</v>
      </c>
      <c r="DD164">
        <v>240</v>
      </c>
      <c r="DE164">
        <v>236</v>
      </c>
      <c r="DF164">
        <v>257</v>
      </c>
      <c r="DG164">
        <v>644</v>
      </c>
      <c r="DH164">
        <v>775</v>
      </c>
      <c r="DI164">
        <v>607</v>
      </c>
      <c r="DJ164">
        <v>10895</v>
      </c>
      <c r="DK164">
        <v>10810</v>
      </c>
      <c r="DL164">
        <v>8383</v>
      </c>
      <c r="DM164">
        <v>19450</v>
      </c>
      <c r="DN164">
        <v>20816</v>
      </c>
      <c r="DO164">
        <v>18797</v>
      </c>
      <c r="DP164">
        <v>28491</v>
      </c>
      <c r="DQ164">
        <v>26579</v>
      </c>
      <c r="DR164">
        <v>20982</v>
      </c>
      <c r="DS164">
        <v>19726</v>
      </c>
      <c r="DT164">
        <v>22045</v>
      </c>
      <c r="DU164">
        <v>16867</v>
      </c>
      <c r="DV164">
        <v>41121</v>
      </c>
      <c r="DW164">
        <v>45907</v>
      </c>
      <c r="DX164">
        <v>42984</v>
      </c>
      <c r="DY164">
        <v>39350</v>
      </c>
      <c r="DZ164">
        <v>38450</v>
      </c>
      <c r="EA164">
        <v>34806</v>
      </c>
      <c r="EB164">
        <v>48319</v>
      </c>
      <c r="EC164">
        <v>48444</v>
      </c>
      <c r="ED164">
        <v>41232</v>
      </c>
      <c r="EE164">
        <v>39822</v>
      </c>
      <c r="EF164">
        <v>44856</v>
      </c>
      <c r="EG164">
        <v>43088</v>
      </c>
      <c r="EH164">
        <v>1448</v>
      </c>
      <c r="EI164">
        <v>2088</v>
      </c>
      <c r="EJ164">
        <v>1552</v>
      </c>
      <c r="EK164">
        <v>2046</v>
      </c>
      <c r="EL164">
        <v>2246</v>
      </c>
      <c r="EM164">
        <v>1914</v>
      </c>
      <c r="EN164">
        <v>1775</v>
      </c>
      <c r="EO164">
        <v>1801</v>
      </c>
      <c r="EP164">
        <v>2060</v>
      </c>
      <c r="EQ164">
        <v>2061</v>
      </c>
      <c r="ER164">
        <v>1761</v>
      </c>
      <c r="ES164">
        <v>2103</v>
      </c>
      <c r="ET164">
        <v>246</v>
      </c>
      <c r="EU164">
        <v>246</v>
      </c>
      <c r="EV164">
        <v>227</v>
      </c>
      <c r="EW164">
        <v>254</v>
      </c>
      <c r="EX164">
        <v>230</v>
      </c>
      <c r="EY164">
        <v>214</v>
      </c>
      <c r="EZ164">
        <v>267</v>
      </c>
      <c r="FA164">
        <v>261</v>
      </c>
      <c r="FB164">
        <v>244</v>
      </c>
      <c r="FC164">
        <v>231</v>
      </c>
      <c r="FD164">
        <v>216</v>
      </c>
      <c r="FE164">
        <v>211</v>
      </c>
      <c r="FX164" s="3">
        <v>0.41666666666666669</v>
      </c>
      <c r="FY164">
        <f t="shared" si="4"/>
        <v>244.33333333333334</v>
      </c>
      <c r="FZ164">
        <f t="shared" si="5"/>
        <v>675.33333333333337</v>
      </c>
      <c r="GA164">
        <f t="shared" si="6"/>
        <v>10029.333333333334</v>
      </c>
      <c r="GB164">
        <f t="shared" si="7"/>
        <v>19687.666666666668</v>
      </c>
      <c r="GC164">
        <f t="shared" si="8"/>
        <v>25350.666666666668</v>
      </c>
      <c r="GD164">
        <f t="shared" si="9"/>
        <v>19546</v>
      </c>
      <c r="GE164">
        <f t="shared" si="10"/>
        <v>43337.333333333336</v>
      </c>
      <c r="GF164">
        <f t="shared" si="11"/>
        <v>37535.333333333336</v>
      </c>
      <c r="GG164">
        <f t="shared" si="12"/>
        <v>45998.333333333336</v>
      </c>
      <c r="GH164">
        <f t="shared" si="13"/>
        <v>42588.666666666664</v>
      </c>
      <c r="GI164">
        <f t="shared" si="14"/>
        <v>1696</v>
      </c>
      <c r="GJ164">
        <f t="shared" si="15"/>
        <v>2068.6666666666665</v>
      </c>
      <c r="GK164">
        <f t="shared" si="16"/>
        <v>1878.6666666666667</v>
      </c>
      <c r="GL164">
        <f t="shared" si="17"/>
        <v>1975</v>
      </c>
      <c r="GM164">
        <f t="shared" si="18"/>
        <v>239.66666666666666</v>
      </c>
      <c r="GN164">
        <f t="shared" si="19"/>
        <v>232.66666666666666</v>
      </c>
      <c r="GO164">
        <f t="shared" si="20"/>
        <v>257.33333333333331</v>
      </c>
      <c r="GP164">
        <f t="shared" si="21"/>
        <v>219.33333333333334</v>
      </c>
      <c r="GS164" s="3">
        <v>0.41666666666666669</v>
      </c>
      <c r="GT164">
        <f t="shared" ref="GT164:HK164" si="199">FY164-FY321</f>
        <v>7.0833333333333428</v>
      </c>
      <c r="GU164">
        <f t="shared" si="199"/>
        <v>438.08333333333337</v>
      </c>
      <c r="GV164">
        <f t="shared" si="199"/>
        <v>9792.0833333333339</v>
      </c>
      <c r="GW164">
        <f t="shared" si="199"/>
        <v>19450.416666666668</v>
      </c>
      <c r="GX164">
        <f t="shared" si="199"/>
        <v>25113.416666666668</v>
      </c>
      <c r="GY164">
        <f t="shared" si="199"/>
        <v>19308.75</v>
      </c>
      <c r="GZ164">
        <f t="shared" si="199"/>
        <v>43100.083333333336</v>
      </c>
      <c r="HA164">
        <f t="shared" si="199"/>
        <v>37298.083333333336</v>
      </c>
      <c r="HB164">
        <f t="shared" si="199"/>
        <v>45761.083333333336</v>
      </c>
      <c r="HC164">
        <f t="shared" si="199"/>
        <v>42351.416666666664</v>
      </c>
      <c r="HD164">
        <f t="shared" si="199"/>
        <v>1458.75</v>
      </c>
      <c r="HE164">
        <f t="shared" si="199"/>
        <v>1831.4166666666665</v>
      </c>
      <c r="HF164">
        <f t="shared" si="199"/>
        <v>1641.4166666666667</v>
      </c>
      <c r="HG164">
        <f t="shared" si="199"/>
        <v>1737.75</v>
      </c>
      <c r="HH164">
        <f t="shared" si="199"/>
        <v>2.4166666666666572</v>
      </c>
      <c r="HI164">
        <f t="shared" si="199"/>
        <v>-4.5833333333333428</v>
      </c>
      <c r="HJ164">
        <f t="shared" si="199"/>
        <v>20.083333333333314</v>
      </c>
      <c r="HK164">
        <f t="shared" si="199"/>
        <v>-17.916666666666657</v>
      </c>
      <c r="HM164" s="3">
        <v>0.41666666666666669</v>
      </c>
      <c r="HN164">
        <f t="shared" ref="HN164:IE164" si="200">(GT166-GT164)/20</f>
        <v>4.1666666666657194E-3</v>
      </c>
      <c r="HO164">
        <f t="shared" si="200"/>
        <v>0.63749999999999718</v>
      </c>
      <c r="HP164">
        <f t="shared" si="200"/>
        <v>17.987500000000001</v>
      </c>
      <c r="HQ164">
        <f t="shared" si="200"/>
        <v>10.854166666666606</v>
      </c>
      <c r="HR164">
        <f t="shared" si="200"/>
        <v>0.8874999999998181</v>
      </c>
      <c r="HS164">
        <f t="shared" si="200"/>
        <v>2.8708333333332119</v>
      </c>
      <c r="HT164">
        <f t="shared" si="200"/>
        <v>46.854166666666785</v>
      </c>
      <c r="HU164">
        <f t="shared" si="200"/>
        <v>38.387500000000003</v>
      </c>
      <c r="HV164">
        <f t="shared" si="200"/>
        <v>49.037500000000001</v>
      </c>
      <c r="HW164">
        <f t="shared" si="200"/>
        <v>51.187500000000362</v>
      </c>
      <c r="HX164">
        <f t="shared" si="200"/>
        <v>2.3208333333333258</v>
      </c>
      <c r="HY164">
        <f t="shared" si="200"/>
        <v>2.3375000000000115</v>
      </c>
      <c r="HZ164">
        <f t="shared" si="200"/>
        <v>2.0708333333333258</v>
      </c>
      <c r="IA164">
        <f t="shared" si="200"/>
        <v>2.4541666666666631</v>
      </c>
      <c r="IB164">
        <f t="shared" si="200"/>
        <v>-2.9166666666667139E-2</v>
      </c>
      <c r="IC164">
        <f t="shared" si="200"/>
        <v>-1.2500000000000001E-2</v>
      </c>
      <c r="ID164">
        <f t="shared" si="200"/>
        <v>8.7499999999999994E-2</v>
      </c>
      <c r="IE164">
        <f t="shared" si="200"/>
        <v>-4.5833333333334281E-2</v>
      </c>
      <c r="II164" s="3">
        <v>0.41666666666666669</v>
      </c>
      <c r="IJ164">
        <f t="shared" ref="IJ164:JA164" si="201">HN164/HN322</f>
        <v>1.8148820326674654E-3</v>
      </c>
      <c r="IK164">
        <f t="shared" si="201"/>
        <v>0.27767695099818412</v>
      </c>
      <c r="IL164">
        <f t="shared" si="201"/>
        <v>7.8348457350272298</v>
      </c>
      <c r="IM164">
        <f t="shared" si="201"/>
        <v>4.7277676950997956</v>
      </c>
      <c r="IN164">
        <f t="shared" si="201"/>
        <v>0.3865698729581788</v>
      </c>
      <c r="IO164">
        <f t="shared" si="201"/>
        <v>1.250453720508115</v>
      </c>
      <c r="IP164">
        <f t="shared" si="201"/>
        <v>20.408348457350339</v>
      </c>
      <c r="IQ164">
        <f t="shared" si="201"/>
        <v>16.720508166969161</v>
      </c>
      <c r="IR164">
        <f t="shared" si="201"/>
        <v>21.359346642468257</v>
      </c>
      <c r="IS164">
        <f t="shared" si="201"/>
        <v>22.295825771325038</v>
      </c>
      <c r="IT164">
        <f t="shared" si="201"/>
        <v>1.0108892921960047</v>
      </c>
      <c r="IU164">
        <f t="shared" si="201"/>
        <v>1.0181488203266844</v>
      </c>
      <c r="IV164">
        <f t="shared" si="201"/>
        <v>0.90199637023593204</v>
      </c>
      <c r="IW164">
        <f t="shared" si="201"/>
        <v>1.0689655172413786</v>
      </c>
      <c r="IX164">
        <f t="shared" si="201"/>
        <v>-1.2704174228675352E-2</v>
      </c>
      <c r="IY164">
        <f t="shared" si="201"/>
        <v>-5.4446460980036339E-3</v>
      </c>
      <c r="IZ164">
        <f t="shared" si="201"/>
        <v>3.8112522686025434E-2</v>
      </c>
      <c r="JA164">
        <f t="shared" si="201"/>
        <v>-1.9963702359347069E-2</v>
      </c>
    </row>
    <row r="165" spans="1:261" x14ac:dyDescent="0.2">
      <c r="A165" s="3">
        <v>0.4236111111111111</v>
      </c>
      <c r="B165">
        <v>29</v>
      </c>
      <c r="C165">
        <v>162</v>
      </c>
      <c r="D165">
        <v>2063</v>
      </c>
      <c r="E165">
        <v>246</v>
      </c>
      <c r="F165">
        <v>248</v>
      </c>
      <c r="G165">
        <v>225</v>
      </c>
      <c r="H165">
        <v>164</v>
      </c>
      <c r="I165">
        <v>228</v>
      </c>
      <c r="J165">
        <v>164</v>
      </c>
      <c r="K165">
        <v>170</v>
      </c>
      <c r="L165">
        <v>2269</v>
      </c>
      <c r="M165">
        <v>218</v>
      </c>
      <c r="N165">
        <v>165</v>
      </c>
      <c r="O165">
        <v>1940</v>
      </c>
      <c r="P165">
        <v>241</v>
      </c>
      <c r="Q165">
        <v>235</v>
      </c>
      <c r="R165">
        <v>255</v>
      </c>
      <c r="S165">
        <v>28463</v>
      </c>
      <c r="T165">
        <v>26566</v>
      </c>
      <c r="U165">
        <v>21011</v>
      </c>
      <c r="V165">
        <v>19777</v>
      </c>
      <c r="W165">
        <v>22103</v>
      </c>
      <c r="X165">
        <v>16850</v>
      </c>
      <c r="Y165">
        <v>1795</v>
      </c>
      <c r="Z165">
        <v>155</v>
      </c>
      <c r="AA165">
        <v>212</v>
      </c>
      <c r="AB165">
        <v>646</v>
      </c>
      <c r="AC165">
        <v>783</v>
      </c>
      <c r="AD165">
        <v>614</v>
      </c>
      <c r="AE165">
        <v>41579</v>
      </c>
      <c r="AF165">
        <v>46378</v>
      </c>
      <c r="AG165">
        <v>43516</v>
      </c>
      <c r="AH165">
        <v>39651</v>
      </c>
      <c r="AI165">
        <v>38832</v>
      </c>
      <c r="AJ165">
        <v>35231</v>
      </c>
      <c r="AK165">
        <v>1822</v>
      </c>
      <c r="AL165">
        <v>157</v>
      </c>
      <c r="AM165">
        <v>157</v>
      </c>
      <c r="AN165">
        <v>11131</v>
      </c>
      <c r="AO165">
        <v>10970</v>
      </c>
      <c r="AP165">
        <v>8544</v>
      </c>
      <c r="AQ165">
        <v>48821</v>
      </c>
      <c r="AR165">
        <v>48903</v>
      </c>
      <c r="AS165">
        <v>41713</v>
      </c>
      <c r="AT165">
        <v>40235</v>
      </c>
      <c r="AU165">
        <v>45410</v>
      </c>
      <c r="AV165">
        <v>43618</v>
      </c>
      <c r="AW165">
        <v>2093</v>
      </c>
      <c r="AX165">
        <v>156</v>
      </c>
      <c r="AY165">
        <v>2091</v>
      </c>
      <c r="AZ165">
        <v>19629</v>
      </c>
      <c r="BA165">
        <v>20937</v>
      </c>
      <c r="BB165">
        <v>18862</v>
      </c>
      <c r="BC165">
        <v>1464</v>
      </c>
      <c r="BD165">
        <v>2123</v>
      </c>
      <c r="BE165">
        <v>1572</v>
      </c>
      <c r="BF165">
        <v>1779</v>
      </c>
      <c r="BG165">
        <v>256</v>
      </c>
      <c r="BH165">
        <v>228</v>
      </c>
      <c r="BI165">
        <v>214</v>
      </c>
      <c r="BJ165">
        <v>164</v>
      </c>
      <c r="BK165">
        <v>155</v>
      </c>
      <c r="BL165">
        <v>2123</v>
      </c>
      <c r="BM165">
        <v>269</v>
      </c>
      <c r="BN165">
        <v>260</v>
      </c>
      <c r="BO165">
        <v>246</v>
      </c>
      <c r="BP165">
        <v>159</v>
      </c>
      <c r="BQ165">
        <v>164</v>
      </c>
      <c r="BR165">
        <v>166</v>
      </c>
      <c r="BS165">
        <v>161</v>
      </c>
      <c r="BT165">
        <v>162</v>
      </c>
      <c r="BU165">
        <v>156</v>
      </c>
      <c r="BV165">
        <v>156</v>
      </c>
      <c r="BW165">
        <v>161</v>
      </c>
      <c r="BX165">
        <v>159</v>
      </c>
      <c r="BY165">
        <v>160</v>
      </c>
      <c r="BZ165">
        <v>155</v>
      </c>
      <c r="CA165">
        <v>161</v>
      </c>
      <c r="CB165">
        <v>159</v>
      </c>
      <c r="CC165">
        <v>164</v>
      </c>
      <c r="CD165">
        <v>166</v>
      </c>
      <c r="CE165">
        <v>157</v>
      </c>
      <c r="CF165">
        <v>160</v>
      </c>
      <c r="CG165">
        <v>156</v>
      </c>
      <c r="CH165">
        <v>161</v>
      </c>
      <c r="CI165">
        <v>169</v>
      </c>
      <c r="CJ165">
        <v>162</v>
      </c>
      <c r="CK165">
        <v>164</v>
      </c>
      <c r="CL165">
        <v>159</v>
      </c>
      <c r="CM165">
        <v>161</v>
      </c>
      <c r="CN165">
        <v>154</v>
      </c>
      <c r="CO165">
        <v>161</v>
      </c>
      <c r="CP165">
        <v>162</v>
      </c>
      <c r="CQ165">
        <v>158</v>
      </c>
      <c r="CR165">
        <v>156</v>
      </c>
      <c r="CS165">
        <v>162</v>
      </c>
      <c r="CT165">
        <v>166</v>
      </c>
      <c r="DC165" s="3">
        <v>0.4236111111111111</v>
      </c>
      <c r="DD165">
        <v>241</v>
      </c>
      <c r="DE165">
        <v>235</v>
      </c>
      <c r="DF165">
        <v>255</v>
      </c>
      <c r="DG165">
        <v>646</v>
      </c>
      <c r="DH165">
        <v>783</v>
      </c>
      <c r="DI165">
        <v>614</v>
      </c>
      <c r="DJ165">
        <v>11131</v>
      </c>
      <c r="DK165">
        <v>10970</v>
      </c>
      <c r="DL165">
        <v>8544</v>
      </c>
      <c r="DM165">
        <v>19629</v>
      </c>
      <c r="DN165">
        <v>20937</v>
      </c>
      <c r="DO165">
        <v>18862</v>
      </c>
      <c r="DP165">
        <v>28463</v>
      </c>
      <c r="DQ165">
        <v>26566</v>
      </c>
      <c r="DR165">
        <v>21011</v>
      </c>
      <c r="DS165">
        <v>19777</v>
      </c>
      <c r="DT165">
        <v>22103</v>
      </c>
      <c r="DU165">
        <v>16850</v>
      </c>
      <c r="DV165">
        <v>41579</v>
      </c>
      <c r="DW165">
        <v>46378</v>
      </c>
      <c r="DX165">
        <v>43516</v>
      </c>
      <c r="DY165">
        <v>39651</v>
      </c>
      <c r="DZ165">
        <v>38832</v>
      </c>
      <c r="EA165">
        <v>35231</v>
      </c>
      <c r="EB165">
        <v>48821</v>
      </c>
      <c r="EC165">
        <v>48903</v>
      </c>
      <c r="ED165">
        <v>41713</v>
      </c>
      <c r="EE165">
        <v>40235</v>
      </c>
      <c r="EF165">
        <v>45410</v>
      </c>
      <c r="EG165">
        <v>43618</v>
      </c>
      <c r="EH165">
        <v>1464</v>
      </c>
      <c r="EI165">
        <v>2123</v>
      </c>
      <c r="EJ165">
        <v>1572</v>
      </c>
      <c r="EK165">
        <v>2063</v>
      </c>
      <c r="EL165">
        <v>2269</v>
      </c>
      <c r="EM165">
        <v>1940</v>
      </c>
      <c r="EN165">
        <v>1795</v>
      </c>
      <c r="EO165">
        <v>1822</v>
      </c>
      <c r="EP165">
        <v>2093</v>
      </c>
      <c r="EQ165">
        <v>2091</v>
      </c>
      <c r="ER165">
        <v>1779</v>
      </c>
      <c r="ES165">
        <v>2123</v>
      </c>
      <c r="ET165">
        <v>246</v>
      </c>
      <c r="EU165">
        <v>248</v>
      </c>
      <c r="EV165">
        <v>225</v>
      </c>
      <c r="EW165">
        <v>256</v>
      </c>
      <c r="EX165">
        <v>228</v>
      </c>
      <c r="EY165">
        <v>214</v>
      </c>
      <c r="EZ165">
        <v>269</v>
      </c>
      <c r="FA165">
        <v>260</v>
      </c>
      <c r="FB165">
        <v>246</v>
      </c>
      <c r="FC165">
        <v>228</v>
      </c>
      <c r="FD165">
        <v>218</v>
      </c>
      <c r="FE165">
        <v>212</v>
      </c>
      <c r="FX165" s="3">
        <v>0.4236111111111111</v>
      </c>
      <c r="FY165">
        <f t="shared" si="4"/>
        <v>243.66666666666666</v>
      </c>
      <c r="FZ165">
        <f t="shared" si="5"/>
        <v>681</v>
      </c>
      <c r="GA165">
        <f t="shared" si="6"/>
        <v>10215</v>
      </c>
      <c r="GB165">
        <f t="shared" si="7"/>
        <v>19809.333333333332</v>
      </c>
      <c r="GC165">
        <f t="shared" si="8"/>
        <v>25346.666666666668</v>
      </c>
      <c r="GD165">
        <f t="shared" si="9"/>
        <v>19576.666666666668</v>
      </c>
      <c r="GE165">
        <f t="shared" si="10"/>
        <v>43824.333333333336</v>
      </c>
      <c r="GF165">
        <f t="shared" si="11"/>
        <v>37904.666666666664</v>
      </c>
      <c r="GG165">
        <f t="shared" si="12"/>
        <v>46479</v>
      </c>
      <c r="GH165">
        <f t="shared" si="13"/>
        <v>43087.666666666664</v>
      </c>
      <c r="GI165">
        <f t="shared" si="14"/>
        <v>1719.6666666666667</v>
      </c>
      <c r="GJ165">
        <f t="shared" si="15"/>
        <v>2090.6666666666665</v>
      </c>
      <c r="GK165">
        <f t="shared" si="16"/>
        <v>1903.3333333333333</v>
      </c>
      <c r="GL165">
        <f t="shared" si="17"/>
        <v>1997.6666666666667</v>
      </c>
      <c r="GM165">
        <f t="shared" si="18"/>
        <v>239.66666666666666</v>
      </c>
      <c r="GN165">
        <f t="shared" si="19"/>
        <v>232.66666666666666</v>
      </c>
      <c r="GO165">
        <f t="shared" si="20"/>
        <v>258.33333333333331</v>
      </c>
      <c r="GP165">
        <f t="shared" si="21"/>
        <v>219.33333333333334</v>
      </c>
      <c r="GS165" s="3">
        <v>0.4236111111111111</v>
      </c>
      <c r="GT165">
        <f t="shared" ref="GT165:HK165" si="202">FY165-FY322</f>
        <v>6.1666666666666572</v>
      </c>
      <c r="GU165">
        <f t="shared" si="202"/>
        <v>443.5</v>
      </c>
      <c r="GV165">
        <f t="shared" si="202"/>
        <v>9977.5</v>
      </c>
      <c r="GW165">
        <f t="shared" si="202"/>
        <v>19571.833333333332</v>
      </c>
      <c r="GX165">
        <f t="shared" si="202"/>
        <v>25109.166666666668</v>
      </c>
      <c r="GY165">
        <f t="shared" si="202"/>
        <v>19339.166666666668</v>
      </c>
      <c r="GZ165">
        <f t="shared" si="202"/>
        <v>43586.833333333336</v>
      </c>
      <c r="HA165">
        <f t="shared" si="202"/>
        <v>37667.166666666664</v>
      </c>
      <c r="HB165">
        <f t="shared" si="202"/>
        <v>46241.5</v>
      </c>
      <c r="HC165">
        <f t="shared" si="202"/>
        <v>42850.166666666664</v>
      </c>
      <c r="HD165">
        <f t="shared" si="202"/>
        <v>1482.1666666666667</v>
      </c>
      <c r="HE165">
        <f t="shared" si="202"/>
        <v>1853.1666666666665</v>
      </c>
      <c r="HF165">
        <f t="shared" si="202"/>
        <v>1665.8333333333333</v>
      </c>
      <c r="HG165">
        <f t="shared" si="202"/>
        <v>1760.1666666666667</v>
      </c>
      <c r="HH165">
        <f t="shared" si="202"/>
        <v>2.1666666666666572</v>
      </c>
      <c r="HI165">
        <f t="shared" si="202"/>
        <v>-4.8333333333333428</v>
      </c>
      <c r="HJ165">
        <f t="shared" si="202"/>
        <v>20.833333333333314</v>
      </c>
      <c r="HK165">
        <f t="shared" si="202"/>
        <v>-18.166666666666657</v>
      </c>
      <c r="HM165" s="3">
        <v>0.4236111111111111</v>
      </c>
      <c r="HN165">
        <f t="shared" ref="HN165:IE165" si="203">(GT167-GT165)/20</f>
        <v>2.500000000000142E-2</v>
      </c>
      <c r="HO165">
        <f t="shared" si="203"/>
        <v>0.72499999999999998</v>
      </c>
      <c r="HP165">
        <f t="shared" si="203"/>
        <v>17.475000000000001</v>
      </c>
      <c r="HQ165">
        <f t="shared" si="203"/>
        <v>9.125</v>
      </c>
      <c r="HR165">
        <f t="shared" si="203"/>
        <v>2.1416666666666062</v>
      </c>
      <c r="HS165">
        <f t="shared" si="203"/>
        <v>3.4916666666666059</v>
      </c>
      <c r="HT165">
        <f t="shared" si="203"/>
        <v>44.108333333333213</v>
      </c>
      <c r="HU165">
        <f t="shared" si="203"/>
        <v>38.175000000000367</v>
      </c>
      <c r="HV165">
        <f t="shared" si="203"/>
        <v>47.575000000000003</v>
      </c>
      <c r="HW165">
        <f t="shared" si="203"/>
        <v>50.575000000000365</v>
      </c>
      <c r="HX165">
        <f t="shared" si="203"/>
        <v>2.0916666666666628</v>
      </c>
      <c r="HY165">
        <f t="shared" si="203"/>
        <v>2.041666666666663</v>
      </c>
      <c r="HZ165">
        <f t="shared" si="203"/>
        <v>2.1416666666666631</v>
      </c>
      <c r="IA165">
        <f t="shared" si="203"/>
        <v>2.4083333333333257</v>
      </c>
      <c r="IB165">
        <f t="shared" si="203"/>
        <v>-2.4999999999998579E-2</v>
      </c>
      <c r="IC165">
        <f t="shared" si="203"/>
        <v>-2.4999999999998579E-2</v>
      </c>
      <c r="ID165">
        <f t="shared" si="203"/>
        <v>4.1666666666667143E-2</v>
      </c>
      <c r="IE165">
        <f t="shared" si="203"/>
        <v>8.3333333333328596E-3</v>
      </c>
      <c r="II165" s="3">
        <v>0.4236111111111111</v>
      </c>
      <c r="IJ165">
        <f t="shared" ref="IJ165:JA165" si="204">HN165/HN323</f>
        <v>1.1516314779271314E-2</v>
      </c>
      <c r="IK165">
        <f t="shared" si="204"/>
        <v>0.33397312859884909</v>
      </c>
      <c r="IL165">
        <f t="shared" si="204"/>
        <v>8.0499040307101914</v>
      </c>
      <c r="IM165">
        <f t="shared" si="204"/>
        <v>4.2034548944337908</v>
      </c>
      <c r="IN165">
        <f t="shared" si="204"/>
        <v>0.98656429942415858</v>
      </c>
      <c r="IO165">
        <f t="shared" si="204"/>
        <v>1.6084452975047741</v>
      </c>
      <c r="IP165">
        <f t="shared" si="204"/>
        <v>20.318618042226479</v>
      </c>
      <c r="IQ165">
        <f t="shared" si="204"/>
        <v>17.585412667946464</v>
      </c>
      <c r="IR165">
        <f t="shared" si="204"/>
        <v>21.915547024952065</v>
      </c>
      <c r="IS165">
        <f t="shared" si="204"/>
        <v>23.297504798464711</v>
      </c>
      <c r="IT165">
        <f t="shared" si="204"/>
        <v>0.96353166986564331</v>
      </c>
      <c r="IU165">
        <f t="shared" si="204"/>
        <v>0.94049904030710207</v>
      </c>
      <c r="IV165">
        <f t="shared" si="204"/>
        <v>0.98656429942418478</v>
      </c>
      <c r="IW165">
        <f t="shared" si="204"/>
        <v>1.1094049904030701</v>
      </c>
      <c r="IX165">
        <f t="shared" si="204"/>
        <v>-1.1516314779270004E-2</v>
      </c>
      <c r="IY165">
        <f t="shared" si="204"/>
        <v>-1.1516314779270004E-2</v>
      </c>
      <c r="IZ165">
        <f t="shared" si="204"/>
        <v>1.9193857965451318E-2</v>
      </c>
      <c r="JA165">
        <f t="shared" si="204"/>
        <v>3.8387715930900015E-3</v>
      </c>
    </row>
    <row r="166" spans="1:261" x14ac:dyDescent="0.2">
      <c r="A166" s="3">
        <v>0.43055555555555558</v>
      </c>
      <c r="B166">
        <v>29</v>
      </c>
      <c r="C166">
        <v>162</v>
      </c>
      <c r="D166">
        <v>2081</v>
      </c>
      <c r="E166">
        <v>246</v>
      </c>
      <c r="F166">
        <v>245</v>
      </c>
      <c r="G166">
        <v>226</v>
      </c>
      <c r="H166">
        <v>163</v>
      </c>
      <c r="I166">
        <v>229</v>
      </c>
      <c r="J166">
        <v>162</v>
      </c>
      <c r="K166">
        <v>170</v>
      </c>
      <c r="L166">
        <v>2305</v>
      </c>
      <c r="M166">
        <v>216</v>
      </c>
      <c r="N166">
        <v>165</v>
      </c>
      <c r="O166">
        <v>1960</v>
      </c>
      <c r="P166">
        <v>241</v>
      </c>
      <c r="Q166">
        <v>236</v>
      </c>
      <c r="R166">
        <v>256</v>
      </c>
      <c r="S166">
        <v>28474</v>
      </c>
      <c r="T166">
        <v>26585</v>
      </c>
      <c r="U166">
        <v>21046</v>
      </c>
      <c r="V166">
        <v>19803</v>
      </c>
      <c r="W166">
        <v>22165</v>
      </c>
      <c r="X166">
        <v>16842</v>
      </c>
      <c r="Y166">
        <v>1808</v>
      </c>
      <c r="Z166">
        <v>157</v>
      </c>
      <c r="AA166">
        <v>210</v>
      </c>
      <c r="AB166">
        <v>652</v>
      </c>
      <c r="AC166">
        <v>793</v>
      </c>
      <c r="AD166">
        <v>619</v>
      </c>
      <c r="AE166">
        <v>41966</v>
      </c>
      <c r="AF166">
        <v>46795</v>
      </c>
      <c r="AG166">
        <v>44062</v>
      </c>
      <c r="AH166">
        <v>40029</v>
      </c>
      <c r="AI166">
        <v>39245</v>
      </c>
      <c r="AJ166">
        <v>35635</v>
      </c>
      <c r="AK166">
        <v>1836</v>
      </c>
      <c r="AL166">
        <v>159</v>
      </c>
      <c r="AM166">
        <v>157</v>
      </c>
      <c r="AN166">
        <v>11360</v>
      </c>
      <c r="AO166">
        <v>11121</v>
      </c>
      <c r="AP166">
        <v>8686</v>
      </c>
      <c r="AQ166">
        <v>49341</v>
      </c>
      <c r="AR166">
        <v>49422</v>
      </c>
      <c r="AS166">
        <v>42174</v>
      </c>
      <c r="AT166">
        <v>40731</v>
      </c>
      <c r="AU166">
        <v>45960</v>
      </c>
      <c r="AV166">
        <v>44146</v>
      </c>
      <c r="AW166">
        <v>2116</v>
      </c>
      <c r="AX166">
        <v>156</v>
      </c>
      <c r="AY166">
        <v>2121</v>
      </c>
      <c r="AZ166">
        <v>19769</v>
      </c>
      <c r="BA166">
        <v>21015</v>
      </c>
      <c r="BB166">
        <v>18930</v>
      </c>
      <c r="BC166">
        <v>1481</v>
      </c>
      <c r="BD166">
        <v>2145</v>
      </c>
      <c r="BE166">
        <v>1601</v>
      </c>
      <c r="BF166">
        <v>1795</v>
      </c>
      <c r="BG166">
        <v>253</v>
      </c>
      <c r="BH166">
        <v>229</v>
      </c>
      <c r="BI166">
        <v>215</v>
      </c>
      <c r="BJ166">
        <v>161</v>
      </c>
      <c r="BK166">
        <v>154</v>
      </c>
      <c r="BL166">
        <v>2156</v>
      </c>
      <c r="BM166">
        <v>270</v>
      </c>
      <c r="BN166">
        <v>261</v>
      </c>
      <c r="BO166">
        <v>246</v>
      </c>
      <c r="BP166">
        <v>161</v>
      </c>
      <c r="BQ166">
        <v>162</v>
      </c>
      <c r="BR166">
        <v>166</v>
      </c>
      <c r="BS166">
        <v>163</v>
      </c>
      <c r="BT166">
        <v>162</v>
      </c>
      <c r="BU166">
        <v>157</v>
      </c>
      <c r="BV166">
        <v>156</v>
      </c>
      <c r="BW166">
        <v>159</v>
      </c>
      <c r="BX166">
        <v>162</v>
      </c>
      <c r="BY166">
        <v>163</v>
      </c>
      <c r="BZ166">
        <v>155</v>
      </c>
      <c r="CA166">
        <v>161</v>
      </c>
      <c r="CB166">
        <v>161</v>
      </c>
      <c r="CC166">
        <v>164</v>
      </c>
      <c r="CD166">
        <v>164</v>
      </c>
      <c r="CE166">
        <v>158</v>
      </c>
      <c r="CF166">
        <v>160</v>
      </c>
      <c r="CG166">
        <v>153</v>
      </c>
      <c r="CH166">
        <v>160</v>
      </c>
      <c r="CI166">
        <v>165</v>
      </c>
      <c r="CJ166">
        <v>159</v>
      </c>
      <c r="CK166">
        <v>162</v>
      </c>
      <c r="CL166">
        <v>158</v>
      </c>
      <c r="CM166">
        <v>161</v>
      </c>
      <c r="CN166">
        <v>157</v>
      </c>
      <c r="CO166">
        <v>161</v>
      </c>
      <c r="CP166">
        <v>162</v>
      </c>
      <c r="CQ166">
        <v>160</v>
      </c>
      <c r="CR166">
        <v>155</v>
      </c>
      <c r="CS166">
        <v>163</v>
      </c>
      <c r="CT166">
        <v>165</v>
      </c>
      <c r="DC166" s="3">
        <v>0.43055555555555558</v>
      </c>
      <c r="DD166">
        <v>241</v>
      </c>
      <c r="DE166">
        <v>236</v>
      </c>
      <c r="DF166">
        <v>256</v>
      </c>
      <c r="DG166">
        <v>652</v>
      </c>
      <c r="DH166">
        <v>793</v>
      </c>
      <c r="DI166">
        <v>619</v>
      </c>
      <c r="DJ166">
        <v>11360</v>
      </c>
      <c r="DK166">
        <v>11121</v>
      </c>
      <c r="DL166">
        <v>8686</v>
      </c>
      <c r="DM166">
        <v>19769</v>
      </c>
      <c r="DN166">
        <v>21015</v>
      </c>
      <c r="DO166">
        <v>18930</v>
      </c>
      <c r="DP166">
        <v>28474</v>
      </c>
      <c r="DQ166">
        <v>26585</v>
      </c>
      <c r="DR166">
        <v>21046</v>
      </c>
      <c r="DS166">
        <v>19803</v>
      </c>
      <c r="DT166">
        <v>22165</v>
      </c>
      <c r="DU166">
        <v>16842</v>
      </c>
      <c r="DV166">
        <v>41966</v>
      </c>
      <c r="DW166">
        <v>46795</v>
      </c>
      <c r="DX166">
        <v>44062</v>
      </c>
      <c r="DY166">
        <v>40029</v>
      </c>
      <c r="DZ166">
        <v>39245</v>
      </c>
      <c r="EA166">
        <v>35635</v>
      </c>
      <c r="EB166">
        <v>49341</v>
      </c>
      <c r="EC166">
        <v>49422</v>
      </c>
      <c r="ED166">
        <v>42174</v>
      </c>
      <c r="EE166">
        <v>40731</v>
      </c>
      <c r="EF166">
        <v>45960</v>
      </c>
      <c r="EG166">
        <v>44146</v>
      </c>
      <c r="EH166">
        <v>1481</v>
      </c>
      <c r="EI166">
        <v>2145</v>
      </c>
      <c r="EJ166">
        <v>1601</v>
      </c>
      <c r="EK166">
        <v>2081</v>
      </c>
      <c r="EL166">
        <v>2305</v>
      </c>
      <c r="EM166">
        <v>1960</v>
      </c>
      <c r="EN166">
        <v>1808</v>
      </c>
      <c r="EO166">
        <v>1836</v>
      </c>
      <c r="EP166">
        <v>2116</v>
      </c>
      <c r="EQ166">
        <v>2121</v>
      </c>
      <c r="ER166">
        <v>1795</v>
      </c>
      <c r="ES166">
        <v>2156</v>
      </c>
      <c r="ET166">
        <v>246</v>
      </c>
      <c r="EU166">
        <v>245</v>
      </c>
      <c r="EV166">
        <v>226</v>
      </c>
      <c r="EW166">
        <v>253</v>
      </c>
      <c r="EX166">
        <v>229</v>
      </c>
      <c r="EY166">
        <v>215</v>
      </c>
      <c r="EZ166">
        <v>270</v>
      </c>
      <c r="FA166">
        <v>261</v>
      </c>
      <c r="FB166">
        <v>246</v>
      </c>
      <c r="FC166">
        <v>229</v>
      </c>
      <c r="FD166">
        <v>216</v>
      </c>
      <c r="FE166">
        <v>210</v>
      </c>
      <c r="FX166" s="3">
        <v>0.43055555555555558</v>
      </c>
      <c r="FY166">
        <f t="shared" si="4"/>
        <v>244.33333333333334</v>
      </c>
      <c r="FZ166">
        <f t="shared" si="5"/>
        <v>688</v>
      </c>
      <c r="GA166">
        <f t="shared" si="6"/>
        <v>10389</v>
      </c>
      <c r="GB166">
        <f t="shared" si="7"/>
        <v>19904.666666666668</v>
      </c>
      <c r="GC166">
        <f t="shared" si="8"/>
        <v>25368.333333333332</v>
      </c>
      <c r="GD166">
        <f t="shared" si="9"/>
        <v>19603.333333333332</v>
      </c>
      <c r="GE166">
        <f t="shared" si="10"/>
        <v>44274.333333333336</v>
      </c>
      <c r="GF166">
        <f t="shared" si="11"/>
        <v>38303</v>
      </c>
      <c r="GG166">
        <f t="shared" si="12"/>
        <v>46979</v>
      </c>
      <c r="GH166">
        <f t="shared" si="13"/>
        <v>43612.333333333336</v>
      </c>
      <c r="GI166">
        <f t="shared" si="14"/>
        <v>1742.3333333333333</v>
      </c>
      <c r="GJ166">
        <f t="shared" si="15"/>
        <v>2115.3333333333335</v>
      </c>
      <c r="GK166">
        <f t="shared" si="16"/>
        <v>1920</v>
      </c>
      <c r="GL166">
        <f t="shared" si="17"/>
        <v>2024</v>
      </c>
      <c r="GM166">
        <f t="shared" si="18"/>
        <v>239</v>
      </c>
      <c r="GN166">
        <f t="shared" si="19"/>
        <v>232.33333333333334</v>
      </c>
      <c r="GO166">
        <f t="shared" si="20"/>
        <v>259</v>
      </c>
      <c r="GP166">
        <f t="shared" si="21"/>
        <v>218.33333333333334</v>
      </c>
      <c r="GS166" s="3">
        <v>0.43055555555555558</v>
      </c>
      <c r="GT166">
        <f t="shared" ref="GT166:HK166" si="205">FY166-FY323</f>
        <v>7.1666666666666572</v>
      </c>
      <c r="GU166">
        <f t="shared" si="205"/>
        <v>450.83333333333331</v>
      </c>
      <c r="GV166">
        <f t="shared" si="205"/>
        <v>10151.833333333334</v>
      </c>
      <c r="GW166">
        <f t="shared" si="205"/>
        <v>19667.5</v>
      </c>
      <c r="GX166">
        <f t="shared" si="205"/>
        <v>25131.166666666664</v>
      </c>
      <c r="GY166">
        <f t="shared" si="205"/>
        <v>19366.166666666664</v>
      </c>
      <c r="GZ166">
        <f t="shared" si="205"/>
        <v>44037.166666666672</v>
      </c>
      <c r="HA166">
        <f t="shared" si="205"/>
        <v>38065.833333333336</v>
      </c>
      <c r="HB166">
        <f t="shared" si="205"/>
        <v>46741.833333333336</v>
      </c>
      <c r="HC166">
        <f t="shared" si="205"/>
        <v>43375.166666666672</v>
      </c>
      <c r="HD166">
        <f t="shared" si="205"/>
        <v>1505.1666666666665</v>
      </c>
      <c r="HE166">
        <f t="shared" si="205"/>
        <v>1878.1666666666667</v>
      </c>
      <c r="HF166">
        <f t="shared" si="205"/>
        <v>1682.8333333333333</v>
      </c>
      <c r="HG166">
        <f t="shared" si="205"/>
        <v>1786.8333333333333</v>
      </c>
      <c r="HH166">
        <f t="shared" si="205"/>
        <v>1.8333333333333144</v>
      </c>
      <c r="HI166">
        <f t="shared" si="205"/>
        <v>-4.8333333333333428</v>
      </c>
      <c r="HJ166">
        <f t="shared" si="205"/>
        <v>21.833333333333314</v>
      </c>
      <c r="HK166">
        <f t="shared" si="205"/>
        <v>-18.833333333333343</v>
      </c>
      <c r="HM166" s="3">
        <v>0.43055555555555558</v>
      </c>
      <c r="HN166">
        <f t="shared" ref="HN166:IE166" si="206">(GT168-GT166)/20</f>
        <v>-0.10833333333333287</v>
      </c>
      <c r="HO166">
        <f t="shared" si="206"/>
        <v>0.60833333333333428</v>
      </c>
      <c r="HP166">
        <f t="shared" si="206"/>
        <v>17.458333333333304</v>
      </c>
      <c r="HQ166">
        <f t="shared" si="206"/>
        <v>8.1416666666667883</v>
      </c>
      <c r="HR166">
        <f t="shared" si="206"/>
        <v>0.54166666666678798</v>
      </c>
      <c r="HS166">
        <f t="shared" si="206"/>
        <v>2.9750000000001817</v>
      </c>
      <c r="HT166">
        <f t="shared" si="206"/>
        <v>41.491666666666426</v>
      </c>
      <c r="HU166">
        <f t="shared" si="206"/>
        <v>36.341666666666427</v>
      </c>
      <c r="HV166">
        <f t="shared" si="206"/>
        <v>44.991666666666426</v>
      </c>
      <c r="HW166">
        <f t="shared" si="206"/>
        <v>47.958333333332845</v>
      </c>
      <c r="HX166">
        <f t="shared" si="206"/>
        <v>2.1416666666666742</v>
      </c>
      <c r="HY166">
        <f t="shared" si="206"/>
        <v>1.7083333333333257</v>
      </c>
      <c r="HZ166">
        <f t="shared" si="206"/>
        <v>1.8416666666666743</v>
      </c>
      <c r="IA166">
        <f t="shared" si="206"/>
        <v>2.2083333333333486</v>
      </c>
      <c r="IB166">
        <f t="shared" si="206"/>
        <v>2.5000000000000001E-2</v>
      </c>
      <c r="IC166">
        <f t="shared" si="206"/>
        <v>-2.5000000000000001E-2</v>
      </c>
      <c r="ID166">
        <f t="shared" si="206"/>
        <v>8.3333333333328596E-3</v>
      </c>
      <c r="IE166">
        <f t="shared" si="206"/>
        <v>-8.3333333333328596E-3</v>
      </c>
      <c r="II166" s="3">
        <v>0.43055555555555558</v>
      </c>
      <c r="IJ166">
        <f t="shared" ref="IJ166:JA166" si="207">HN166/HN324</f>
        <v>-5.48523206751051E-2</v>
      </c>
      <c r="IK166">
        <f t="shared" si="207"/>
        <v>0.30801687763713043</v>
      </c>
      <c r="IL166">
        <f t="shared" si="207"/>
        <v>8.8396624472573446</v>
      </c>
      <c r="IM166">
        <f t="shared" si="207"/>
        <v>4.1223628691983629</v>
      </c>
      <c r="IN166">
        <f t="shared" si="207"/>
        <v>0.27426160337558808</v>
      </c>
      <c r="IO166">
        <f t="shared" si="207"/>
        <v>1.5063291139241386</v>
      </c>
      <c r="IP166">
        <f t="shared" si="207"/>
        <v>21.008438818565221</v>
      </c>
      <c r="IQ166">
        <f t="shared" si="207"/>
        <v>18.400843881856368</v>
      </c>
      <c r="IR166">
        <f t="shared" si="207"/>
        <v>22.780590717299393</v>
      </c>
      <c r="IS166">
        <f t="shared" si="207"/>
        <v>24.282700421940614</v>
      </c>
      <c r="IT166">
        <f t="shared" si="207"/>
        <v>1.0843881856540092</v>
      </c>
      <c r="IU166">
        <f t="shared" si="207"/>
        <v>0.86497890295358026</v>
      </c>
      <c r="IV166">
        <f t="shared" si="207"/>
        <v>0.93248945147679463</v>
      </c>
      <c r="IW166">
        <f t="shared" si="207"/>
        <v>1.1181434599156164</v>
      </c>
      <c r="IX166">
        <f t="shared" si="207"/>
        <v>1.2658227848101233E-2</v>
      </c>
      <c r="IY166">
        <f t="shared" si="207"/>
        <v>-1.2658227848101233E-2</v>
      </c>
      <c r="IZ166">
        <f t="shared" si="207"/>
        <v>4.2194092827001709E-3</v>
      </c>
      <c r="JA166">
        <f t="shared" si="207"/>
        <v>-4.2194092827001709E-3</v>
      </c>
    </row>
    <row r="167" spans="1:261" x14ac:dyDescent="0.2">
      <c r="A167" s="3">
        <v>0.4375</v>
      </c>
      <c r="B167">
        <v>29</v>
      </c>
      <c r="C167">
        <v>162</v>
      </c>
      <c r="D167">
        <v>2092</v>
      </c>
      <c r="E167">
        <v>247</v>
      </c>
      <c r="F167">
        <v>247</v>
      </c>
      <c r="G167">
        <v>227</v>
      </c>
      <c r="H167">
        <v>163</v>
      </c>
      <c r="I167">
        <v>231</v>
      </c>
      <c r="J167">
        <v>163</v>
      </c>
      <c r="K167">
        <v>169</v>
      </c>
      <c r="L167">
        <v>2332</v>
      </c>
      <c r="M167">
        <v>218</v>
      </c>
      <c r="N167">
        <v>164</v>
      </c>
      <c r="O167">
        <v>1974</v>
      </c>
      <c r="P167">
        <v>241</v>
      </c>
      <c r="Q167">
        <v>237</v>
      </c>
      <c r="R167">
        <v>258</v>
      </c>
      <c r="S167">
        <v>28489</v>
      </c>
      <c r="T167">
        <v>26595</v>
      </c>
      <c r="U167">
        <v>21088</v>
      </c>
      <c r="V167">
        <v>19854</v>
      </c>
      <c r="W167">
        <v>22239</v>
      </c>
      <c r="X167">
        <v>16850</v>
      </c>
      <c r="Y167">
        <v>1833</v>
      </c>
      <c r="Z167">
        <v>156</v>
      </c>
      <c r="AA167">
        <v>213</v>
      </c>
      <c r="AB167">
        <v>659</v>
      </c>
      <c r="AC167">
        <v>804</v>
      </c>
      <c r="AD167">
        <v>627</v>
      </c>
      <c r="AE167">
        <v>42343</v>
      </c>
      <c r="AF167">
        <v>47187</v>
      </c>
      <c r="AG167">
        <v>44593</v>
      </c>
      <c r="AH167">
        <v>40351</v>
      </c>
      <c r="AI167">
        <v>39610</v>
      </c>
      <c r="AJ167">
        <v>36047</v>
      </c>
      <c r="AK167">
        <v>1857</v>
      </c>
      <c r="AL167">
        <v>158</v>
      </c>
      <c r="AM167">
        <v>157</v>
      </c>
      <c r="AN167">
        <v>11591</v>
      </c>
      <c r="AO167">
        <v>11284</v>
      </c>
      <c r="AP167">
        <v>8822</v>
      </c>
      <c r="AQ167">
        <v>49845</v>
      </c>
      <c r="AR167">
        <v>49849</v>
      </c>
      <c r="AS167">
        <v>42601</v>
      </c>
      <c r="AT167">
        <v>41177</v>
      </c>
      <c r="AU167">
        <v>46481</v>
      </c>
      <c r="AV167">
        <v>44643</v>
      </c>
      <c r="AW167">
        <v>2152</v>
      </c>
      <c r="AX167">
        <v>156</v>
      </c>
      <c r="AY167">
        <v>2148</v>
      </c>
      <c r="AZ167">
        <v>19904</v>
      </c>
      <c r="BA167">
        <v>21102</v>
      </c>
      <c r="BB167">
        <v>18973</v>
      </c>
      <c r="BC167">
        <v>1495</v>
      </c>
      <c r="BD167">
        <v>2172</v>
      </c>
      <c r="BE167">
        <v>1621</v>
      </c>
      <c r="BF167">
        <v>1816</v>
      </c>
      <c r="BG167">
        <v>254</v>
      </c>
      <c r="BH167">
        <v>229</v>
      </c>
      <c r="BI167">
        <v>217</v>
      </c>
      <c r="BJ167">
        <v>164</v>
      </c>
      <c r="BK167">
        <v>154</v>
      </c>
      <c r="BL167">
        <v>2177</v>
      </c>
      <c r="BM167">
        <v>271</v>
      </c>
      <c r="BN167">
        <v>262</v>
      </c>
      <c r="BO167">
        <v>248</v>
      </c>
      <c r="BP167">
        <v>160</v>
      </c>
      <c r="BQ167">
        <v>162</v>
      </c>
      <c r="BR167">
        <v>167</v>
      </c>
      <c r="BS167">
        <v>162</v>
      </c>
      <c r="BT167">
        <v>161</v>
      </c>
      <c r="BU167">
        <v>155</v>
      </c>
      <c r="BV167">
        <v>154</v>
      </c>
      <c r="BW167">
        <v>159</v>
      </c>
      <c r="BX167">
        <v>160</v>
      </c>
      <c r="BY167">
        <v>163</v>
      </c>
      <c r="BZ167">
        <v>155</v>
      </c>
      <c r="CA167">
        <v>160</v>
      </c>
      <c r="CB167">
        <v>160</v>
      </c>
      <c r="CC167">
        <v>164</v>
      </c>
      <c r="CD167">
        <v>164</v>
      </c>
      <c r="CE167">
        <v>158</v>
      </c>
      <c r="CF167">
        <v>159</v>
      </c>
      <c r="CG167">
        <v>156</v>
      </c>
      <c r="CH167">
        <v>159</v>
      </c>
      <c r="CI167">
        <v>167</v>
      </c>
      <c r="CJ167">
        <v>160</v>
      </c>
      <c r="CK167">
        <v>162</v>
      </c>
      <c r="CL167">
        <v>160</v>
      </c>
      <c r="CM167">
        <v>163</v>
      </c>
      <c r="CN167">
        <v>153</v>
      </c>
      <c r="CO167">
        <v>161</v>
      </c>
      <c r="CP167">
        <v>162</v>
      </c>
      <c r="CQ167">
        <v>158</v>
      </c>
      <c r="CR167">
        <v>157</v>
      </c>
      <c r="CS167">
        <v>159</v>
      </c>
      <c r="CT167">
        <v>164</v>
      </c>
      <c r="DC167" s="3">
        <v>0.4375</v>
      </c>
      <c r="DD167">
        <v>241</v>
      </c>
      <c r="DE167">
        <v>237</v>
      </c>
      <c r="DF167">
        <v>258</v>
      </c>
      <c r="DG167">
        <v>659</v>
      </c>
      <c r="DH167">
        <v>804</v>
      </c>
      <c r="DI167">
        <v>627</v>
      </c>
      <c r="DJ167">
        <v>11591</v>
      </c>
      <c r="DK167">
        <v>11284</v>
      </c>
      <c r="DL167">
        <v>8822</v>
      </c>
      <c r="DM167">
        <v>19904</v>
      </c>
      <c r="DN167">
        <v>21102</v>
      </c>
      <c r="DO167">
        <v>18973</v>
      </c>
      <c r="DP167">
        <v>28489</v>
      </c>
      <c r="DQ167">
        <v>26595</v>
      </c>
      <c r="DR167">
        <v>21088</v>
      </c>
      <c r="DS167">
        <v>19854</v>
      </c>
      <c r="DT167">
        <v>22239</v>
      </c>
      <c r="DU167">
        <v>16850</v>
      </c>
      <c r="DV167">
        <v>42343</v>
      </c>
      <c r="DW167">
        <v>47187</v>
      </c>
      <c r="DX167">
        <v>44593</v>
      </c>
      <c r="DY167">
        <v>40351</v>
      </c>
      <c r="DZ167">
        <v>39610</v>
      </c>
      <c r="EA167">
        <v>36047</v>
      </c>
      <c r="EB167">
        <v>49845</v>
      </c>
      <c r="EC167">
        <v>49849</v>
      </c>
      <c r="ED167">
        <v>42601</v>
      </c>
      <c r="EE167">
        <v>41177</v>
      </c>
      <c r="EF167">
        <v>46481</v>
      </c>
      <c r="EG167">
        <v>44643</v>
      </c>
      <c r="EH167">
        <v>1495</v>
      </c>
      <c r="EI167">
        <v>2172</v>
      </c>
      <c r="EJ167">
        <v>1621</v>
      </c>
      <c r="EK167">
        <v>2092</v>
      </c>
      <c r="EL167">
        <v>2332</v>
      </c>
      <c r="EM167">
        <v>1974</v>
      </c>
      <c r="EN167">
        <v>1833</v>
      </c>
      <c r="EO167">
        <v>1857</v>
      </c>
      <c r="EP167">
        <v>2152</v>
      </c>
      <c r="EQ167">
        <v>2148</v>
      </c>
      <c r="ER167">
        <v>1816</v>
      </c>
      <c r="ES167">
        <v>2177</v>
      </c>
      <c r="ET167">
        <v>247</v>
      </c>
      <c r="EU167">
        <v>247</v>
      </c>
      <c r="EV167">
        <v>227</v>
      </c>
      <c r="EW167">
        <v>254</v>
      </c>
      <c r="EX167">
        <v>229</v>
      </c>
      <c r="EY167">
        <v>217</v>
      </c>
      <c r="EZ167">
        <v>271</v>
      </c>
      <c r="FA167">
        <v>262</v>
      </c>
      <c r="FB167">
        <v>248</v>
      </c>
      <c r="FC167">
        <v>231</v>
      </c>
      <c r="FD167">
        <v>218</v>
      </c>
      <c r="FE167">
        <v>213</v>
      </c>
      <c r="FX167" s="3">
        <v>0.4375</v>
      </c>
      <c r="FY167">
        <f t="shared" si="4"/>
        <v>245.33333333333334</v>
      </c>
      <c r="FZ167">
        <f t="shared" si="5"/>
        <v>696.66666666666663</v>
      </c>
      <c r="GA167">
        <f t="shared" si="6"/>
        <v>10565.666666666666</v>
      </c>
      <c r="GB167">
        <f t="shared" si="7"/>
        <v>19993</v>
      </c>
      <c r="GC167">
        <f t="shared" si="8"/>
        <v>25390.666666666668</v>
      </c>
      <c r="GD167">
        <f t="shared" si="9"/>
        <v>19647.666666666668</v>
      </c>
      <c r="GE167">
        <f t="shared" si="10"/>
        <v>44707.666666666664</v>
      </c>
      <c r="GF167">
        <f t="shared" si="11"/>
        <v>38669.333333333336</v>
      </c>
      <c r="GG167">
        <f t="shared" si="12"/>
        <v>47431.666666666664</v>
      </c>
      <c r="GH167">
        <f t="shared" si="13"/>
        <v>44100.333333333336</v>
      </c>
      <c r="GI167">
        <f t="shared" si="14"/>
        <v>1762.6666666666667</v>
      </c>
      <c r="GJ167">
        <f t="shared" si="15"/>
        <v>2132.6666666666665</v>
      </c>
      <c r="GK167">
        <f t="shared" si="16"/>
        <v>1947.3333333333333</v>
      </c>
      <c r="GL167">
        <f t="shared" si="17"/>
        <v>2047</v>
      </c>
      <c r="GM167">
        <f t="shared" si="18"/>
        <v>240.33333333333334</v>
      </c>
      <c r="GN167">
        <f t="shared" si="19"/>
        <v>233.33333333333334</v>
      </c>
      <c r="GO167">
        <f t="shared" si="20"/>
        <v>260.33333333333331</v>
      </c>
      <c r="GP167">
        <f t="shared" si="21"/>
        <v>220.66666666666666</v>
      </c>
      <c r="GS167" s="3">
        <v>0.4375</v>
      </c>
      <c r="GT167">
        <f t="shared" ref="GT167:HK167" si="208">FY167-FY324</f>
        <v>6.6666666666666856</v>
      </c>
      <c r="GU167">
        <f t="shared" si="208"/>
        <v>458</v>
      </c>
      <c r="GV167">
        <f t="shared" si="208"/>
        <v>10327</v>
      </c>
      <c r="GW167">
        <f t="shared" si="208"/>
        <v>19754.333333333332</v>
      </c>
      <c r="GX167">
        <f t="shared" si="208"/>
        <v>25152</v>
      </c>
      <c r="GY167">
        <f t="shared" si="208"/>
        <v>19409</v>
      </c>
      <c r="GZ167">
        <f t="shared" si="208"/>
        <v>44469</v>
      </c>
      <c r="HA167">
        <f t="shared" si="208"/>
        <v>38430.666666666672</v>
      </c>
      <c r="HB167">
        <f t="shared" si="208"/>
        <v>47193</v>
      </c>
      <c r="HC167">
        <f t="shared" si="208"/>
        <v>43861.666666666672</v>
      </c>
      <c r="HD167">
        <f t="shared" si="208"/>
        <v>1524</v>
      </c>
      <c r="HE167">
        <f t="shared" si="208"/>
        <v>1893.9999999999998</v>
      </c>
      <c r="HF167">
        <f t="shared" si="208"/>
        <v>1708.6666666666665</v>
      </c>
      <c r="HG167">
        <f t="shared" si="208"/>
        <v>1808.3333333333333</v>
      </c>
      <c r="HH167">
        <f t="shared" si="208"/>
        <v>1.6666666666666856</v>
      </c>
      <c r="HI167">
        <f t="shared" si="208"/>
        <v>-5.3333333333333144</v>
      </c>
      <c r="HJ167">
        <f t="shared" si="208"/>
        <v>21.666666666666657</v>
      </c>
      <c r="HK167">
        <f t="shared" si="208"/>
        <v>-18</v>
      </c>
      <c r="HM167" s="3">
        <v>0.4375</v>
      </c>
      <c r="HN167">
        <f t="shared" ref="HN167:IE167" si="209">(GT169-GT167)/20</f>
        <v>-1.2500000000000001E-2</v>
      </c>
      <c r="HO167">
        <f t="shared" si="209"/>
        <v>0.48749999999999999</v>
      </c>
      <c r="HP167">
        <f t="shared" si="209"/>
        <v>17.087499999999999</v>
      </c>
      <c r="HQ167">
        <f t="shared" si="209"/>
        <v>6.0708333333333941</v>
      </c>
      <c r="HR167">
        <f t="shared" si="209"/>
        <v>-0.14583333333339396</v>
      </c>
      <c r="HS167">
        <f t="shared" si="209"/>
        <v>1.6375</v>
      </c>
      <c r="HT167">
        <f t="shared" si="209"/>
        <v>38.6875</v>
      </c>
      <c r="HU167">
        <f t="shared" si="209"/>
        <v>33.787499999999639</v>
      </c>
      <c r="HV167">
        <f t="shared" si="209"/>
        <v>41.504166666666791</v>
      </c>
      <c r="HW167">
        <f t="shared" si="209"/>
        <v>44.270833333333215</v>
      </c>
      <c r="HX167">
        <f t="shared" si="209"/>
        <v>2.1708333333333369</v>
      </c>
      <c r="HY167">
        <f t="shared" si="209"/>
        <v>1.7208333333333372</v>
      </c>
      <c r="HZ167">
        <f t="shared" si="209"/>
        <v>1.8208333333333371</v>
      </c>
      <c r="IA167">
        <f t="shared" si="209"/>
        <v>2.1541666666666628</v>
      </c>
      <c r="IB167">
        <f t="shared" si="209"/>
        <v>3.7499999999999999E-2</v>
      </c>
      <c r="IC167">
        <f t="shared" si="209"/>
        <v>-1.2500000000000001E-2</v>
      </c>
      <c r="ID167">
        <f t="shared" si="209"/>
        <v>4.1666666666685618E-3</v>
      </c>
      <c r="IE167">
        <f t="shared" si="209"/>
        <v>-2.916666666666572E-2</v>
      </c>
      <c r="II167" s="3">
        <v>0.4375</v>
      </c>
      <c r="IJ167">
        <f t="shared" ref="IJ167:JA167" si="210">HN167/HN325</f>
        <v>-6.3559322033898248E-3</v>
      </c>
      <c r="IK167">
        <f t="shared" si="210"/>
        <v>0.24788135593220315</v>
      </c>
      <c r="IL167">
        <f t="shared" si="210"/>
        <v>8.688559322033889</v>
      </c>
      <c r="IM167">
        <f t="shared" si="210"/>
        <v>3.0868644067796889</v>
      </c>
      <c r="IN167">
        <f t="shared" si="210"/>
        <v>-7.4152542372912106E-2</v>
      </c>
      <c r="IO167">
        <f t="shared" si="210"/>
        <v>0.83262711864406702</v>
      </c>
      <c r="IP167">
        <f t="shared" si="210"/>
        <v>19.671610169491508</v>
      </c>
      <c r="IQ167">
        <f t="shared" si="210"/>
        <v>17.18008474576251</v>
      </c>
      <c r="IR167">
        <f t="shared" si="210"/>
        <v>21.103813559322077</v>
      </c>
      <c r="IS167">
        <f t="shared" si="210"/>
        <v>22.510593220338901</v>
      </c>
      <c r="IT167">
        <f t="shared" si="210"/>
        <v>1.1038135593220346</v>
      </c>
      <c r="IU167">
        <f t="shared" si="210"/>
        <v>0.87500000000000111</v>
      </c>
      <c r="IV167">
        <f t="shared" si="210"/>
        <v>0.92584745762711962</v>
      </c>
      <c r="IW167">
        <f t="shared" si="210"/>
        <v>1.0953389830508444</v>
      </c>
      <c r="IX167">
        <f t="shared" si="210"/>
        <v>1.9067796610169472E-2</v>
      </c>
      <c r="IY167">
        <f t="shared" si="210"/>
        <v>-6.3559322033898248E-3</v>
      </c>
      <c r="IZ167">
        <f t="shared" si="210"/>
        <v>2.1186440677975716E-3</v>
      </c>
      <c r="JA167">
        <f t="shared" si="210"/>
        <v>-1.4830508474575775E-2</v>
      </c>
    </row>
    <row r="168" spans="1:261" x14ac:dyDescent="0.2">
      <c r="A168" s="3">
        <v>0.44444444444444442</v>
      </c>
      <c r="B168">
        <v>29</v>
      </c>
      <c r="C168">
        <v>162</v>
      </c>
      <c r="D168">
        <v>2096</v>
      </c>
      <c r="E168">
        <v>249</v>
      </c>
      <c r="F168">
        <v>248</v>
      </c>
      <c r="G168">
        <v>228</v>
      </c>
      <c r="H168">
        <v>164</v>
      </c>
      <c r="I168">
        <v>229</v>
      </c>
      <c r="J168">
        <v>163</v>
      </c>
      <c r="K168">
        <v>168</v>
      </c>
      <c r="L168">
        <v>2361</v>
      </c>
      <c r="M168">
        <v>219</v>
      </c>
      <c r="N168">
        <v>165</v>
      </c>
      <c r="O168">
        <v>1998</v>
      </c>
      <c r="P168">
        <v>239</v>
      </c>
      <c r="Q168">
        <v>238</v>
      </c>
      <c r="R168">
        <v>256</v>
      </c>
      <c r="S168">
        <v>28453</v>
      </c>
      <c r="T168">
        <v>26559</v>
      </c>
      <c r="U168">
        <v>21132</v>
      </c>
      <c r="V168">
        <v>19892</v>
      </c>
      <c r="W168">
        <v>22272</v>
      </c>
      <c r="X168">
        <v>16831</v>
      </c>
      <c r="Y168">
        <v>1845</v>
      </c>
      <c r="Z168">
        <v>157</v>
      </c>
      <c r="AA168">
        <v>213</v>
      </c>
      <c r="AB168">
        <v>666</v>
      </c>
      <c r="AC168">
        <v>807</v>
      </c>
      <c r="AD168">
        <v>634</v>
      </c>
      <c r="AE168">
        <v>42733</v>
      </c>
      <c r="AF168">
        <v>47540</v>
      </c>
      <c r="AG168">
        <v>45046</v>
      </c>
      <c r="AH168">
        <v>40657</v>
      </c>
      <c r="AI168">
        <v>39984</v>
      </c>
      <c r="AJ168">
        <v>36455</v>
      </c>
      <c r="AK168">
        <v>1866</v>
      </c>
      <c r="AL168">
        <v>155</v>
      </c>
      <c r="AM168">
        <v>157</v>
      </c>
      <c r="AN168">
        <v>11828</v>
      </c>
      <c r="AO168">
        <v>11450</v>
      </c>
      <c r="AP168">
        <v>8943</v>
      </c>
      <c r="AQ168">
        <v>50350</v>
      </c>
      <c r="AR168">
        <v>50266</v>
      </c>
      <c r="AS168">
        <v>43027</v>
      </c>
      <c r="AT168">
        <v>41605</v>
      </c>
      <c r="AU168">
        <v>46974</v>
      </c>
      <c r="AV168">
        <v>45142</v>
      </c>
      <c r="AW168">
        <v>2166</v>
      </c>
      <c r="AX168">
        <v>156</v>
      </c>
      <c r="AY168">
        <v>2170</v>
      </c>
      <c r="AZ168">
        <v>20029</v>
      </c>
      <c r="BA168">
        <v>21177</v>
      </c>
      <c r="BB168">
        <v>19003</v>
      </c>
      <c r="BC168">
        <v>1514</v>
      </c>
      <c r="BD168">
        <v>2203</v>
      </c>
      <c r="BE168">
        <v>1645</v>
      </c>
      <c r="BF168">
        <v>1829</v>
      </c>
      <c r="BG168">
        <v>256</v>
      </c>
      <c r="BH168">
        <v>229</v>
      </c>
      <c r="BI168">
        <v>217</v>
      </c>
      <c r="BJ168">
        <v>164</v>
      </c>
      <c r="BK168">
        <v>153</v>
      </c>
      <c r="BL168">
        <v>2212</v>
      </c>
      <c r="BM168">
        <v>272</v>
      </c>
      <c r="BN168">
        <v>264</v>
      </c>
      <c r="BO168">
        <v>248</v>
      </c>
      <c r="BP168">
        <v>162</v>
      </c>
      <c r="BQ168">
        <v>163</v>
      </c>
      <c r="BR168">
        <v>167</v>
      </c>
      <c r="BS168">
        <v>163</v>
      </c>
      <c r="BT168">
        <v>161</v>
      </c>
      <c r="BU168">
        <v>153</v>
      </c>
      <c r="BV168">
        <v>155</v>
      </c>
      <c r="BW168">
        <v>160</v>
      </c>
      <c r="BX168">
        <v>162</v>
      </c>
      <c r="BY168">
        <v>160</v>
      </c>
      <c r="BZ168">
        <v>155</v>
      </c>
      <c r="CA168">
        <v>160</v>
      </c>
      <c r="CB168">
        <v>160</v>
      </c>
      <c r="CC168">
        <v>162</v>
      </c>
      <c r="CD168">
        <v>165</v>
      </c>
      <c r="CE168">
        <v>158</v>
      </c>
      <c r="CF168">
        <v>160</v>
      </c>
      <c r="CG168">
        <v>157</v>
      </c>
      <c r="CH168">
        <v>160</v>
      </c>
      <c r="CI168">
        <v>167</v>
      </c>
      <c r="CJ168">
        <v>160</v>
      </c>
      <c r="CK168">
        <v>163</v>
      </c>
      <c r="CL168">
        <v>158</v>
      </c>
      <c r="CM168">
        <v>161</v>
      </c>
      <c r="CN168">
        <v>155</v>
      </c>
      <c r="CO168">
        <v>161</v>
      </c>
      <c r="CP168">
        <v>162</v>
      </c>
      <c r="CQ168">
        <v>160</v>
      </c>
      <c r="CR168">
        <v>157</v>
      </c>
      <c r="CS168">
        <v>161</v>
      </c>
      <c r="CT168">
        <v>165</v>
      </c>
      <c r="DC168" s="3">
        <v>0.44444444444444442</v>
      </c>
      <c r="DD168">
        <v>239</v>
      </c>
      <c r="DE168">
        <v>238</v>
      </c>
      <c r="DF168">
        <v>256</v>
      </c>
      <c r="DG168">
        <v>666</v>
      </c>
      <c r="DH168">
        <v>807</v>
      </c>
      <c r="DI168">
        <v>634</v>
      </c>
      <c r="DJ168">
        <v>11828</v>
      </c>
      <c r="DK168">
        <v>11450</v>
      </c>
      <c r="DL168">
        <v>8943</v>
      </c>
      <c r="DM168">
        <v>20029</v>
      </c>
      <c r="DN168">
        <v>21177</v>
      </c>
      <c r="DO168">
        <v>19003</v>
      </c>
      <c r="DP168">
        <v>28453</v>
      </c>
      <c r="DQ168">
        <v>26559</v>
      </c>
      <c r="DR168">
        <v>21132</v>
      </c>
      <c r="DS168">
        <v>19892</v>
      </c>
      <c r="DT168">
        <v>22272</v>
      </c>
      <c r="DU168">
        <v>16831</v>
      </c>
      <c r="DV168">
        <v>42733</v>
      </c>
      <c r="DW168">
        <v>47540</v>
      </c>
      <c r="DX168">
        <v>45046</v>
      </c>
      <c r="DY168">
        <v>40657</v>
      </c>
      <c r="DZ168">
        <v>39984</v>
      </c>
      <c r="EA168">
        <v>36455</v>
      </c>
      <c r="EB168">
        <v>50350</v>
      </c>
      <c r="EC168">
        <v>50266</v>
      </c>
      <c r="ED168">
        <v>43027</v>
      </c>
      <c r="EE168">
        <v>41605</v>
      </c>
      <c r="EF168">
        <v>46974</v>
      </c>
      <c r="EG168">
        <v>45142</v>
      </c>
      <c r="EH168">
        <v>1514</v>
      </c>
      <c r="EI168">
        <v>2203</v>
      </c>
      <c r="EJ168">
        <v>1645</v>
      </c>
      <c r="EK168">
        <v>2096</v>
      </c>
      <c r="EL168">
        <v>2361</v>
      </c>
      <c r="EM168">
        <v>1998</v>
      </c>
      <c r="EN168">
        <v>1845</v>
      </c>
      <c r="EO168">
        <v>1866</v>
      </c>
      <c r="EP168">
        <v>2166</v>
      </c>
      <c r="EQ168">
        <v>2170</v>
      </c>
      <c r="ER168">
        <v>1829</v>
      </c>
      <c r="ES168">
        <v>2212</v>
      </c>
      <c r="ET168">
        <v>249</v>
      </c>
      <c r="EU168">
        <v>248</v>
      </c>
      <c r="EV168">
        <v>228</v>
      </c>
      <c r="EW168">
        <v>256</v>
      </c>
      <c r="EX168">
        <v>229</v>
      </c>
      <c r="EY168">
        <v>217</v>
      </c>
      <c r="EZ168">
        <v>272</v>
      </c>
      <c r="FA168">
        <v>264</v>
      </c>
      <c r="FB168">
        <v>248</v>
      </c>
      <c r="FC168">
        <v>229</v>
      </c>
      <c r="FD168">
        <v>219</v>
      </c>
      <c r="FE168">
        <v>213</v>
      </c>
      <c r="FX168" s="3">
        <v>0.44444444444444442</v>
      </c>
      <c r="FY168">
        <f t="shared" si="4"/>
        <v>244.33333333333334</v>
      </c>
      <c r="FZ168">
        <f t="shared" si="5"/>
        <v>702.33333333333337</v>
      </c>
      <c r="GA168">
        <f t="shared" si="6"/>
        <v>10740.333333333334</v>
      </c>
      <c r="GB168">
        <f t="shared" si="7"/>
        <v>20069.666666666668</v>
      </c>
      <c r="GC168">
        <f t="shared" si="8"/>
        <v>25381.333333333332</v>
      </c>
      <c r="GD168">
        <f t="shared" si="9"/>
        <v>19665</v>
      </c>
      <c r="GE168">
        <f t="shared" si="10"/>
        <v>45106.333333333336</v>
      </c>
      <c r="GF168">
        <f t="shared" si="11"/>
        <v>39032</v>
      </c>
      <c r="GG168">
        <f t="shared" si="12"/>
        <v>47881</v>
      </c>
      <c r="GH168">
        <f t="shared" si="13"/>
        <v>44573.666666666664</v>
      </c>
      <c r="GI168">
        <f t="shared" si="14"/>
        <v>1787.3333333333333</v>
      </c>
      <c r="GJ168">
        <f t="shared" si="15"/>
        <v>2151.6666666666665</v>
      </c>
      <c r="GK168">
        <f t="shared" si="16"/>
        <v>1959</v>
      </c>
      <c r="GL168">
        <f t="shared" si="17"/>
        <v>2070.3333333333335</v>
      </c>
      <c r="GM168">
        <f t="shared" si="18"/>
        <v>241.66666666666666</v>
      </c>
      <c r="GN168">
        <f t="shared" si="19"/>
        <v>234</v>
      </c>
      <c r="GO168">
        <f t="shared" si="20"/>
        <v>261.33333333333331</v>
      </c>
      <c r="GP168">
        <f t="shared" si="21"/>
        <v>220.33333333333334</v>
      </c>
      <c r="GS168" s="3">
        <v>0.44444444444444442</v>
      </c>
      <c r="GT168">
        <f t="shared" ref="GT168:HK168" si="211">FY168-FY325</f>
        <v>5</v>
      </c>
      <c r="GU168">
        <f t="shared" si="211"/>
        <v>463</v>
      </c>
      <c r="GV168">
        <f t="shared" si="211"/>
        <v>10501</v>
      </c>
      <c r="GW168">
        <f t="shared" si="211"/>
        <v>19830.333333333336</v>
      </c>
      <c r="GX168">
        <f t="shared" si="211"/>
        <v>25142</v>
      </c>
      <c r="GY168">
        <f t="shared" si="211"/>
        <v>19425.666666666668</v>
      </c>
      <c r="GZ168">
        <f t="shared" si="211"/>
        <v>44867</v>
      </c>
      <c r="HA168">
        <f t="shared" si="211"/>
        <v>38792.666666666664</v>
      </c>
      <c r="HB168">
        <f t="shared" si="211"/>
        <v>47641.666666666664</v>
      </c>
      <c r="HC168">
        <f t="shared" si="211"/>
        <v>44334.333333333328</v>
      </c>
      <c r="HD168">
        <f t="shared" si="211"/>
        <v>1548</v>
      </c>
      <c r="HE168">
        <f t="shared" si="211"/>
        <v>1912.3333333333333</v>
      </c>
      <c r="HF168">
        <f t="shared" si="211"/>
        <v>1719.6666666666667</v>
      </c>
      <c r="HG168">
        <f t="shared" si="211"/>
        <v>1831.0000000000002</v>
      </c>
      <c r="HH168">
        <f t="shared" si="211"/>
        <v>2.3333333333333144</v>
      </c>
      <c r="HI168">
        <f t="shared" si="211"/>
        <v>-5.3333333333333428</v>
      </c>
      <c r="HJ168">
        <f t="shared" si="211"/>
        <v>21.999999999999972</v>
      </c>
      <c r="HK168">
        <f t="shared" si="211"/>
        <v>-19</v>
      </c>
      <c r="HM168" s="3">
        <v>0.44444444444444442</v>
      </c>
      <c r="HN168">
        <f t="shared" ref="HN168:IE168" si="212">(GT170-GT168)/20</f>
        <v>2.500000000000142E-2</v>
      </c>
      <c r="HO168">
        <f t="shared" si="212"/>
        <v>0.44166666666666571</v>
      </c>
      <c r="HP168">
        <f t="shared" si="212"/>
        <v>16.158333333333303</v>
      </c>
      <c r="HQ168">
        <f t="shared" si="212"/>
        <v>5.6416666666666062</v>
      </c>
      <c r="HR168">
        <f t="shared" si="212"/>
        <v>-0.72499999999999998</v>
      </c>
      <c r="HS168">
        <f t="shared" si="212"/>
        <v>1.875</v>
      </c>
      <c r="HT168">
        <f t="shared" si="212"/>
        <v>35.441666666666421</v>
      </c>
      <c r="HU168">
        <f t="shared" si="212"/>
        <v>31.358333333333213</v>
      </c>
      <c r="HV168">
        <f t="shared" si="212"/>
        <v>39.174999999999997</v>
      </c>
      <c r="HW168">
        <f t="shared" si="212"/>
        <v>40.458333333333577</v>
      </c>
      <c r="HX168">
        <f t="shared" si="212"/>
        <v>1.9416666666666742</v>
      </c>
      <c r="HY168">
        <f t="shared" si="212"/>
        <v>1.6416666666666742</v>
      </c>
      <c r="HZ168">
        <f t="shared" si="212"/>
        <v>2.1749999999999998</v>
      </c>
      <c r="IA168">
        <f t="shared" si="212"/>
        <v>1.9416666666666516</v>
      </c>
      <c r="IB168">
        <f t="shared" si="212"/>
        <v>2.500000000000142E-2</v>
      </c>
      <c r="IC168">
        <f t="shared" si="212"/>
        <v>8.3333333333342804E-3</v>
      </c>
      <c r="ID168">
        <f t="shared" si="212"/>
        <v>-4.1666666666664298E-2</v>
      </c>
      <c r="IE168">
        <f t="shared" si="212"/>
        <v>8.3333333333342804E-3</v>
      </c>
      <c r="II168" s="3">
        <v>0.44444444444444442</v>
      </c>
      <c r="IJ168">
        <f t="shared" ref="IJ168:JA168" si="213">HN168/HN326</f>
        <v>1.2987012987013727E-2</v>
      </c>
      <c r="IK168">
        <f t="shared" si="213"/>
        <v>0.22943722943722897</v>
      </c>
      <c r="IL168">
        <f t="shared" si="213"/>
        <v>8.3939393939393785</v>
      </c>
      <c r="IM168">
        <f t="shared" si="213"/>
        <v>2.9307359307358998</v>
      </c>
      <c r="IN168">
        <f t="shared" si="213"/>
        <v>-0.37662337662337664</v>
      </c>
      <c r="IO168">
        <f t="shared" si="213"/>
        <v>0.97402597402597413</v>
      </c>
      <c r="IP168">
        <f t="shared" si="213"/>
        <v>18.411255411255286</v>
      </c>
      <c r="IQ168">
        <f t="shared" si="213"/>
        <v>16.290043290043229</v>
      </c>
      <c r="IR168">
        <f t="shared" si="213"/>
        <v>20.350649350649352</v>
      </c>
      <c r="IS168">
        <f t="shared" si="213"/>
        <v>21.017316017316148</v>
      </c>
      <c r="IT168">
        <f t="shared" si="213"/>
        <v>1.0086580086580126</v>
      </c>
      <c r="IU168">
        <f t="shared" si="213"/>
        <v>0.8528138528138568</v>
      </c>
      <c r="IV168">
        <f t="shared" si="213"/>
        <v>1.1298701298701299</v>
      </c>
      <c r="IW168">
        <f t="shared" si="213"/>
        <v>1.0086580086580008</v>
      </c>
      <c r="IX168">
        <f t="shared" si="213"/>
        <v>1.2987012987013727E-2</v>
      </c>
      <c r="IY168">
        <f t="shared" si="213"/>
        <v>4.3290043290048217E-3</v>
      </c>
      <c r="IZ168">
        <f t="shared" si="213"/>
        <v>-2.1645021645020416E-2</v>
      </c>
      <c r="JA168">
        <f t="shared" si="213"/>
        <v>4.3290043290048217E-3</v>
      </c>
    </row>
    <row r="169" spans="1:261" x14ac:dyDescent="0.2">
      <c r="A169" s="3">
        <v>0.4513888888888889</v>
      </c>
      <c r="B169">
        <v>29</v>
      </c>
      <c r="C169">
        <v>161</v>
      </c>
      <c r="D169">
        <v>2102</v>
      </c>
      <c r="E169">
        <v>250</v>
      </c>
      <c r="F169">
        <v>246</v>
      </c>
      <c r="G169">
        <v>229</v>
      </c>
      <c r="H169">
        <v>162</v>
      </c>
      <c r="I169">
        <v>230</v>
      </c>
      <c r="J169">
        <v>164</v>
      </c>
      <c r="K169">
        <v>170</v>
      </c>
      <c r="L169">
        <v>2384</v>
      </c>
      <c r="M169">
        <v>220</v>
      </c>
      <c r="N169">
        <v>164</v>
      </c>
      <c r="O169">
        <v>2017</v>
      </c>
      <c r="P169">
        <v>241</v>
      </c>
      <c r="Q169">
        <v>239</v>
      </c>
      <c r="R169">
        <v>257</v>
      </c>
      <c r="S169">
        <v>28472</v>
      </c>
      <c r="T169">
        <v>26571</v>
      </c>
      <c r="U169">
        <v>21122</v>
      </c>
      <c r="V169">
        <v>19903</v>
      </c>
      <c r="W169">
        <v>22318</v>
      </c>
      <c r="X169">
        <v>16822</v>
      </c>
      <c r="Y169">
        <v>1869</v>
      </c>
      <c r="Z169">
        <v>156</v>
      </c>
      <c r="AA169">
        <v>212</v>
      </c>
      <c r="AB169">
        <v>671</v>
      </c>
      <c r="AC169">
        <v>811</v>
      </c>
      <c r="AD169">
        <v>639</v>
      </c>
      <c r="AE169">
        <v>43028</v>
      </c>
      <c r="AF169">
        <v>47892</v>
      </c>
      <c r="AG169">
        <v>45526</v>
      </c>
      <c r="AH169">
        <v>40931</v>
      </c>
      <c r="AI169">
        <v>40285</v>
      </c>
      <c r="AJ169">
        <v>36821</v>
      </c>
      <c r="AK169">
        <v>1885</v>
      </c>
      <c r="AL169">
        <v>155</v>
      </c>
      <c r="AM169">
        <v>157</v>
      </c>
      <c r="AN169">
        <v>12060</v>
      </c>
      <c r="AO169">
        <v>11589</v>
      </c>
      <c r="AP169">
        <v>9075</v>
      </c>
      <c r="AQ169">
        <v>50760</v>
      </c>
      <c r="AR169">
        <v>50614</v>
      </c>
      <c r="AS169">
        <v>43413</v>
      </c>
      <c r="AT169">
        <v>41974</v>
      </c>
      <c r="AU169">
        <v>47423</v>
      </c>
      <c r="AV169">
        <v>45562</v>
      </c>
      <c r="AW169">
        <v>2199</v>
      </c>
      <c r="AX169">
        <v>156</v>
      </c>
      <c r="AY169">
        <v>2190</v>
      </c>
      <c r="AZ169">
        <v>20128</v>
      </c>
      <c r="BA169">
        <v>21194</v>
      </c>
      <c r="BB169">
        <v>19023</v>
      </c>
      <c r="BC169">
        <v>1527</v>
      </c>
      <c r="BD169">
        <v>2226</v>
      </c>
      <c r="BE169">
        <v>1667</v>
      </c>
      <c r="BF169">
        <v>1846</v>
      </c>
      <c r="BG169">
        <v>255</v>
      </c>
      <c r="BH169">
        <v>228</v>
      </c>
      <c r="BI169">
        <v>218</v>
      </c>
      <c r="BJ169">
        <v>162</v>
      </c>
      <c r="BK169">
        <v>153</v>
      </c>
      <c r="BL169">
        <v>2236</v>
      </c>
      <c r="BM169">
        <v>271</v>
      </c>
      <c r="BN169">
        <v>264</v>
      </c>
      <c r="BO169">
        <v>248</v>
      </c>
      <c r="BP169">
        <v>161</v>
      </c>
      <c r="BQ169">
        <v>164</v>
      </c>
      <c r="BR169">
        <v>167</v>
      </c>
      <c r="BS169">
        <v>164</v>
      </c>
      <c r="BT169">
        <v>164</v>
      </c>
      <c r="BU169">
        <v>155</v>
      </c>
      <c r="BV169">
        <v>157</v>
      </c>
      <c r="BW169">
        <v>160</v>
      </c>
      <c r="BX169">
        <v>160</v>
      </c>
      <c r="BY169">
        <v>160</v>
      </c>
      <c r="BZ169">
        <v>154</v>
      </c>
      <c r="CA169">
        <v>161</v>
      </c>
      <c r="CB169">
        <v>161</v>
      </c>
      <c r="CC169">
        <v>163</v>
      </c>
      <c r="CD169">
        <v>164</v>
      </c>
      <c r="CE169">
        <v>158</v>
      </c>
      <c r="CF169">
        <v>160</v>
      </c>
      <c r="CG169">
        <v>156</v>
      </c>
      <c r="CH169">
        <v>160</v>
      </c>
      <c r="CI169">
        <v>168</v>
      </c>
      <c r="CJ169">
        <v>161</v>
      </c>
      <c r="CK169">
        <v>165</v>
      </c>
      <c r="CL169">
        <v>159</v>
      </c>
      <c r="CM169">
        <v>161</v>
      </c>
      <c r="CN169">
        <v>154</v>
      </c>
      <c r="CO169">
        <v>163</v>
      </c>
      <c r="CP169">
        <v>162</v>
      </c>
      <c r="CQ169">
        <v>159</v>
      </c>
      <c r="CR169">
        <v>156</v>
      </c>
      <c r="CS169">
        <v>162</v>
      </c>
      <c r="CT169">
        <v>165</v>
      </c>
      <c r="DC169" s="3">
        <v>0.4513888888888889</v>
      </c>
      <c r="DD169">
        <v>241</v>
      </c>
      <c r="DE169">
        <v>239</v>
      </c>
      <c r="DF169">
        <v>257</v>
      </c>
      <c r="DG169">
        <v>671</v>
      </c>
      <c r="DH169">
        <v>811</v>
      </c>
      <c r="DI169">
        <v>639</v>
      </c>
      <c r="DJ169">
        <v>12060</v>
      </c>
      <c r="DK169">
        <v>11589</v>
      </c>
      <c r="DL169">
        <v>9075</v>
      </c>
      <c r="DM169">
        <v>20128</v>
      </c>
      <c r="DN169">
        <v>21194</v>
      </c>
      <c r="DO169">
        <v>19023</v>
      </c>
      <c r="DP169">
        <v>28472</v>
      </c>
      <c r="DQ169">
        <v>26571</v>
      </c>
      <c r="DR169">
        <v>21122</v>
      </c>
      <c r="DS169">
        <v>19903</v>
      </c>
      <c r="DT169">
        <v>22318</v>
      </c>
      <c r="DU169">
        <v>16822</v>
      </c>
      <c r="DV169">
        <v>43028</v>
      </c>
      <c r="DW169">
        <v>47892</v>
      </c>
      <c r="DX169">
        <v>45526</v>
      </c>
      <c r="DY169">
        <v>40931</v>
      </c>
      <c r="DZ169">
        <v>40285</v>
      </c>
      <c r="EA169">
        <v>36821</v>
      </c>
      <c r="EB169">
        <v>50760</v>
      </c>
      <c r="EC169">
        <v>50614</v>
      </c>
      <c r="ED169">
        <v>43413</v>
      </c>
      <c r="EE169">
        <v>41974</v>
      </c>
      <c r="EF169">
        <v>47423</v>
      </c>
      <c r="EG169">
        <v>45562</v>
      </c>
      <c r="EH169">
        <v>1527</v>
      </c>
      <c r="EI169">
        <v>2226</v>
      </c>
      <c r="EJ169">
        <v>1667</v>
      </c>
      <c r="EK169">
        <v>2102</v>
      </c>
      <c r="EL169">
        <v>2384</v>
      </c>
      <c r="EM169">
        <v>2017</v>
      </c>
      <c r="EN169">
        <v>1869</v>
      </c>
      <c r="EO169">
        <v>1885</v>
      </c>
      <c r="EP169">
        <v>2199</v>
      </c>
      <c r="EQ169">
        <v>2190</v>
      </c>
      <c r="ER169">
        <v>1846</v>
      </c>
      <c r="ES169">
        <v>2236</v>
      </c>
      <c r="ET169">
        <v>250</v>
      </c>
      <c r="EU169">
        <v>246</v>
      </c>
      <c r="EV169">
        <v>229</v>
      </c>
      <c r="EW169">
        <v>255</v>
      </c>
      <c r="EX169">
        <v>228</v>
      </c>
      <c r="EY169">
        <v>218</v>
      </c>
      <c r="EZ169">
        <v>271</v>
      </c>
      <c r="FA169">
        <v>264</v>
      </c>
      <c r="FB169">
        <v>248</v>
      </c>
      <c r="FC169">
        <v>230</v>
      </c>
      <c r="FD169">
        <v>220</v>
      </c>
      <c r="FE169">
        <v>212</v>
      </c>
      <c r="FX169" s="3">
        <v>0.4513888888888889</v>
      </c>
      <c r="FY169">
        <f t="shared" ref="FY169:FY232" si="214">AVERAGE(DD169:DF169)</f>
        <v>245.66666666666666</v>
      </c>
      <c r="FZ169">
        <f t="shared" ref="FZ169:FZ232" si="215">AVERAGE(DG169:DI169)</f>
        <v>707</v>
      </c>
      <c r="GA169">
        <f t="shared" ref="GA169:GA232" si="216">AVERAGE(DJ169:DL169)</f>
        <v>10908</v>
      </c>
      <c r="GB169">
        <f t="shared" ref="GB169:GB232" si="217">AVERAGE(DM169:DO169)</f>
        <v>20115</v>
      </c>
      <c r="GC169">
        <f t="shared" ref="GC169:GC232" si="218">AVERAGE(DP169:DR169)</f>
        <v>25388.333333333332</v>
      </c>
      <c r="GD169">
        <f t="shared" ref="GD169:GD232" si="219">AVERAGE(DS169:DU169)</f>
        <v>19681</v>
      </c>
      <c r="GE169">
        <f t="shared" ref="GE169:GE232" si="220">AVERAGE(DV169:DX169)</f>
        <v>45482</v>
      </c>
      <c r="GF169">
        <f t="shared" ref="GF169:GF232" si="221">AVERAGE(DY169:EA169)</f>
        <v>39345.666666666664</v>
      </c>
      <c r="GG169">
        <f t="shared" ref="GG169:GG232" si="222">AVERAGE(EB169:ED169)</f>
        <v>48262.333333333336</v>
      </c>
      <c r="GH169">
        <f t="shared" ref="GH169:GH232" si="223">AVERAGE(EE169:EG169)</f>
        <v>44986.333333333336</v>
      </c>
      <c r="GI169">
        <f t="shared" ref="GI169:GI232" si="224">AVERAGE(EH169:EJ169)</f>
        <v>1806.6666666666667</v>
      </c>
      <c r="GJ169">
        <f t="shared" ref="GJ169:GJ232" si="225">AVERAGE(EK169:EM169)</f>
        <v>2167.6666666666665</v>
      </c>
      <c r="GK169">
        <f t="shared" ref="GK169:GK232" si="226">AVERAGE(EN169:EP169)</f>
        <v>1984.3333333333333</v>
      </c>
      <c r="GL169">
        <f t="shared" ref="GL169:GL232" si="227">AVERAGE(EQ169:ES169)</f>
        <v>2090.6666666666665</v>
      </c>
      <c r="GM169">
        <f t="shared" ref="GM169:GM232" si="228">AVERAGE(ET169:EV169)</f>
        <v>241.66666666666666</v>
      </c>
      <c r="GN169">
        <f t="shared" ref="GN169:GN232" si="229">AVERAGE(EW169:EY169)</f>
        <v>233.66666666666666</v>
      </c>
      <c r="GO169">
        <f t="shared" ref="GO169:GO232" si="230">AVERAGE(EZ169:FB169)</f>
        <v>261</v>
      </c>
      <c r="GP169">
        <f t="shared" ref="GP169:GP232" si="231">AVERAGE(FC169:FE169)</f>
        <v>220.66666666666666</v>
      </c>
      <c r="GS169" s="3">
        <v>0.4513888888888889</v>
      </c>
      <c r="GT169">
        <f t="shared" ref="GT169:HK169" si="232">FY169-FY326</f>
        <v>6.4166666666666856</v>
      </c>
      <c r="GU169">
        <f t="shared" si="232"/>
        <v>467.75</v>
      </c>
      <c r="GV169">
        <f t="shared" si="232"/>
        <v>10668.75</v>
      </c>
      <c r="GW169">
        <f t="shared" si="232"/>
        <v>19875.75</v>
      </c>
      <c r="GX169">
        <f t="shared" si="232"/>
        <v>25149.083333333332</v>
      </c>
      <c r="GY169">
        <f t="shared" si="232"/>
        <v>19441.75</v>
      </c>
      <c r="GZ169">
        <f t="shared" si="232"/>
        <v>45242.75</v>
      </c>
      <c r="HA169">
        <f t="shared" si="232"/>
        <v>39106.416666666664</v>
      </c>
      <c r="HB169">
        <f t="shared" si="232"/>
        <v>48023.083333333336</v>
      </c>
      <c r="HC169">
        <f t="shared" si="232"/>
        <v>44747.083333333336</v>
      </c>
      <c r="HD169">
        <f t="shared" si="232"/>
        <v>1567.4166666666667</v>
      </c>
      <c r="HE169">
        <f t="shared" si="232"/>
        <v>1928.4166666666665</v>
      </c>
      <c r="HF169">
        <f t="shared" si="232"/>
        <v>1745.0833333333333</v>
      </c>
      <c r="HG169">
        <f t="shared" si="232"/>
        <v>1851.4166666666665</v>
      </c>
      <c r="HH169">
        <f t="shared" si="232"/>
        <v>2.4166666666666856</v>
      </c>
      <c r="HI169">
        <f t="shared" si="232"/>
        <v>-5.5833333333333144</v>
      </c>
      <c r="HJ169">
        <f t="shared" si="232"/>
        <v>21.750000000000028</v>
      </c>
      <c r="HK169">
        <f t="shared" si="232"/>
        <v>-18.583333333333314</v>
      </c>
      <c r="HM169" s="3">
        <v>0.4513888888888889</v>
      </c>
      <c r="HN169">
        <f t="shared" ref="HN169:IE169" si="233">(GT171-GT169)/20</f>
        <v>-5.416666666666714E-2</v>
      </c>
      <c r="HO169">
        <f t="shared" si="233"/>
        <v>0.52916666666666567</v>
      </c>
      <c r="HP169">
        <f t="shared" si="233"/>
        <v>15.829166666666605</v>
      </c>
      <c r="HQ169">
        <f t="shared" si="233"/>
        <v>6.1458333333333943</v>
      </c>
      <c r="HR169">
        <f t="shared" si="233"/>
        <v>-0.3874999999998181</v>
      </c>
      <c r="HS169">
        <f t="shared" si="233"/>
        <v>1.979166666666788</v>
      </c>
      <c r="HT169">
        <f t="shared" si="233"/>
        <v>35.795833333333213</v>
      </c>
      <c r="HU169">
        <f t="shared" si="233"/>
        <v>33.329166666666787</v>
      </c>
      <c r="HV169">
        <f t="shared" si="233"/>
        <v>39.279166666666427</v>
      </c>
      <c r="HW169">
        <f t="shared" si="233"/>
        <v>41.445833333333212</v>
      </c>
      <c r="HX169">
        <f t="shared" si="233"/>
        <v>2.145833333333337</v>
      </c>
      <c r="HY169">
        <f t="shared" si="233"/>
        <v>1.7291666666666856</v>
      </c>
      <c r="HZ169">
        <f t="shared" si="233"/>
        <v>1.7458333333333371</v>
      </c>
      <c r="IA169">
        <f t="shared" si="233"/>
        <v>1.8625000000000114</v>
      </c>
      <c r="IB169">
        <f t="shared" si="233"/>
        <v>-3.7499999999999999E-2</v>
      </c>
      <c r="IC169">
        <f t="shared" si="233"/>
        <v>4.5833333333332858E-2</v>
      </c>
      <c r="ID169">
        <f t="shared" si="233"/>
        <v>-5.416666666666714E-2</v>
      </c>
      <c r="IE169">
        <f t="shared" si="233"/>
        <v>4.5833333333332858E-2</v>
      </c>
      <c r="II169" s="3">
        <v>0.4513888888888889</v>
      </c>
      <c r="IJ169">
        <f t="shared" ref="IJ169:JA169" si="234">HN169/HN327</f>
        <v>-2.8953229398663804E-2</v>
      </c>
      <c r="IK169">
        <f t="shared" si="234"/>
        <v>0.2828507795100203</v>
      </c>
      <c r="IL169">
        <f t="shared" si="234"/>
        <v>8.4610244988863386</v>
      </c>
      <c r="IM169">
        <f t="shared" si="234"/>
        <v>3.285077951002243</v>
      </c>
      <c r="IN169">
        <f t="shared" si="234"/>
        <v>-0.20712694877495738</v>
      </c>
      <c r="IO169">
        <f t="shared" si="234"/>
        <v>1.0579064587973868</v>
      </c>
      <c r="IP169">
        <f t="shared" si="234"/>
        <v>19.133630289532132</v>
      </c>
      <c r="IQ169">
        <f t="shared" si="234"/>
        <v>17.815144766146965</v>
      </c>
      <c r="IR169">
        <f t="shared" si="234"/>
        <v>20.995545657015356</v>
      </c>
      <c r="IS169">
        <f t="shared" si="234"/>
        <v>22.153674832961961</v>
      </c>
      <c r="IT169">
        <f t="shared" si="234"/>
        <v>1.1469933184855194</v>
      </c>
      <c r="IU169">
        <f t="shared" si="234"/>
        <v>0.92427616926503886</v>
      </c>
      <c r="IV169">
        <f t="shared" si="234"/>
        <v>0.93318485523385031</v>
      </c>
      <c r="IW169">
        <f t="shared" si="234"/>
        <v>0.99554565701559117</v>
      </c>
      <c r="IX169">
        <f t="shared" si="234"/>
        <v>-2.0044543429843995E-2</v>
      </c>
      <c r="IY169">
        <f t="shared" si="234"/>
        <v>2.4498886414253518E-2</v>
      </c>
      <c r="IZ169">
        <f t="shared" si="234"/>
        <v>-2.8953229398663804E-2</v>
      </c>
      <c r="JA169">
        <f t="shared" si="234"/>
        <v>2.4498886414253518E-2</v>
      </c>
    </row>
    <row r="170" spans="1:261" x14ac:dyDescent="0.2">
      <c r="A170" s="3">
        <v>0.45833333333333331</v>
      </c>
      <c r="B170">
        <v>29</v>
      </c>
      <c r="C170">
        <v>162</v>
      </c>
      <c r="D170">
        <v>2106</v>
      </c>
      <c r="E170">
        <v>249</v>
      </c>
      <c r="F170">
        <v>250</v>
      </c>
      <c r="G170">
        <v>229</v>
      </c>
      <c r="H170">
        <v>162</v>
      </c>
      <c r="I170">
        <v>232</v>
      </c>
      <c r="J170">
        <v>163</v>
      </c>
      <c r="K170">
        <v>170</v>
      </c>
      <c r="L170">
        <v>2415</v>
      </c>
      <c r="M170">
        <v>218</v>
      </c>
      <c r="N170">
        <v>163</v>
      </c>
      <c r="O170">
        <v>2034</v>
      </c>
      <c r="P170">
        <v>241</v>
      </c>
      <c r="Q170">
        <v>239</v>
      </c>
      <c r="R170">
        <v>256</v>
      </c>
      <c r="S170">
        <v>28449</v>
      </c>
      <c r="T170">
        <v>26534</v>
      </c>
      <c r="U170">
        <v>21119</v>
      </c>
      <c r="V170">
        <v>19929</v>
      </c>
      <c r="W170">
        <v>22362</v>
      </c>
      <c r="X170">
        <v>16818</v>
      </c>
      <c r="Y170">
        <v>1887</v>
      </c>
      <c r="Z170">
        <v>154</v>
      </c>
      <c r="AA170">
        <v>213</v>
      </c>
      <c r="AB170">
        <v>676</v>
      </c>
      <c r="AC170">
        <v>817</v>
      </c>
      <c r="AD170">
        <v>642</v>
      </c>
      <c r="AE170">
        <v>43335</v>
      </c>
      <c r="AF170">
        <v>48189</v>
      </c>
      <c r="AG170">
        <v>45923</v>
      </c>
      <c r="AH170">
        <v>41195</v>
      </c>
      <c r="AI170">
        <v>40590</v>
      </c>
      <c r="AJ170">
        <v>37194</v>
      </c>
      <c r="AK170">
        <v>1905</v>
      </c>
      <c r="AL170">
        <v>157</v>
      </c>
      <c r="AM170">
        <v>157</v>
      </c>
      <c r="AN170">
        <v>12269</v>
      </c>
      <c r="AO170">
        <v>11714</v>
      </c>
      <c r="AP170">
        <v>9209</v>
      </c>
      <c r="AQ170">
        <v>51154</v>
      </c>
      <c r="AR170">
        <v>51029</v>
      </c>
      <c r="AS170">
        <v>43812</v>
      </c>
      <c r="AT170">
        <v>42335</v>
      </c>
      <c r="AU170">
        <v>47894</v>
      </c>
      <c r="AV170">
        <v>45921</v>
      </c>
      <c r="AW170">
        <v>2217</v>
      </c>
      <c r="AX170">
        <v>155</v>
      </c>
      <c r="AY170">
        <v>2213</v>
      </c>
      <c r="AZ170">
        <v>20212</v>
      </c>
      <c r="BA170">
        <v>21277</v>
      </c>
      <c r="BB170">
        <v>19060</v>
      </c>
      <c r="BC170">
        <v>1545</v>
      </c>
      <c r="BD170">
        <v>2251</v>
      </c>
      <c r="BE170">
        <v>1684</v>
      </c>
      <c r="BF170">
        <v>1856</v>
      </c>
      <c r="BG170">
        <v>256</v>
      </c>
      <c r="BH170">
        <v>231</v>
      </c>
      <c r="BI170">
        <v>217</v>
      </c>
      <c r="BJ170">
        <v>164</v>
      </c>
      <c r="BK170">
        <v>154</v>
      </c>
      <c r="BL170">
        <v>2260</v>
      </c>
      <c r="BM170">
        <v>271</v>
      </c>
      <c r="BN170">
        <v>264</v>
      </c>
      <c r="BO170">
        <v>248</v>
      </c>
      <c r="BP170">
        <v>163</v>
      </c>
      <c r="BQ170">
        <v>163</v>
      </c>
      <c r="BR170">
        <v>166</v>
      </c>
      <c r="BS170">
        <v>166</v>
      </c>
      <c r="BT170">
        <v>162</v>
      </c>
      <c r="BU170">
        <v>156</v>
      </c>
      <c r="BV170">
        <v>154</v>
      </c>
      <c r="BW170">
        <v>160</v>
      </c>
      <c r="BX170">
        <v>160</v>
      </c>
      <c r="BY170">
        <v>160</v>
      </c>
      <c r="BZ170">
        <v>155</v>
      </c>
      <c r="CA170">
        <v>161</v>
      </c>
      <c r="CB170">
        <v>162</v>
      </c>
      <c r="CC170">
        <v>164</v>
      </c>
      <c r="CD170">
        <v>165</v>
      </c>
      <c r="CE170">
        <v>159</v>
      </c>
      <c r="CF170">
        <v>159</v>
      </c>
      <c r="CG170">
        <v>156</v>
      </c>
      <c r="CH170">
        <v>160</v>
      </c>
      <c r="CI170">
        <v>168</v>
      </c>
      <c r="CJ170">
        <v>162</v>
      </c>
      <c r="CK170">
        <v>164</v>
      </c>
      <c r="CL170">
        <v>158</v>
      </c>
      <c r="CM170">
        <v>162</v>
      </c>
      <c r="CN170">
        <v>152</v>
      </c>
      <c r="CO170">
        <v>162</v>
      </c>
      <c r="CP170">
        <v>160</v>
      </c>
      <c r="CQ170">
        <v>160</v>
      </c>
      <c r="CR170">
        <v>157</v>
      </c>
      <c r="CS170">
        <v>161</v>
      </c>
      <c r="CT170">
        <v>166</v>
      </c>
      <c r="DC170" s="3">
        <v>0.45833333333333331</v>
      </c>
      <c r="DD170">
        <v>241</v>
      </c>
      <c r="DE170">
        <v>239</v>
      </c>
      <c r="DF170">
        <v>256</v>
      </c>
      <c r="DG170">
        <v>676</v>
      </c>
      <c r="DH170">
        <v>817</v>
      </c>
      <c r="DI170">
        <v>642</v>
      </c>
      <c r="DJ170">
        <v>12269</v>
      </c>
      <c r="DK170">
        <v>11714</v>
      </c>
      <c r="DL170">
        <v>9209</v>
      </c>
      <c r="DM170">
        <v>20212</v>
      </c>
      <c r="DN170">
        <v>21277</v>
      </c>
      <c r="DO170">
        <v>19060</v>
      </c>
      <c r="DP170">
        <v>28449</v>
      </c>
      <c r="DQ170">
        <v>26534</v>
      </c>
      <c r="DR170">
        <v>21119</v>
      </c>
      <c r="DS170">
        <v>19929</v>
      </c>
      <c r="DT170">
        <v>22362</v>
      </c>
      <c r="DU170">
        <v>16818</v>
      </c>
      <c r="DV170">
        <v>43335</v>
      </c>
      <c r="DW170">
        <v>48189</v>
      </c>
      <c r="DX170">
        <v>45923</v>
      </c>
      <c r="DY170">
        <v>41195</v>
      </c>
      <c r="DZ170">
        <v>40590</v>
      </c>
      <c r="EA170">
        <v>37194</v>
      </c>
      <c r="EB170">
        <v>51154</v>
      </c>
      <c r="EC170">
        <v>51029</v>
      </c>
      <c r="ED170">
        <v>43812</v>
      </c>
      <c r="EE170">
        <v>42335</v>
      </c>
      <c r="EF170">
        <v>47894</v>
      </c>
      <c r="EG170">
        <v>45921</v>
      </c>
      <c r="EH170">
        <v>1545</v>
      </c>
      <c r="EI170">
        <v>2251</v>
      </c>
      <c r="EJ170">
        <v>1684</v>
      </c>
      <c r="EK170">
        <v>2106</v>
      </c>
      <c r="EL170">
        <v>2415</v>
      </c>
      <c r="EM170">
        <v>2034</v>
      </c>
      <c r="EN170">
        <v>1887</v>
      </c>
      <c r="EO170">
        <v>1905</v>
      </c>
      <c r="EP170">
        <v>2217</v>
      </c>
      <c r="EQ170">
        <v>2213</v>
      </c>
      <c r="ER170">
        <v>1856</v>
      </c>
      <c r="ES170">
        <v>2260</v>
      </c>
      <c r="ET170">
        <v>249</v>
      </c>
      <c r="EU170">
        <v>250</v>
      </c>
      <c r="EV170">
        <v>229</v>
      </c>
      <c r="EW170">
        <v>256</v>
      </c>
      <c r="EX170">
        <v>231</v>
      </c>
      <c r="EY170">
        <v>217</v>
      </c>
      <c r="EZ170">
        <v>271</v>
      </c>
      <c r="FA170">
        <v>264</v>
      </c>
      <c r="FB170">
        <v>248</v>
      </c>
      <c r="FC170">
        <v>232</v>
      </c>
      <c r="FD170">
        <v>218</v>
      </c>
      <c r="FE170">
        <v>213</v>
      </c>
      <c r="FX170" s="3">
        <v>0.45833333333333331</v>
      </c>
      <c r="FY170">
        <f t="shared" si="214"/>
        <v>245.33333333333334</v>
      </c>
      <c r="FZ170">
        <f t="shared" si="215"/>
        <v>711.66666666666663</v>
      </c>
      <c r="GA170">
        <f t="shared" si="216"/>
        <v>11064</v>
      </c>
      <c r="GB170">
        <f t="shared" si="217"/>
        <v>20183</v>
      </c>
      <c r="GC170">
        <f t="shared" si="218"/>
        <v>25367.333333333332</v>
      </c>
      <c r="GD170">
        <f t="shared" si="219"/>
        <v>19703</v>
      </c>
      <c r="GE170">
        <f t="shared" si="220"/>
        <v>45815.666666666664</v>
      </c>
      <c r="GF170">
        <f t="shared" si="221"/>
        <v>39659.666666666664</v>
      </c>
      <c r="GG170">
        <f t="shared" si="222"/>
        <v>48665</v>
      </c>
      <c r="GH170">
        <f t="shared" si="223"/>
        <v>45383.333333333336</v>
      </c>
      <c r="GI170">
        <f t="shared" si="224"/>
        <v>1826.6666666666667</v>
      </c>
      <c r="GJ170">
        <f t="shared" si="225"/>
        <v>2185</v>
      </c>
      <c r="GK170">
        <f t="shared" si="226"/>
        <v>2003</v>
      </c>
      <c r="GL170">
        <f t="shared" si="227"/>
        <v>2109.6666666666665</v>
      </c>
      <c r="GM170">
        <f t="shared" si="228"/>
        <v>242.66666666666666</v>
      </c>
      <c r="GN170">
        <f t="shared" si="229"/>
        <v>234.66666666666666</v>
      </c>
      <c r="GO170">
        <f t="shared" si="230"/>
        <v>261</v>
      </c>
      <c r="GP170">
        <f t="shared" si="231"/>
        <v>221</v>
      </c>
      <c r="GS170" s="3">
        <v>0.45833333333333331</v>
      </c>
      <c r="GT170">
        <f t="shared" ref="GT170:HK170" si="235">FY170-FY327</f>
        <v>5.5000000000000284</v>
      </c>
      <c r="GU170">
        <f t="shared" si="235"/>
        <v>471.83333333333331</v>
      </c>
      <c r="GV170">
        <f t="shared" si="235"/>
        <v>10824.166666666666</v>
      </c>
      <c r="GW170">
        <f t="shared" si="235"/>
        <v>19943.166666666668</v>
      </c>
      <c r="GX170">
        <f t="shared" si="235"/>
        <v>25127.5</v>
      </c>
      <c r="GY170">
        <f t="shared" si="235"/>
        <v>19463.166666666668</v>
      </c>
      <c r="GZ170">
        <f t="shared" si="235"/>
        <v>45575.833333333328</v>
      </c>
      <c r="HA170">
        <f t="shared" si="235"/>
        <v>39419.833333333328</v>
      </c>
      <c r="HB170">
        <f t="shared" si="235"/>
        <v>48425.166666666664</v>
      </c>
      <c r="HC170">
        <f t="shared" si="235"/>
        <v>45143.5</v>
      </c>
      <c r="HD170">
        <f t="shared" si="235"/>
        <v>1586.8333333333335</v>
      </c>
      <c r="HE170">
        <f t="shared" si="235"/>
        <v>1945.1666666666667</v>
      </c>
      <c r="HF170">
        <f t="shared" si="235"/>
        <v>1763.1666666666667</v>
      </c>
      <c r="HG170">
        <f t="shared" si="235"/>
        <v>1869.8333333333333</v>
      </c>
      <c r="HH170">
        <f t="shared" si="235"/>
        <v>2.8333333333333428</v>
      </c>
      <c r="HI170">
        <f t="shared" si="235"/>
        <v>-5.1666666666666572</v>
      </c>
      <c r="HJ170">
        <f t="shared" si="235"/>
        <v>21.166666666666686</v>
      </c>
      <c r="HK170">
        <f t="shared" si="235"/>
        <v>-18.833333333333314</v>
      </c>
      <c r="HM170" s="3">
        <v>0.45833333333333331</v>
      </c>
      <c r="HN170">
        <f t="shared" ref="HN170:IE170" si="236">(GT172-GT170)/20</f>
        <v>-8.3333333333334286E-2</v>
      </c>
      <c r="HO170">
        <f t="shared" si="236"/>
        <v>0.43333333333333712</v>
      </c>
      <c r="HP170">
        <f t="shared" si="236"/>
        <v>15.433333333333303</v>
      </c>
      <c r="HQ170">
        <f t="shared" si="236"/>
        <v>5.7</v>
      </c>
      <c r="HR170">
        <f t="shared" si="236"/>
        <v>1.4</v>
      </c>
      <c r="HS170">
        <f t="shared" si="236"/>
        <v>1.7833333333333941</v>
      </c>
      <c r="HT170">
        <f t="shared" si="236"/>
        <v>33.25</v>
      </c>
      <c r="HU170">
        <f t="shared" si="236"/>
        <v>32.583333333333577</v>
      </c>
      <c r="HV170">
        <f t="shared" si="236"/>
        <v>35.683333333333209</v>
      </c>
      <c r="HW170">
        <f t="shared" si="236"/>
        <v>42.366666666666426</v>
      </c>
      <c r="HX170">
        <f t="shared" si="236"/>
        <v>1.85</v>
      </c>
      <c r="HY170">
        <f t="shared" si="236"/>
        <v>1.5833333333333257</v>
      </c>
      <c r="HZ170">
        <f t="shared" si="236"/>
        <v>1.583333333333337</v>
      </c>
      <c r="IA170">
        <f t="shared" si="236"/>
        <v>1.9166666666666743</v>
      </c>
      <c r="IB170">
        <f t="shared" si="236"/>
        <v>3.3333333333334283E-2</v>
      </c>
      <c r="IC170">
        <f t="shared" si="236"/>
        <v>0</v>
      </c>
      <c r="ID170">
        <f t="shared" si="236"/>
        <v>-3.3333333333334283E-2</v>
      </c>
      <c r="IE170">
        <f t="shared" si="236"/>
        <v>0</v>
      </c>
      <c r="II170" s="3">
        <v>0.45833333333333331</v>
      </c>
      <c r="IJ170">
        <f t="shared" ref="IJ170:JA170" si="237">HN170/HN328</f>
        <v>-4.8076923076923607E-2</v>
      </c>
      <c r="IK170">
        <f t="shared" si="237"/>
        <v>0.25000000000000211</v>
      </c>
      <c r="IL170">
        <f t="shared" si="237"/>
        <v>8.903846153846132</v>
      </c>
      <c r="IM170">
        <f t="shared" si="237"/>
        <v>3.288461538461537</v>
      </c>
      <c r="IN170">
        <f t="shared" si="237"/>
        <v>0.80769230769230727</v>
      </c>
      <c r="IO170">
        <f t="shared" si="237"/>
        <v>1.0288461538461884</v>
      </c>
      <c r="IP170">
        <f t="shared" si="237"/>
        <v>19.182692307692299</v>
      </c>
      <c r="IQ170">
        <f t="shared" si="237"/>
        <v>18.798076923077055</v>
      </c>
      <c r="IR170">
        <f t="shared" si="237"/>
        <v>20.586538461538382</v>
      </c>
      <c r="IS170">
        <f t="shared" si="237"/>
        <v>24.442307692307544</v>
      </c>
      <c r="IT170">
        <f t="shared" si="237"/>
        <v>1.0673076923076918</v>
      </c>
      <c r="IU170">
        <f t="shared" si="237"/>
        <v>0.91346153846153366</v>
      </c>
      <c r="IV170">
        <f t="shared" si="237"/>
        <v>0.91346153846154021</v>
      </c>
      <c r="IW170">
        <f t="shared" si="237"/>
        <v>1.1057692307692346</v>
      </c>
      <c r="IX170">
        <f t="shared" si="237"/>
        <v>1.923076923076977E-2</v>
      </c>
      <c r="IY170">
        <f t="shared" si="237"/>
        <v>0</v>
      </c>
      <c r="IZ170">
        <f t="shared" si="237"/>
        <v>-1.923076923076977E-2</v>
      </c>
      <c r="JA170">
        <f t="shared" si="237"/>
        <v>0</v>
      </c>
    </row>
    <row r="171" spans="1:261" x14ac:dyDescent="0.2">
      <c r="A171" s="3">
        <v>0.46527777777777773</v>
      </c>
      <c r="B171">
        <v>29</v>
      </c>
      <c r="C171">
        <v>163</v>
      </c>
      <c r="D171">
        <v>2116</v>
      </c>
      <c r="E171">
        <v>248</v>
      </c>
      <c r="F171">
        <v>248</v>
      </c>
      <c r="G171">
        <v>230</v>
      </c>
      <c r="H171">
        <v>162</v>
      </c>
      <c r="I171">
        <v>231</v>
      </c>
      <c r="J171">
        <v>162</v>
      </c>
      <c r="K171">
        <v>170</v>
      </c>
      <c r="L171">
        <v>2437</v>
      </c>
      <c r="M171">
        <v>222</v>
      </c>
      <c r="N171">
        <v>165</v>
      </c>
      <c r="O171">
        <v>2057</v>
      </c>
      <c r="P171">
        <v>243</v>
      </c>
      <c r="Q171">
        <v>239</v>
      </c>
      <c r="R171">
        <v>255</v>
      </c>
      <c r="S171">
        <v>28428</v>
      </c>
      <c r="T171">
        <v>26551</v>
      </c>
      <c r="U171">
        <v>21166</v>
      </c>
      <c r="V171">
        <v>19960</v>
      </c>
      <c r="W171">
        <v>22413</v>
      </c>
      <c r="X171">
        <v>16792</v>
      </c>
      <c r="Y171">
        <v>1901</v>
      </c>
      <c r="Z171">
        <v>156</v>
      </c>
      <c r="AA171">
        <v>215</v>
      </c>
      <c r="AB171">
        <v>686</v>
      </c>
      <c r="AC171">
        <v>820</v>
      </c>
      <c r="AD171">
        <v>650</v>
      </c>
      <c r="AE171">
        <v>43645</v>
      </c>
      <c r="AF171">
        <v>48547</v>
      </c>
      <c r="AG171">
        <v>46405</v>
      </c>
      <c r="AH171">
        <v>41509</v>
      </c>
      <c r="AI171">
        <v>40949</v>
      </c>
      <c r="AJ171">
        <v>37582</v>
      </c>
      <c r="AK171">
        <v>1923</v>
      </c>
      <c r="AL171">
        <v>155</v>
      </c>
      <c r="AM171">
        <v>157</v>
      </c>
      <c r="AN171">
        <v>12497</v>
      </c>
      <c r="AO171">
        <v>11849</v>
      </c>
      <c r="AP171">
        <v>9331</v>
      </c>
      <c r="AQ171">
        <v>51556</v>
      </c>
      <c r="AR171">
        <v>51398</v>
      </c>
      <c r="AS171">
        <v>44193</v>
      </c>
      <c r="AT171">
        <v>42730</v>
      </c>
      <c r="AU171">
        <v>48417</v>
      </c>
      <c r="AV171">
        <v>46302</v>
      </c>
      <c r="AW171">
        <v>2237</v>
      </c>
      <c r="AX171">
        <v>155</v>
      </c>
      <c r="AY171">
        <v>2237</v>
      </c>
      <c r="AZ171">
        <v>20303</v>
      </c>
      <c r="BA171">
        <v>21311</v>
      </c>
      <c r="BB171">
        <v>19103</v>
      </c>
      <c r="BC171">
        <v>1562</v>
      </c>
      <c r="BD171">
        <v>2279</v>
      </c>
      <c r="BE171">
        <v>1711</v>
      </c>
      <c r="BF171">
        <v>1872</v>
      </c>
      <c r="BG171">
        <v>258</v>
      </c>
      <c r="BH171">
        <v>229</v>
      </c>
      <c r="BI171">
        <v>220</v>
      </c>
      <c r="BJ171">
        <v>162</v>
      </c>
      <c r="BK171">
        <v>155</v>
      </c>
      <c r="BL171">
        <v>2278</v>
      </c>
      <c r="BM171">
        <v>272</v>
      </c>
      <c r="BN171">
        <v>263</v>
      </c>
      <c r="BO171">
        <v>248</v>
      </c>
      <c r="BP171">
        <v>160</v>
      </c>
      <c r="BQ171">
        <v>166</v>
      </c>
      <c r="BR171">
        <v>167</v>
      </c>
      <c r="BS171">
        <v>163</v>
      </c>
      <c r="BT171">
        <v>164</v>
      </c>
      <c r="BU171">
        <v>155</v>
      </c>
      <c r="BV171">
        <v>155</v>
      </c>
      <c r="BW171">
        <v>159</v>
      </c>
      <c r="BX171">
        <v>159</v>
      </c>
      <c r="BY171">
        <v>160</v>
      </c>
      <c r="BZ171">
        <v>155</v>
      </c>
      <c r="CA171">
        <v>162</v>
      </c>
      <c r="CB171">
        <v>160</v>
      </c>
      <c r="CC171">
        <v>163</v>
      </c>
      <c r="CD171">
        <v>165</v>
      </c>
      <c r="CE171">
        <v>159</v>
      </c>
      <c r="CF171">
        <v>159</v>
      </c>
      <c r="CG171">
        <v>155</v>
      </c>
      <c r="CH171">
        <v>158</v>
      </c>
      <c r="CI171">
        <v>169</v>
      </c>
      <c r="CJ171">
        <v>161</v>
      </c>
      <c r="CK171">
        <v>163</v>
      </c>
      <c r="CL171">
        <v>159</v>
      </c>
      <c r="CM171">
        <v>161</v>
      </c>
      <c r="CN171">
        <v>152</v>
      </c>
      <c r="CO171">
        <v>162</v>
      </c>
      <c r="CP171">
        <v>160</v>
      </c>
      <c r="CQ171">
        <v>160</v>
      </c>
      <c r="CR171">
        <v>156</v>
      </c>
      <c r="CS171">
        <v>160</v>
      </c>
      <c r="CT171">
        <v>166</v>
      </c>
      <c r="DC171" s="3">
        <v>0.46527777777777773</v>
      </c>
      <c r="DD171">
        <v>243</v>
      </c>
      <c r="DE171">
        <v>239</v>
      </c>
      <c r="DF171">
        <v>255</v>
      </c>
      <c r="DG171">
        <v>686</v>
      </c>
      <c r="DH171">
        <v>820</v>
      </c>
      <c r="DI171">
        <v>650</v>
      </c>
      <c r="DJ171">
        <v>12497</v>
      </c>
      <c r="DK171">
        <v>11849</v>
      </c>
      <c r="DL171">
        <v>9331</v>
      </c>
      <c r="DM171">
        <v>20303</v>
      </c>
      <c r="DN171">
        <v>21311</v>
      </c>
      <c r="DO171">
        <v>19103</v>
      </c>
      <c r="DP171">
        <v>28428</v>
      </c>
      <c r="DQ171">
        <v>26551</v>
      </c>
      <c r="DR171">
        <v>21166</v>
      </c>
      <c r="DS171">
        <v>19960</v>
      </c>
      <c r="DT171">
        <v>22413</v>
      </c>
      <c r="DU171">
        <v>16792</v>
      </c>
      <c r="DV171">
        <v>43645</v>
      </c>
      <c r="DW171">
        <v>48547</v>
      </c>
      <c r="DX171">
        <v>46405</v>
      </c>
      <c r="DY171">
        <v>41509</v>
      </c>
      <c r="DZ171">
        <v>40949</v>
      </c>
      <c r="EA171">
        <v>37582</v>
      </c>
      <c r="EB171">
        <v>51556</v>
      </c>
      <c r="EC171">
        <v>51398</v>
      </c>
      <c r="ED171">
        <v>44193</v>
      </c>
      <c r="EE171">
        <v>42730</v>
      </c>
      <c r="EF171">
        <v>48417</v>
      </c>
      <c r="EG171">
        <v>46302</v>
      </c>
      <c r="EH171">
        <v>1562</v>
      </c>
      <c r="EI171">
        <v>2279</v>
      </c>
      <c r="EJ171">
        <v>1711</v>
      </c>
      <c r="EK171">
        <v>2116</v>
      </c>
      <c r="EL171">
        <v>2437</v>
      </c>
      <c r="EM171">
        <v>2057</v>
      </c>
      <c r="EN171">
        <v>1901</v>
      </c>
      <c r="EO171">
        <v>1923</v>
      </c>
      <c r="EP171">
        <v>2237</v>
      </c>
      <c r="EQ171">
        <v>2237</v>
      </c>
      <c r="ER171">
        <v>1872</v>
      </c>
      <c r="ES171">
        <v>2278</v>
      </c>
      <c r="ET171">
        <v>248</v>
      </c>
      <c r="EU171">
        <v>248</v>
      </c>
      <c r="EV171">
        <v>230</v>
      </c>
      <c r="EW171">
        <v>258</v>
      </c>
      <c r="EX171">
        <v>229</v>
      </c>
      <c r="EY171">
        <v>220</v>
      </c>
      <c r="EZ171">
        <v>272</v>
      </c>
      <c r="FA171">
        <v>263</v>
      </c>
      <c r="FB171">
        <v>248</v>
      </c>
      <c r="FC171">
        <v>231</v>
      </c>
      <c r="FD171">
        <v>222</v>
      </c>
      <c r="FE171">
        <v>215</v>
      </c>
      <c r="FX171" s="3">
        <v>0.46527777777777773</v>
      </c>
      <c r="FY171">
        <f t="shared" si="214"/>
        <v>245.66666666666666</v>
      </c>
      <c r="FZ171">
        <f t="shared" si="215"/>
        <v>718.66666666666663</v>
      </c>
      <c r="GA171">
        <f t="shared" si="216"/>
        <v>11225.666666666666</v>
      </c>
      <c r="GB171">
        <f t="shared" si="217"/>
        <v>20239</v>
      </c>
      <c r="GC171">
        <f t="shared" si="218"/>
        <v>25381.666666666668</v>
      </c>
      <c r="GD171">
        <f t="shared" si="219"/>
        <v>19721.666666666668</v>
      </c>
      <c r="GE171">
        <f t="shared" si="220"/>
        <v>46199</v>
      </c>
      <c r="GF171">
        <f t="shared" si="221"/>
        <v>40013.333333333336</v>
      </c>
      <c r="GG171">
        <f t="shared" si="222"/>
        <v>49049</v>
      </c>
      <c r="GH171">
        <f t="shared" si="223"/>
        <v>45816.333333333336</v>
      </c>
      <c r="GI171">
        <f t="shared" si="224"/>
        <v>1850.6666666666667</v>
      </c>
      <c r="GJ171">
        <f t="shared" si="225"/>
        <v>2203.3333333333335</v>
      </c>
      <c r="GK171">
        <f t="shared" si="226"/>
        <v>2020.3333333333333</v>
      </c>
      <c r="GL171">
        <f t="shared" si="227"/>
        <v>2129</v>
      </c>
      <c r="GM171">
        <f t="shared" si="228"/>
        <v>242</v>
      </c>
      <c r="GN171">
        <f t="shared" si="229"/>
        <v>235.66666666666666</v>
      </c>
      <c r="GO171">
        <f t="shared" si="230"/>
        <v>261</v>
      </c>
      <c r="GP171">
        <f t="shared" si="231"/>
        <v>222.66666666666666</v>
      </c>
      <c r="GS171" s="3">
        <v>0.46527777777777773</v>
      </c>
      <c r="GT171">
        <f t="shared" ref="GT171:HK171" si="238">FY171-FY328</f>
        <v>5.3333333333333428</v>
      </c>
      <c r="GU171">
        <f t="shared" si="238"/>
        <v>478.33333333333331</v>
      </c>
      <c r="GV171">
        <f t="shared" si="238"/>
        <v>10985.333333333332</v>
      </c>
      <c r="GW171">
        <f t="shared" si="238"/>
        <v>19998.666666666668</v>
      </c>
      <c r="GX171">
        <f t="shared" si="238"/>
        <v>25141.333333333336</v>
      </c>
      <c r="GY171">
        <f t="shared" si="238"/>
        <v>19481.333333333336</v>
      </c>
      <c r="GZ171">
        <f t="shared" si="238"/>
        <v>45958.666666666664</v>
      </c>
      <c r="HA171">
        <f t="shared" si="238"/>
        <v>39773</v>
      </c>
      <c r="HB171">
        <f t="shared" si="238"/>
        <v>48808.666666666664</v>
      </c>
      <c r="HC171">
        <f t="shared" si="238"/>
        <v>45576</v>
      </c>
      <c r="HD171">
        <f t="shared" si="238"/>
        <v>1610.3333333333335</v>
      </c>
      <c r="HE171">
        <f t="shared" si="238"/>
        <v>1963.0000000000002</v>
      </c>
      <c r="HF171">
        <f t="shared" si="238"/>
        <v>1780</v>
      </c>
      <c r="HG171">
        <f t="shared" si="238"/>
        <v>1888.6666666666667</v>
      </c>
      <c r="HH171">
        <f t="shared" si="238"/>
        <v>1.6666666666666856</v>
      </c>
      <c r="HI171">
        <f t="shared" si="238"/>
        <v>-4.6666666666666572</v>
      </c>
      <c r="HJ171">
        <f t="shared" si="238"/>
        <v>20.666666666666686</v>
      </c>
      <c r="HK171">
        <f t="shared" si="238"/>
        <v>-17.666666666666657</v>
      </c>
      <c r="HM171" s="3">
        <v>0.46527777777777773</v>
      </c>
      <c r="HN171">
        <f t="shared" ref="HN171:IE171" si="239">(GT173-GT171)/20</f>
        <v>-5.83333333333357E-2</v>
      </c>
      <c r="HO171">
        <f t="shared" si="239"/>
        <v>0.40833333333333427</v>
      </c>
      <c r="HP171">
        <f t="shared" si="239"/>
        <v>15.575000000000092</v>
      </c>
      <c r="HQ171">
        <f t="shared" si="239"/>
        <v>5.441666666666606</v>
      </c>
      <c r="HR171">
        <f t="shared" si="239"/>
        <v>2.2583333333332121</v>
      </c>
      <c r="HS171">
        <f t="shared" si="239"/>
        <v>1.4249999999998182</v>
      </c>
      <c r="HT171">
        <f t="shared" si="239"/>
        <v>30.141666666666787</v>
      </c>
      <c r="HU171">
        <f t="shared" si="239"/>
        <v>29.658333333333211</v>
      </c>
      <c r="HV171">
        <f t="shared" si="239"/>
        <v>33.658333333333573</v>
      </c>
      <c r="HW171">
        <f t="shared" si="239"/>
        <v>39.891666666666787</v>
      </c>
      <c r="HX171">
        <f t="shared" si="239"/>
        <v>1.7249999999999885</v>
      </c>
      <c r="HY171">
        <f t="shared" si="239"/>
        <v>1.6583333333333143</v>
      </c>
      <c r="HZ171">
        <f t="shared" si="239"/>
        <v>1.6416666666666742</v>
      </c>
      <c r="IA171">
        <f t="shared" si="239"/>
        <v>1.8583333333333372</v>
      </c>
      <c r="IB171">
        <f t="shared" si="239"/>
        <v>5.833333333333144E-2</v>
      </c>
      <c r="IC171">
        <f t="shared" si="239"/>
        <v>-2.500000000000142E-2</v>
      </c>
      <c r="ID171">
        <f t="shared" si="239"/>
        <v>4.1666666666664298E-2</v>
      </c>
      <c r="IE171">
        <f t="shared" si="239"/>
        <v>-7.5000000000001427E-2</v>
      </c>
      <c r="II171" s="3">
        <v>0.46527777777777773</v>
      </c>
      <c r="IJ171">
        <f t="shared" ref="IJ171:JA171" si="240">HN171/HN329</f>
        <v>-3.3898305084747234E-2</v>
      </c>
      <c r="IK171">
        <f t="shared" si="240"/>
        <v>0.23728813559322154</v>
      </c>
      <c r="IL171">
        <f t="shared" si="240"/>
        <v>9.0508474576271976</v>
      </c>
      <c r="IM171">
        <f t="shared" si="240"/>
        <v>3.1622276029055425</v>
      </c>
      <c r="IN171">
        <f t="shared" si="240"/>
        <v>1.3123486682808048</v>
      </c>
      <c r="IO171">
        <f t="shared" si="240"/>
        <v>0.82808716707011454</v>
      </c>
      <c r="IP171">
        <f t="shared" si="240"/>
        <v>17.515738498789464</v>
      </c>
      <c r="IQ171">
        <f t="shared" si="240"/>
        <v>17.234866828087142</v>
      </c>
      <c r="IR171">
        <f t="shared" si="240"/>
        <v>19.5593220338985</v>
      </c>
      <c r="IS171">
        <f t="shared" si="240"/>
        <v>23.18159806295413</v>
      </c>
      <c r="IT171">
        <f t="shared" si="240"/>
        <v>1.0024213075060493</v>
      </c>
      <c r="IU171">
        <f t="shared" si="240"/>
        <v>0.9636803874091926</v>
      </c>
      <c r="IV171">
        <f t="shared" si="240"/>
        <v>0.95399515738499485</v>
      </c>
      <c r="IW171">
        <f t="shared" si="240"/>
        <v>1.0799031476997631</v>
      </c>
      <c r="IX171">
        <f t="shared" si="240"/>
        <v>3.3898305084744756E-2</v>
      </c>
      <c r="IY171">
        <f t="shared" si="240"/>
        <v>-1.4527845036320479E-2</v>
      </c>
      <c r="IZ171">
        <f t="shared" si="240"/>
        <v>2.4213075060531379E-2</v>
      </c>
      <c r="JA171">
        <f t="shared" si="240"/>
        <v>-4.3583535108959785E-2</v>
      </c>
    </row>
    <row r="172" spans="1:261" x14ac:dyDescent="0.2">
      <c r="A172" s="3">
        <v>0.47222222222222227</v>
      </c>
      <c r="B172">
        <v>29</v>
      </c>
      <c r="C172">
        <v>164</v>
      </c>
      <c r="D172">
        <v>2126</v>
      </c>
      <c r="E172">
        <v>252</v>
      </c>
      <c r="F172">
        <v>250</v>
      </c>
      <c r="G172">
        <v>234</v>
      </c>
      <c r="H172">
        <v>161</v>
      </c>
      <c r="I172">
        <v>232</v>
      </c>
      <c r="J172">
        <v>165</v>
      </c>
      <c r="K172">
        <v>170</v>
      </c>
      <c r="L172">
        <v>2455</v>
      </c>
      <c r="M172">
        <v>222</v>
      </c>
      <c r="N172">
        <v>163</v>
      </c>
      <c r="O172">
        <v>2075</v>
      </c>
      <c r="P172">
        <v>241</v>
      </c>
      <c r="Q172">
        <v>239</v>
      </c>
      <c r="R172">
        <v>257</v>
      </c>
      <c r="S172">
        <v>28461</v>
      </c>
      <c r="T172">
        <v>26538</v>
      </c>
      <c r="U172">
        <v>21193</v>
      </c>
      <c r="V172">
        <v>19968</v>
      </c>
      <c r="W172">
        <v>22459</v>
      </c>
      <c r="X172">
        <v>16795</v>
      </c>
      <c r="Y172">
        <v>1918</v>
      </c>
      <c r="Z172">
        <v>154</v>
      </c>
      <c r="AA172">
        <v>215</v>
      </c>
      <c r="AB172">
        <v>689</v>
      </c>
      <c r="AC172">
        <v>824</v>
      </c>
      <c r="AD172">
        <v>654</v>
      </c>
      <c r="AE172">
        <v>43852</v>
      </c>
      <c r="AF172">
        <v>48799</v>
      </c>
      <c r="AG172">
        <v>46797</v>
      </c>
      <c r="AH172">
        <v>41742</v>
      </c>
      <c r="AI172">
        <v>41225</v>
      </c>
      <c r="AJ172">
        <v>37973</v>
      </c>
      <c r="AK172">
        <v>1933</v>
      </c>
      <c r="AL172">
        <v>157</v>
      </c>
      <c r="AM172">
        <v>159</v>
      </c>
      <c r="AN172">
        <v>12701</v>
      </c>
      <c r="AO172">
        <v>11969</v>
      </c>
      <c r="AP172">
        <v>9454</v>
      </c>
      <c r="AQ172">
        <v>51902</v>
      </c>
      <c r="AR172">
        <v>51682</v>
      </c>
      <c r="AS172">
        <v>44558</v>
      </c>
      <c r="AT172">
        <v>43120</v>
      </c>
      <c r="AU172">
        <v>48835</v>
      </c>
      <c r="AV172">
        <v>46743</v>
      </c>
      <c r="AW172">
        <v>2259</v>
      </c>
      <c r="AX172">
        <v>156</v>
      </c>
      <c r="AY172">
        <v>2257</v>
      </c>
      <c r="AZ172">
        <v>20380</v>
      </c>
      <c r="BA172">
        <v>21362</v>
      </c>
      <c r="BB172">
        <v>19155</v>
      </c>
      <c r="BC172">
        <v>1576</v>
      </c>
      <c r="BD172">
        <v>2297</v>
      </c>
      <c r="BE172">
        <v>1724</v>
      </c>
      <c r="BF172">
        <v>1885</v>
      </c>
      <c r="BG172">
        <v>256</v>
      </c>
      <c r="BH172">
        <v>233</v>
      </c>
      <c r="BI172">
        <v>221</v>
      </c>
      <c r="BJ172">
        <v>164</v>
      </c>
      <c r="BK172">
        <v>155</v>
      </c>
      <c r="BL172">
        <v>2308</v>
      </c>
      <c r="BM172">
        <v>272</v>
      </c>
      <c r="BN172">
        <v>266</v>
      </c>
      <c r="BO172">
        <v>249</v>
      </c>
      <c r="BP172">
        <v>160</v>
      </c>
      <c r="BQ172">
        <v>165</v>
      </c>
      <c r="BR172">
        <v>167</v>
      </c>
      <c r="BS172">
        <v>163</v>
      </c>
      <c r="BT172">
        <v>164</v>
      </c>
      <c r="BU172">
        <v>157</v>
      </c>
      <c r="BV172">
        <v>156</v>
      </c>
      <c r="BW172">
        <v>160</v>
      </c>
      <c r="BX172">
        <v>161</v>
      </c>
      <c r="BY172">
        <v>161</v>
      </c>
      <c r="BZ172">
        <v>155</v>
      </c>
      <c r="CA172">
        <v>160</v>
      </c>
      <c r="CB172">
        <v>160</v>
      </c>
      <c r="CC172">
        <v>163</v>
      </c>
      <c r="CD172">
        <v>164</v>
      </c>
      <c r="CE172">
        <v>159</v>
      </c>
      <c r="CF172">
        <v>159</v>
      </c>
      <c r="CG172">
        <v>155</v>
      </c>
      <c r="CH172">
        <v>159</v>
      </c>
      <c r="CI172">
        <v>167</v>
      </c>
      <c r="CJ172">
        <v>160</v>
      </c>
      <c r="CK172">
        <v>163</v>
      </c>
      <c r="CL172">
        <v>159</v>
      </c>
      <c r="CM172">
        <v>162</v>
      </c>
      <c r="CN172">
        <v>154</v>
      </c>
      <c r="CO172">
        <v>162</v>
      </c>
      <c r="CP172">
        <v>163</v>
      </c>
      <c r="CQ172">
        <v>160</v>
      </c>
      <c r="CR172">
        <v>155</v>
      </c>
      <c r="CS172">
        <v>161</v>
      </c>
      <c r="CT172">
        <v>165</v>
      </c>
      <c r="DC172" s="3">
        <v>0.47222222222222227</v>
      </c>
      <c r="DD172">
        <v>241</v>
      </c>
      <c r="DE172">
        <v>239</v>
      </c>
      <c r="DF172">
        <v>257</v>
      </c>
      <c r="DG172">
        <v>689</v>
      </c>
      <c r="DH172">
        <v>824</v>
      </c>
      <c r="DI172">
        <v>654</v>
      </c>
      <c r="DJ172">
        <v>12701</v>
      </c>
      <c r="DK172">
        <v>11969</v>
      </c>
      <c r="DL172">
        <v>9454</v>
      </c>
      <c r="DM172">
        <v>20380</v>
      </c>
      <c r="DN172">
        <v>21362</v>
      </c>
      <c r="DO172">
        <v>19155</v>
      </c>
      <c r="DP172">
        <v>28461</v>
      </c>
      <c r="DQ172">
        <v>26538</v>
      </c>
      <c r="DR172">
        <v>21193</v>
      </c>
      <c r="DS172">
        <v>19968</v>
      </c>
      <c r="DT172">
        <v>22459</v>
      </c>
      <c r="DU172">
        <v>16795</v>
      </c>
      <c r="DV172">
        <v>43852</v>
      </c>
      <c r="DW172">
        <v>48799</v>
      </c>
      <c r="DX172">
        <v>46797</v>
      </c>
      <c r="DY172">
        <v>41742</v>
      </c>
      <c r="DZ172">
        <v>41225</v>
      </c>
      <c r="EA172">
        <v>37973</v>
      </c>
      <c r="EB172">
        <v>51902</v>
      </c>
      <c r="EC172">
        <v>51682</v>
      </c>
      <c r="ED172">
        <v>44558</v>
      </c>
      <c r="EE172">
        <v>43120</v>
      </c>
      <c r="EF172">
        <v>48835</v>
      </c>
      <c r="EG172">
        <v>46743</v>
      </c>
      <c r="EH172">
        <v>1576</v>
      </c>
      <c r="EI172">
        <v>2297</v>
      </c>
      <c r="EJ172">
        <v>1724</v>
      </c>
      <c r="EK172">
        <v>2126</v>
      </c>
      <c r="EL172">
        <v>2455</v>
      </c>
      <c r="EM172">
        <v>2075</v>
      </c>
      <c r="EN172">
        <v>1918</v>
      </c>
      <c r="EO172">
        <v>1933</v>
      </c>
      <c r="EP172">
        <v>2259</v>
      </c>
      <c r="EQ172">
        <v>2257</v>
      </c>
      <c r="ER172">
        <v>1885</v>
      </c>
      <c r="ES172">
        <v>2308</v>
      </c>
      <c r="ET172">
        <v>252</v>
      </c>
      <c r="EU172">
        <v>250</v>
      </c>
      <c r="EV172">
        <v>234</v>
      </c>
      <c r="EW172">
        <v>256</v>
      </c>
      <c r="EX172">
        <v>233</v>
      </c>
      <c r="EY172">
        <v>221</v>
      </c>
      <c r="EZ172">
        <v>272</v>
      </c>
      <c r="FA172">
        <v>266</v>
      </c>
      <c r="FB172">
        <v>249</v>
      </c>
      <c r="FC172">
        <v>232</v>
      </c>
      <c r="FD172">
        <v>222</v>
      </c>
      <c r="FE172">
        <v>215</v>
      </c>
      <c r="FX172" s="3">
        <v>0.47222222222222227</v>
      </c>
      <c r="FY172">
        <f t="shared" si="214"/>
        <v>245.66666666666666</v>
      </c>
      <c r="FZ172">
        <f t="shared" si="215"/>
        <v>722.33333333333337</v>
      </c>
      <c r="GA172">
        <f t="shared" si="216"/>
        <v>11374.666666666666</v>
      </c>
      <c r="GB172">
        <f t="shared" si="217"/>
        <v>20299</v>
      </c>
      <c r="GC172">
        <f t="shared" si="218"/>
        <v>25397.333333333332</v>
      </c>
      <c r="GD172">
        <f t="shared" si="219"/>
        <v>19740.666666666668</v>
      </c>
      <c r="GE172">
        <f t="shared" si="220"/>
        <v>46482.666666666664</v>
      </c>
      <c r="GF172">
        <f t="shared" si="221"/>
        <v>40313.333333333336</v>
      </c>
      <c r="GG172">
        <f t="shared" si="222"/>
        <v>49380.666666666664</v>
      </c>
      <c r="GH172">
        <f t="shared" si="223"/>
        <v>46232.666666666664</v>
      </c>
      <c r="GI172">
        <f t="shared" si="224"/>
        <v>1865.6666666666667</v>
      </c>
      <c r="GJ172">
        <f t="shared" si="225"/>
        <v>2218.6666666666665</v>
      </c>
      <c r="GK172">
        <f t="shared" si="226"/>
        <v>2036.6666666666667</v>
      </c>
      <c r="GL172">
        <f t="shared" si="227"/>
        <v>2150</v>
      </c>
      <c r="GM172">
        <f t="shared" si="228"/>
        <v>245.33333333333334</v>
      </c>
      <c r="GN172">
        <f t="shared" si="229"/>
        <v>236.66666666666666</v>
      </c>
      <c r="GO172">
        <f t="shared" si="230"/>
        <v>262.33333333333331</v>
      </c>
      <c r="GP172">
        <f t="shared" si="231"/>
        <v>223</v>
      </c>
      <c r="GS172" s="3">
        <v>0.47222222222222227</v>
      </c>
      <c r="GT172">
        <f t="shared" ref="GT172:HK172" si="241">FY172-FY329</f>
        <v>3.8333333333333428</v>
      </c>
      <c r="GU172">
        <f t="shared" si="241"/>
        <v>480.50000000000006</v>
      </c>
      <c r="GV172">
        <f t="shared" si="241"/>
        <v>11132.833333333332</v>
      </c>
      <c r="GW172">
        <f t="shared" si="241"/>
        <v>20057.166666666668</v>
      </c>
      <c r="GX172">
        <f t="shared" si="241"/>
        <v>25155.5</v>
      </c>
      <c r="GY172">
        <f t="shared" si="241"/>
        <v>19498.833333333336</v>
      </c>
      <c r="GZ172">
        <f t="shared" si="241"/>
        <v>46240.833333333328</v>
      </c>
      <c r="HA172">
        <f t="shared" si="241"/>
        <v>40071.5</v>
      </c>
      <c r="HB172">
        <f t="shared" si="241"/>
        <v>49138.833333333328</v>
      </c>
      <c r="HC172">
        <f t="shared" si="241"/>
        <v>45990.833333333328</v>
      </c>
      <c r="HD172">
        <f t="shared" si="241"/>
        <v>1623.8333333333335</v>
      </c>
      <c r="HE172">
        <f t="shared" si="241"/>
        <v>1976.8333333333333</v>
      </c>
      <c r="HF172">
        <f t="shared" si="241"/>
        <v>1794.8333333333335</v>
      </c>
      <c r="HG172">
        <f t="shared" si="241"/>
        <v>1908.1666666666667</v>
      </c>
      <c r="HH172">
        <f t="shared" si="241"/>
        <v>3.5000000000000284</v>
      </c>
      <c r="HI172">
        <f t="shared" si="241"/>
        <v>-5.1666666666666572</v>
      </c>
      <c r="HJ172">
        <f t="shared" si="241"/>
        <v>20.5</v>
      </c>
      <c r="HK172">
        <f t="shared" si="241"/>
        <v>-18.833333333333314</v>
      </c>
      <c r="HM172" s="3">
        <v>0.47222222222222227</v>
      </c>
      <c r="HN172">
        <f t="shared" ref="HN172:IE172" si="242">(GT174-GT172)/20</f>
        <v>-4.5833333333334281E-2</v>
      </c>
      <c r="HO172">
        <f t="shared" si="242"/>
        <v>0.45416666666666572</v>
      </c>
      <c r="HP172">
        <f t="shared" si="242"/>
        <v>15.770833333333394</v>
      </c>
      <c r="HQ172">
        <f t="shared" si="242"/>
        <v>4.4874999999999998</v>
      </c>
      <c r="HR172">
        <f t="shared" si="242"/>
        <v>2.1041666666666061</v>
      </c>
      <c r="HS172">
        <f t="shared" si="242"/>
        <v>1.020833333333212</v>
      </c>
      <c r="HT172">
        <f t="shared" si="242"/>
        <v>30.604166666666789</v>
      </c>
      <c r="HU172">
        <f t="shared" si="242"/>
        <v>29.287500000000001</v>
      </c>
      <c r="HV172">
        <f t="shared" si="242"/>
        <v>28.654166666666789</v>
      </c>
      <c r="HW172">
        <f t="shared" si="242"/>
        <v>37.287500000000364</v>
      </c>
      <c r="HX172">
        <f t="shared" si="242"/>
        <v>1.9541666666666628</v>
      </c>
      <c r="HY172">
        <f t="shared" si="242"/>
        <v>1.5375000000000114</v>
      </c>
      <c r="HZ172">
        <f t="shared" si="242"/>
        <v>1.5208333333333257</v>
      </c>
      <c r="IA172">
        <f t="shared" si="242"/>
        <v>1.5874999999999886</v>
      </c>
      <c r="IB172">
        <f t="shared" si="242"/>
        <v>-2.9166666666668561E-2</v>
      </c>
      <c r="IC172">
        <f t="shared" si="242"/>
        <v>4.1666666666657194E-3</v>
      </c>
      <c r="ID172">
        <f t="shared" si="242"/>
        <v>2.0833333333334279E-2</v>
      </c>
      <c r="IE172">
        <f t="shared" si="242"/>
        <v>4.1666666666657194E-3</v>
      </c>
      <c r="II172" s="3">
        <v>0.47222222222222227</v>
      </c>
      <c r="IJ172">
        <f t="shared" ref="IJ172:JA172" si="243">HN172/HN330</f>
        <v>-2.7777777777778397E-2</v>
      </c>
      <c r="IK172">
        <f t="shared" si="243"/>
        <v>0.27525252525252514</v>
      </c>
      <c r="IL172">
        <f t="shared" si="243"/>
        <v>9.5580808080808612</v>
      </c>
      <c r="IM172">
        <f t="shared" si="243"/>
        <v>2.7196969696969742</v>
      </c>
      <c r="IN172">
        <f t="shared" si="243"/>
        <v>1.2752525252524907</v>
      </c>
      <c r="IO172">
        <f t="shared" si="243"/>
        <v>0.61868686868679623</v>
      </c>
      <c r="IP172">
        <f t="shared" si="243"/>
        <v>18.547979797979902</v>
      </c>
      <c r="IQ172">
        <f t="shared" si="243"/>
        <v>17.750000000000032</v>
      </c>
      <c r="IR172">
        <f t="shared" si="243"/>
        <v>17.366161616161719</v>
      </c>
      <c r="IS172">
        <f t="shared" si="243"/>
        <v>22.598484848485107</v>
      </c>
      <c r="IT172">
        <f t="shared" si="243"/>
        <v>1.184343434343434</v>
      </c>
      <c r="IU172">
        <f t="shared" si="243"/>
        <v>0.93181818181819032</v>
      </c>
      <c r="IV172">
        <f t="shared" si="243"/>
        <v>0.9217171717171686</v>
      </c>
      <c r="IW172">
        <f t="shared" si="243"/>
        <v>0.96212121212120683</v>
      </c>
      <c r="IX172">
        <f t="shared" si="243"/>
        <v>-1.7676767676768856E-2</v>
      </c>
      <c r="IY172">
        <f t="shared" si="243"/>
        <v>2.5252525252519556E-3</v>
      </c>
      <c r="IZ172">
        <f t="shared" si="243"/>
        <v>1.2626262626263221E-2</v>
      </c>
      <c r="JA172">
        <f t="shared" si="243"/>
        <v>2.5252525252519556E-3</v>
      </c>
    </row>
    <row r="173" spans="1:261" x14ac:dyDescent="0.2">
      <c r="A173" s="3">
        <v>0.47916666666666669</v>
      </c>
      <c r="B173">
        <v>29</v>
      </c>
      <c r="C173">
        <v>164</v>
      </c>
      <c r="D173">
        <v>2139</v>
      </c>
      <c r="E173">
        <v>252</v>
      </c>
      <c r="F173">
        <v>250</v>
      </c>
      <c r="G173">
        <v>234</v>
      </c>
      <c r="H173">
        <v>164</v>
      </c>
      <c r="I173">
        <v>231</v>
      </c>
      <c r="J173">
        <v>165</v>
      </c>
      <c r="K173">
        <v>168</v>
      </c>
      <c r="L173">
        <v>2483</v>
      </c>
      <c r="M173">
        <v>222</v>
      </c>
      <c r="N173">
        <v>164</v>
      </c>
      <c r="O173">
        <v>2094</v>
      </c>
      <c r="P173">
        <v>243</v>
      </c>
      <c r="Q173">
        <v>240</v>
      </c>
      <c r="R173">
        <v>257</v>
      </c>
      <c r="S173">
        <v>28481</v>
      </c>
      <c r="T173">
        <v>26567</v>
      </c>
      <c r="U173">
        <v>21239</v>
      </c>
      <c r="V173">
        <v>19968</v>
      </c>
      <c r="W173">
        <v>22514</v>
      </c>
      <c r="X173">
        <v>16775</v>
      </c>
      <c r="Y173">
        <v>1937</v>
      </c>
      <c r="Z173">
        <v>155</v>
      </c>
      <c r="AA173">
        <v>217</v>
      </c>
      <c r="AB173">
        <v>694</v>
      </c>
      <c r="AC173">
        <v>833</v>
      </c>
      <c r="AD173">
        <v>660</v>
      </c>
      <c r="AE173">
        <v>44086</v>
      </c>
      <c r="AF173">
        <v>49087</v>
      </c>
      <c r="AG173">
        <v>47239</v>
      </c>
      <c r="AH173">
        <v>42020</v>
      </c>
      <c r="AI173">
        <v>41531</v>
      </c>
      <c r="AJ173">
        <v>38275</v>
      </c>
      <c r="AK173">
        <v>1949</v>
      </c>
      <c r="AL173">
        <v>156</v>
      </c>
      <c r="AM173">
        <v>157</v>
      </c>
      <c r="AN173">
        <v>12921</v>
      </c>
      <c r="AO173">
        <v>12109</v>
      </c>
      <c r="AP173">
        <v>9588</v>
      </c>
      <c r="AQ173">
        <v>52252</v>
      </c>
      <c r="AR173">
        <v>51969</v>
      </c>
      <c r="AS173">
        <v>44952</v>
      </c>
      <c r="AT173">
        <v>43467</v>
      </c>
      <c r="AU173">
        <v>49244</v>
      </c>
      <c r="AV173">
        <v>47138</v>
      </c>
      <c r="AW173">
        <v>2280</v>
      </c>
      <c r="AX173">
        <v>156</v>
      </c>
      <c r="AY173">
        <v>2278</v>
      </c>
      <c r="AZ173">
        <v>20436</v>
      </c>
      <c r="BA173">
        <v>21394</v>
      </c>
      <c r="BB173">
        <v>19220</v>
      </c>
      <c r="BC173">
        <v>1589</v>
      </c>
      <c r="BD173">
        <v>2322</v>
      </c>
      <c r="BE173">
        <v>1751</v>
      </c>
      <c r="BF173">
        <v>1901</v>
      </c>
      <c r="BG173">
        <v>258</v>
      </c>
      <c r="BH173">
        <v>232</v>
      </c>
      <c r="BI173">
        <v>222</v>
      </c>
      <c r="BJ173">
        <v>163</v>
      </c>
      <c r="BK173">
        <v>154</v>
      </c>
      <c r="BL173">
        <v>2326</v>
      </c>
      <c r="BM173">
        <v>276</v>
      </c>
      <c r="BN173">
        <v>264</v>
      </c>
      <c r="BO173">
        <v>252</v>
      </c>
      <c r="BP173">
        <v>161</v>
      </c>
      <c r="BQ173">
        <v>163</v>
      </c>
      <c r="BR173">
        <v>169</v>
      </c>
      <c r="BS173">
        <v>161</v>
      </c>
      <c r="BT173">
        <v>163</v>
      </c>
      <c r="BU173">
        <v>156</v>
      </c>
      <c r="BV173">
        <v>154</v>
      </c>
      <c r="BW173">
        <v>160</v>
      </c>
      <c r="BX173">
        <v>159</v>
      </c>
      <c r="BY173">
        <v>160</v>
      </c>
      <c r="BZ173">
        <v>154</v>
      </c>
      <c r="CA173">
        <v>160</v>
      </c>
      <c r="CB173">
        <v>159</v>
      </c>
      <c r="CC173">
        <v>162</v>
      </c>
      <c r="CD173">
        <v>163</v>
      </c>
      <c r="CE173">
        <v>159</v>
      </c>
      <c r="CF173">
        <v>158</v>
      </c>
      <c r="CG173">
        <v>157</v>
      </c>
      <c r="CH173">
        <v>161</v>
      </c>
      <c r="CI173">
        <v>169</v>
      </c>
      <c r="CJ173">
        <v>158</v>
      </c>
      <c r="CK173">
        <v>164</v>
      </c>
      <c r="CL173">
        <v>158</v>
      </c>
      <c r="CM173">
        <v>163</v>
      </c>
      <c r="CN173">
        <v>155</v>
      </c>
      <c r="CO173">
        <v>162</v>
      </c>
      <c r="CP173">
        <v>161</v>
      </c>
      <c r="CQ173">
        <v>160</v>
      </c>
      <c r="CR173">
        <v>154</v>
      </c>
      <c r="CS173">
        <v>163</v>
      </c>
      <c r="CT173">
        <v>164</v>
      </c>
      <c r="DC173" s="3">
        <v>0.47916666666666669</v>
      </c>
      <c r="DD173">
        <v>243</v>
      </c>
      <c r="DE173">
        <v>240</v>
      </c>
      <c r="DF173">
        <v>257</v>
      </c>
      <c r="DG173">
        <v>694</v>
      </c>
      <c r="DH173">
        <v>833</v>
      </c>
      <c r="DI173">
        <v>660</v>
      </c>
      <c r="DJ173">
        <v>12921</v>
      </c>
      <c r="DK173">
        <v>12109</v>
      </c>
      <c r="DL173">
        <v>9588</v>
      </c>
      <c r="DM173">
        <v>20436</v>
      </c>
      <c r="DN173">
        <v>21394</v>
      </c>
      <c r="DO173">
        <v>19220</v>
      </c>
      <c r="DP173">
        <v>28481</v>
      </c>
      <c r="DQ173">
        <v>26567</v>
      </c>
      <c r="DR173">
        <v>21239</v>
      </c>
      <c r="DS173">
        <v>19968</v>
      </c>
      <c r="DT173">
        <v>22514</v>
      </c>
      <c r="DU173">
        <v>16775</v>
      </c>
      <c r="DV173">
        <v>44086</v>
      </c>
      <c r="DW173">
        <v>49087</v>
      </c>
      <c r="DX173">
        <v>47239</v>
      </c>
      <c r="DY173">
        <v>42020</v>
      </c>
      <c r="DZ173">
        <v>41531</v>
      </c>
      <c r="EA173">
        <v>38275</v>
      </c>
      <c r="EB173">
        <v>52252</v>
      </c>
      <c r="EC173">
        <v>51969</v>
      </c>
      <c r="ED173">
        <v>44952</v>
      </c>
      <c r="EE173">
        <v>43467</v>
      </c>
      <c r="EF173">
        <v>49244</v>
      </c>
      <c r="EG173">
        <v>47138</v>
      </c>
      <c r="EH173">
        <v>1589</v>
      </c>
      <c r="EI173">
        <v>2322</v>
      </c>
      <c r="EJ173">
        <v>1751</v>
      </c>
      <c r="EK173">
        <v>2139</v>
      </c>
      <c r="EL173">
        <v>2483</v>
      </c>
      <c r="EM173">
        <v>2094</v>
      </c>
      <c r="EN173">
        <v>1937</v>
      </c>
      <c r="EO173">
        <v>1949</v>
      </c>
      <c r="EP173">
        <v>2280</v>
      </c>
      <c r="EQ173">
        <v>2278</v>
      </c>
      <c r="ER173">
        <v>1901</v>
      </c>
      <c r="ES173">
        <v>2326</v>
      </c>
      <c r="ET173">
        <v>252</v>
      </c>
      <c r="EU173">
        <v>250</v>
      </c>
      <c r="EV173">
        <v>234</v>
      </c>
      <c r="EW173">
        <v>258</v>
      </c>
      <c r="EX173">
        <v>232</v>
      </c>
      <c r="EY173">
        <v>222</v>
      </c>
      <c r="EZ173">
        <v>276</v>
      </c>
      <c r="FA173">
        <v>264</v>
      </c>
      <c r="FB173">
        <v>252</v>
      </c>
      <c r="FC173">
        <v>231</v>
      </c>
      <c r="FD173">
        <v>222</v>
      </c>
      <c r="FE173">
        <v>217</v>
      </c>
      <c r="FX173" s="3">
        <v>0.47916666666666669</v>
      </c>
      <c r="FY173">
        <f t="shared" si="214"/>
        <v>246.66666666666666</v>
      </c>
      <c r="FZ173">
        <f t="shared" si="215"/>
        <v>729</v>
      </c>
      <c r="GA173">
        <f t="shared" si="216"/>
        <v>11539.333333333334</v>
      </c>
      <c r="GB173">
        <f t="shared" si="217"/>
        <v>20350</v>
      </c>
      <c r="GC173">
        <f t="shared" si="218"/>
        <v>25429</v>
      </c>
      <c r="GD173">
        <f t="shared" si="219"/>
        <v>19752.333333333332</v>
      </c>
      <c r="GE173">
        <f t="shared" si="220"/>
        <v>46804</v>
      </c>
      <c r="GF173">
        <f t="shared" si="221"/>
        <v>40608.666666666664</v>
      </c>
      <c r="GG173">
        <f t="shared" si="222"/>
        <v>49724.333333333336</v>
      </c>
      <c r="GH173">
        <f t="shared" si="223"/>
        <v>46616.333333333336</v>
      </c>
      <c r="GI173">
        <f t="shared" si="224"/>
        <v>1887.3333333333333</v>
      </c>
      <c r="GJ173">
        <f t="shared" si="225"/>
        <v>2238.6666666666665</v>
      </c>
      <c r="GK173">
        <f t="shared" si="226"/>
        <v>2055.3333333333335</v>
      </c>
      <c r="GL173">
        <f t="shared" si="227"/>
        <v>2168.3333333333335</v>
      </c>
      <c r="GM173">
        <f t="shared" si="228"/>
        <v>245.33333333333334</v>
      </c>
      <c r="GN173">
        <f t="shared" si="229"/>
        <v>237.33333333333334</v>
      </c>
      <c r="GO173">
        <f t="shared" si="230"/>
        <v>264</v>
      </c>
      <c r="GP173">
        <f t="shared" si="231"/>
        <v>223.33333333333334</v>
      </c>
      <c r="GS173" s="3">
        <v>0.47916666666666669</v>
      </c>
      <c r="GT173">
        <f t="shared" ref="GT173:HK173" si="244">FY173-FY330</f>
        <v>4.1666666666666288</v>
      </c>
      <c r="GU173">
        <f t="shared" si="244"/>
        <v>486.5</v>
      </c>
      <c r="GV173">
        <f t="shared" si="244"/>
        <v>11296.833333333334</v>
      </c>
      <c r="GW173">
        <f t="shared" si="244"/>
        <v>20107.5</v>
      </c>
      <c r="GX173">
        <f t="shared" si="244"/>
        <v>25186.5</v>
      </c>
      <c r="GY173">
        <f t="shared" si="244"/>
        <v>19509.833333333332</v>
      </c>
      <c r="GZ173">
        <f t="shared" si="244"/>
        <v>46561.5</v>
      </c>
      <c r="HA173">
        <f t="shared" si="244"/>
        <v>40366.166666666664</v>
      </c>
      <c r="HB173">
        <f t="shared" si="244"/>
        <v>49481.833333333336</v>
      </c>
      <c r="HC173">
        <f t="shared" si="244"/>
        <v>46373.833333333336</v>
      </c>
      <c r="HD173">
        <f t="shared" si="244"/>
        <v>1644.8333333333333</v>
      </c>
      <c r="HE173">
        <f t="shared" si="244"/>
        <v>1996.1666666666665</v>
      </c>
      <c r="HF173">
        <f t="shared" si="244"/>
        <v>1812.8333333333335</v>
      </c>
      <c r="HG173">
        <f t="shared" si="244"/>
        <v>1925.8333333333335</v>
      </c>
      <c r="HH173">
        <f t="shared" si="244"/>
        <v>2.8333333333333144</v>
      </c>
      <c r="HI173">
        <f t="shared" si="244"/>
        <v>-5.1666666666666856</v>
      </c>
      <c r="HJ173">
        <f t="shared" si="244"/>
        <v>21.499999999999972</v>
      </c>
      <c r="HK173">
        <f t="shared" si="244"/>
        <v>-19.166666666666686</v>
      </c>
      <c r="HM173" s="3">
        <v>0.47916666666666669</v>
      </c>
      <c r="HN173">
        <f t="shared" ref="HN173:IE173" si="245">(GT175-GT173)/20</f>
        <v>-4.5833333333331436E-2</v>
      </c>
      <c r="HO173">
        <f t="shared" si="245"/>
        <v>0.37083333333333712</v>
      </c>
      <c r="HP173">
        <f t="shared" si="245"/>
        <v>14.504166666666697</v>
      </c>
      <c r="HQ173">
        <f t="shared" si="245"/>
        <v>3.9041666666666059</v>
      </c>
      <c r="HR173">
        <f t="shared" si="245"/>
        <v>0.98750000000000004</v>
      </c>
      <c r="HS173">
        <f t="shared" si="245"/>
        <v>1.3041666666666061</v>
      </c>
      <c r="HT173">
        <f t="shared" si="245"/>
        <v>29.237500000000001</v>
      </c>
      <c r="HU173">
        <f t="shared" si="245"/>
        <v>29.037500000000364</v>
      </c>
      <c r="HV173">
        <f t="shared" si="245"/>
        <v>27.520833333333211</v>
      </c>
      <c r="HW173">
        <f t="shared" si="245"/>
        <v>38.520833333333215</v>
      </c>
      <c r="HX173">
        <f t="shared" si="245"/>
        <v>1.7208333333333372</v>
      </c>
      <c r="HY173">
        <f t="shared" si="245"/>
        <v>1.4208333333333372</v>
      </c>
      <c r="HZ173">
        <f t="shared" si="245"/>
        <v>1.4541666666666628</v>
      </c>
      <c r="IA173">
        <f t="shared" si="245"/>
        <v>1.3708333333333145</v>
      </c>
      <c r="IB173">
        <f t="shared" si="245"/>
        <v>7.0833333333334275E-2</v>
      </c>
      <c r="IC173">
        <f t="shared" si="245"/>
        <v>-7.9166666666665719E-2</v>
      </c>
      <c r="ID173">
        <f t="shared" si="245"/>
        <v>-4.5833333333331436E-2</v>
      </c>
      <c r="IE173">
        <f t="shared" si="245"/>
        <v>5.4166666666668563E-2</v>
      </c>
      <c r="II173" s="3">
        <v>0.47916666666666669</v>
      </c>
      <c r="IJ173">
        <f t="shared" ref="IJ173:JA173" si="246">HN173/HN331</f>
        <v>-3.0726256983239025E-2</v>
      </c>
      <c r="IK173">
        <f t="shared" si="246"/>
        <v>0.24860335195531039</v>
      </c>
      <c r="IL173">
        <f t="shared" si="246"/>
        <v>9.7234636871508808</v>
      </c>
      <c r="IM173">
        <f t="shared" si="246"/>
        <v>2.6173184357541555</v>
      </c>
      <c r="IN173">
        <f t="shared" si="246"/>
        <v>0.66201117318435909</v>
      </c>
      <c r="IO173">
        <f t="shared" si="246"/>
        <v>0.8743016759776151</v>
      </c>
      <c r="IP173">
        <f t="shared" si="246"/>
        <v>19.600558659217924</v>
      </c>
      <c r="IQ173">
        <f t="shared" si="246"/>
        <v>19.466480446927665</v>
      </c>
      <c r="IR173">
        <f t="shared" si="246"/>
        <v>18.449720670391024</v>
      </c>
      <c r="IS173">
        <f t="shared" si="246"/>
        <v>25.824022346368697</v>
      </c>
      <c r="IT173">
        <f t="shared" si="246"/>
        <v>1.1536312849162065</v>
      </c>
      <c r="IU173">
        <f t="shared" si="246"/>
        <v>0.95251396648045172</v>
      </c>
      <c r="IV173">
        <f t="shared" si="246"/>
        <v>0.9748603351955305</v>
      </c>
      <c r="IW173">
        <f t="shared" si="246"/>
        <v>0.91899441340781074</v>
      </c>
      <c r="IX173">
        <f t="shared" si="246"/>
        <v>4.7486033519553814E-2</v>
      </c>
      <c r="IY173">
        <f t="shared" si="246"/>
        <v>-5.3072625698323515E-2</v>
      </c>
      <c r="IZ173">
        <f t="shared" si="246"/>
        <v>-3.0726256983239025E-2</v>
      </c>
      <c r="JA173">
        <f t="shared" si="246"/>
        <v>3.631284916201253E-2</v>
      </c>
    </row>
    <row r="174" spans="1:261" x14ac:dyDescent="0.2">
      <c r="A174" s="3">
        <v>0.4861111111111111</v>
      </c>
      <c r="B174">
        <v>29</v>
      </c>
      <c r="C174">
        <v>163</v>
      </c>
      <c r="D174">
        <v>2146</v>
      </c>
      <c r="E174">
        <v>252</v>
      </c>
      <c r="F174">
        <v>255</v>
      </c>
      <c r="G174">
        <v>233</v>
      </c>
      <c r="H174">
        <v>162</v>
      </c>
      <c r="I174">
        <v>233</v>
      </c>
      <c r="J174">
        <v>165</v>
      </c>
      <c r="K174">
        <v>171</v>
      </c>
      <c r="L174">
        <v>2498</v>
      </c>
      <c r="M174">
        <v>223</v>
      </c>
      <c r="N174">
        <v>164</v>
      </c>
      <c r="O174">
        <v>2110</v>
      </c>
      <c r="P174">
        <v>242</v>
      </c>
      <c r="Q174">
        <v>242</v>
      </c>
      <c r="R174">
        <v>256</v>
      </c>
      <c r="S174">
        <v>28502</v>
      </c>
      <c r="T174">
        <v>26573</v>
      </c>
      <c r="U174">
        <v>21249</v>
      </c>
      <c r="V174">
        <v>19994</v>
      </c>
      <c r="W174">
        <v>22527</v>
      </c>
      <c r="X174">
        <v>16768</v>
      </c>
      <c r="Y174">
        <v>1949</v>
      </c>
      <c r="Z174">
        <v>155</v>
      </c>
      <c r="AA174">
        <v>219</v>
      </c>
      <c r="AB174">
        <v>701</v>
      </c>
      <c r="AC174">
        <v>836</v>
      </c>
      <c r="AD174">
        <v>663</v>
      </c>
      <c r="AE174">
        <v>44303</v>
      </c>
      <c r="AF174">
        <v>49313</v>
      </c>
      <c r="AG174">
        <v>47674</v>
      </c>
      <c r="AH174">
        <v>42291</v>
      </c>
      <c r="AI174">
        <v>41823</v>
      </c>
      <c r="AJ174">
        <v>38589</v>
      </c>
      <c r="AK174">
        <v>1964</v>
      </c>
      <c r="AL174">
        <v>157</v>
      </c>
      <c r="AM174">
        <v>158</v>
      </c>
      <c r="AN174">
        <v>13127</v>
      </c>
      <c r="AO174">
        <v>12228</v>
      </c>
      <c r="AP174">
        <v>9721</v>
      </c>
      <c r="AQ174">
        <v>52529</v>
      </c>
      <c r="AR174">
        <v>52102</v>
      </c>
      <c r="AS174">
        <v>45236</v>
      </c>
      <c r="AT174">
        <v>43839</v>
      </c>
      <c r="AU174">
        <v>49627</v>
      </c>
      <c r="AV174">
        <v>47475</v>
      </c>
      <c r="AW174">
        <v>2294</v>
      </c>
      <c r="AX174">
        <v>155</v>
      </c>
      <c r="AY174">
        <v>2292</v>
      </c>
      <c r="AZ174">
        <v>20492</v>
      </c>
      <c r="BA174">
        <v>21428</v>
      </c>
      <c r="BB174">
        <v>19252</v>
      </c>
      <c r="BC174">
        <v>1603</v>
      </c>
      <c r="BD174">
        <v>2348</v>
      </c>
      <c r="BE174">
        <v>1769</v>
      </c>
      <c r="BF174">
        <v>1915</v>
      </c>
      <c r="BG174">
        <v>260</v>
      </c>
      <c r="BH174">
        <v>235</v>
      </c>
      <c r="BI174">
        <v>221</v>
      </c>
      <c r="BJ174">
        <v>163</v>
      </c>
      <c r="BK174">
        <v>155</v>
      </c>
      <c r="BL174">
        <v>2344</v>
      </c>
      <c r="BM174">
        <v>275</v>
      </c>
      <c r="BN174">
        <v>268</v>
      </c>
      <c r="BO174">
        <v>251</v>
      </c>
      <c r="BP174">
        <v>162</v>
      </c>
      <c r="BQ174">
        <v>162</v>
      </c>
      <c r="BR174">
        <v>167</v>
      </c>
      <c r="BS174">
        <v>163</v>
      </c>
      <c r="BT174">
        <v>164</v>
      </c>
      <c r="BU174">
        <v>155</v>
      </c>
      <c r="BV174">
        <v>156</v>
      </c>
      <c r="BW174">
        <v>161</v>
      </c>
      <c r="BX174">
        <v>160</v>
      </c>
      <c r="BY174">
        <v>161</v>
      </c>
      <c r="BZ174">
        <v>155</v>
      </c>
      <c r="CA174">
        <v>160</v>
      </c>
      <c r="CB174">
        <v>159</v>
      </c>
      <c r="CC174">
        <v>163</v>
      </c>
      <c r="CD174">
        <v>163</v>
      </c>
      <c r="CE174">
        <v>160</v>
      </c>
      <c r="CF174">
        <v>160</v>
      </c>
      <c r="CG174">
        <v>157</v>
      </c>
      <c r="CH174">
        <v>160</v>
      </c>
      <c r="CI174">
        <v>168</v>
      </c>
      <c r="CJ174">
        <v>161</v>
      </c>
      <c r="CK174">
        <v>164</v>
      </c>
      <c r="CL174">
        <v>159</v>
      </c>
      <c r="CM174">
        <v>161</v>
      </c>
      <c r="CN174">
        <v>155</v>
      </c>
      <c r="CO174">
        <v>163</v>
      </c>
      <c r="CP174">
        <v>161</v>
      </c>
      <c r="CQ174">
        <v>160</v>
      </c>
      <c r="CR174">
        <v>156</v>
      </c>
      <c r="CS174">
        <v>160</v>
      </c>
      <c r="CT174">
        <v>165</v>
      </c>
      <c r="DC174" s="3">
        <v>0.4861111111111111</v>
      </c>
      <c r="DD174">
        <v>242</v>
      </c>
      <c r="DE174">
        <v>242</v>
      </c>
      <c r="DF174">
        <v>256</v>
      </c>
      <c r="DG174">
        <v>701</v>
      </c>
      <c r="DH174">
        <v>836</v>
      </c>
      <c r="DI174">
        <v>663</v>
      </c>
      <c r="DJ174">
        <v>13127</v>
      </c>
      <c r="DK174">
        <v>12228</v>
      </c>
      <c r="DL174">
        <v>9721</v>
      </c>
      <c r="DM174">
        <v>20492</v>
      </c>
      <c r="DN174">
        <v>21428</v>
      </c>
      <c r="DO174">
        <v>19252</v>
      </c>
      <c r="DP174">
        <v>28502</v>
      </c>
      <c r="DQ174">
        <v>26573</v>
      </c>
      <c r="DR174">
        <v>21249</v>
      </c>
      <c r="DS174">
        <v>19994</v>
      </c>
      <c r="DT174">
        <v>22527</v>
      </c>
      <c r="DU174">
        <v>16768</v>
      </c>
      <c r="DV174">
        <v>44303</v>
      </c>
      <c r="DW174">
        <v>49313</v>
      </c>
      <c r="DX174">
        <v>47674</v>
      </c>
      <c r="DY174">
        <v>42291</v>
      </c>
      <c r="DZ174">
        <v>41823</v>
      </c>
      <c r="EA174">
        <v>38589</v>
      </c>
      <c r="EB174">
        <v>52529</v>
      </c>
      <c r="EC174">
        <v>52102</v>
      </c>
      <c r="ED174">
        <v>45236</v>
      </c>
      <c r="EE174">
        <v>43839</v>
      </c>
      <c r="EF174">
        <v>49627</v>
      </c>
      <c r="EG174">
        <v>47475</v>
      </c>
      <c r="EH174">
        <v>1603</v>
      </c>
      <c r="EI174">
        <v>2348</v>
      </c>
      <c r="EJ174">
        <v>1769</v>
      </c>
      <c r="EK174">
        <v>2146</v>
      </c>
      <c r="EL174">
        <v>2498</v>
      </c>
      <c r="EM174">
        <v>2110</v>
      </c>
      <c r="EN174">
        <v>1949</v>
      </c>
      <c r="EO174">
        <v>1964</v>
      </c>
      <c r="EP174">
        <v>2294</v>
      </c>
      <c r="EQ174">
        <v>2292</v>
      </c>
      <c r="ER174">
        <v>1915</v>
      </c>
      <c r="ES174">
        <v>2344</v>
      </c>
      <c r="ET174">
        <v>252</v>
      </c>
      <c r="EU174">
        <v>255</v>
      </c>
      <c r="EV174">
        <v>233</v>
      </c>
      <c r="EW174">
        <v>260</v>
      </c>
      <c r="EX174">
        <v>235</v>
      </c>
      <c r="EY174">
        <v>221</v>
      </c>
      <c r="EZ174">
        <v>275</v>
      </c>
      <c r="FA174">
        <v>268</v>
      </c>
      <c r="FB174">
        <v>251</v>
      </c>
      <c r="FC174">
        <v>233</v>
      </c>
      <c r="FD174">
        <v>223</v>
      </c>
      <c r="FE174">
        <v>219</v>
      </c>
      <c r="FX174" s="3">
        <v>0.4861111111111111</v>
      </c>
      <c r="FY174">
        <f t="shared" si="214"/>
        <v>246.66666666666666</v>
      </c>
      <c r="FZ174">
        <f t="shared" si="215"/>
        <v>733.33333333333337</v>
      </c>
      <c r="GA174">
        <f t="shared" si="216"/>
        <v>11692</v>
      </c>
      <c r="GB174">
        <f t="shared" si="217"/>
        <v>20390.666666666668</v>
      </c>
      <c r="GC174">
        <f t="shared" si="218"/>
        <v>25441.333333333332</v>
      </c>
      <c r="GD174">
        <f t="shared" si="219"/>
        <v>19763</v>
      </c>
      <c r="GE174">
        <f t="shared" si="220"/>
        <v>47096.666666666664</v>
      </c>
      <c r="GF174">
        <f t="shared" si="221"/>
        <v>40901</v>
      </c>
      <c r="GG174">
        <f t="shared" si="222"/>
        <v>49955.666666666664</v>
      </c>
      <c r="GH174">
        <f t="shared" si="223"/>
        <v>46980.333333333336</v>
      </c>
      <c r="GI174">
        <f t="shared" si="224"/>
        <v>1906.6666666666667</v>
      </c>
      <c r="GJ174">
        <f t="shared" si="225"/>
        <v>2251.3333333333335</v>
      </c>
      <c r="GK174">
        <f t="shared" si="226"/>
        <v>2069</v>
      </c>
      <c r="GL174">
        <f t="shared" si="227"/>
        <v>2183.6666666666665</v>
      </c>
      <c r="GM174">
        <f t="shared" si="228"/>
        <v>246.66666666666666</v>
      </c>
      <c r="GN174">
        <f t="shared" si="229"/>
        <v>238.66666666666666</v>
      </c>
      <c r="GO174">
        <f t="shared" si="230"/>
        <v>264.66666666666669</v>
      </c>
      <c r="GP174">
        <f t="shared" si="231"/>
        <v>225</v>
      </c>
      <c r="GS174" s="3">
        <v>0.4861111111111111</v>
      </c>
      <c r="GT174">
        <f t="shared" ref="GT174:HK174" si="247">FY174-FY331</f>
        <v>2.9166666666666572</v>
      </c>
      <c r="GU174">
        <f t="shared" si="247"/>
        <v>489.58333333333337</v>
      </c>
      <c r="GV174">
        <f t="shared" si="247"/>
        <v>11448.25</v>
      </c>
      <c r="GW174">
        <f t="shared" si="247"/>
        <v>20146.916666666668</v>
      </c>
      <c r="GX174">
        <f t="shared" si="247"/>
        <v>25197.583333333332</v>
      </c>
      <c r="GY174">
        <f t="shared" si="247"/>
        <v>19519.25</v>
      </c>
      <c r="GZ174">
        <f t="shared" si="247"/>
        <v>46852.916666666664</v>
      </c>
      <c r="HA174">
        <f t="shared" si="247"/>
        <v>40657.25</v>
      </c>
      <c r="HB174">
        <f t="shared" si="247"/>
        <v>49711.916666666664</v>
      </c>
      <c r="HC174">
        <f t="shared" si="247"/>
        <v>46736.583333333336</v>
      </c>
      <c r="HD174">
        <f t="shared" si="247"/>
        <v>1662.9166666666667</v>
      </c>
      <c r="HE174">
        <f t="shared" si="247"/>
        <v>2007.5833333333335</v>
      </c>
      <c r="HF174">
        <f t="shared" si="247"/>
        <v>1825.25</v>
      </c>
      <c r="HG174">
        <f t="shared" si="247"/>
        <v>1939.9166666666665</v>
      </c>
      <c r="HH174">
        <f t="shared" si="247"/>
        <v>2.9166666666666572</v>
      </c>
      <c r="HI174">
        <f t="shared" si="247"/>
        <v>-5.0833333333333428</v>
      </c>
      <c r="HJ174">
        <f t="shared" si="247"/>
        <v>20.916666666666686</v>
      </c>
      <c r="HK174">
        <f t="shared" si="247"/>
        <v>-18.75</v>
      </c>
      <c r="HM174" s="3">
        <v>0.4861111111111111</v>
      </c>
      <c r="HN174">
        <f t="shared" ref="HN174:IE174" si="248">(GT176-GT174)/20</f>
        <v>5.0000000000001418E-2</v>
      </c>
      <c r="HO174">
        <f t="shared" si="248"/>
        <v>0.51666666666666861</v>
      </c>
      <c r="HP174">
        <f t="shared" si="248"/>
        <v>14.116666666666697</v>
      </c>
      <c r="HQ174">
        <f t="shared" si="248"/>
        <v>3.4833333333332122</v>
      </c>
      <c r="HR174">
        <f t="shared" si="248"/>
        <v>0.56666666666660603</v>
      </c>
      <c r="HS174">
        <f t="shared" si="248"/>
        <v>1.2333333333332122</v>
      </c>
      <c r="HT174">
        <f t="shared" si="248"/>
        <v>27.166666666666789</v>
      </c>
      <c r="HU174">
        <f t="shared" si="248"/>
        <v>28.666666666666789</v>
      </c>
      <c r="HV174">
        <f t="shared" si="248"/>
        <v>29.183333333333575</v>
      </c>
      <c r="HW174">
        <f t="shared" si="248"/>
        <v>38.983333333333213</v>
      </c>
      <c r="HX174">
        <f t="shared" si="248"/>
        <v>1.416666666666663</v>
      </c>
      <c r="HY174">
        <f t="shared" si="248"/>
        <v>1.6333333333333144</v>
      </c>
      <c r="HZ174">
        <f t="shared" si="248"/>
        <v>1.4833333333333372</v>
      </c>
      <c r="IA174">
        <f t="shared" si="248"/>
        <v>1.4500000000000113</v>
      </c>
      <c r="IB174">
        <f t="shared" si="248"/>
        <v>5.0000000000001418E-2</v>
      </c>
      <c r="IC174">
        <f t="shared" si="248"/>
        <v>-3.3333333333332861E-2</v>
      </c>
      <c r="ID174">
        <f t="shared" si="248"/>
        <v>3.3333333333332861E-2</v>
      </c>
      <c r="IE174">
        <f t="shared" si="248"/>
        <v>-0.05</v>
      </c>
      <c r="II174" s="3">
        <v>0.4861111111111111</v>
      </c>
      <c r="IJ174">
        <f t="shared" ref="IJ174:JA174" si="249">HN174/HN332</f>
        <v>3.3426183844012136E-2</v>
      </c>
      <c r="IK174">
        <f t="shared" si="249"/>
        <v>0.34540389972145025</v>
      </c>
      <c r="IL174">
        <f t="shared" si="249"/>
        <v>9.4373259052925125</v>
      </c>
      <c r="IM174">
        <f t="shared" si="249"/>
        <v>2.3286908077993651</v>
      </c>
      <c r="IN174">
        <f t="shared" si="249"/>
        <v>0.37883008356541958</v>
      </c>
      <c r="IO174">
        <f t="shared" si="249"/>
        <v>0.82451253481886155</v>
      </c>
      <c r="IP174">
        <f t="shared" si="249"/>
        <v>18.161559888579493</v>
      </c>
      <c r="IQ174">
        <f t="shared" si="249"/>
        <v>19.16434540389983</v>
      </c>
      <c r="IR174">
        <f t="shared" si="249"/>
        <v>19.509749303621359</v>
      </c>
      <c r="IS174">
        <f t="shared" si="249"/>
        <v>26.061281337047308</v>
      </c>
      <c r="IT174">
        <f t="shared" si="249"/>
        <v>0.94707520891364783</v>
      </c>
      <c r="IU174">
        <f t="shared" si="249"/>
        <v>1.0919220055710195</v>
      </c>
      <c r="IV174">
        <f t="shared" si="249"/>
        <v>0.99164345403900112</v>
      </c>
      <c r="IW174">
        <f t="shared" si="249"/>
        <v>0.96935933147633191</v>
      </c>
      <c r="IX174">
        <f t="shared" si="249"/>
        <v>3.3426183844012136E-2</v>
      </c>
      <c r="IY174">
        <f t="shared" si="249"/>
        <v>-2.2284122562673807E-2</v>
      </c>
      <c r="IZ174">
        <f t="shared" si="249"/>
        <v>2.2284122562673807E-2</v>
      </c>
      <c r="JA174">
        <f t="shared" si="249"/>
        <v>-3.3426183844011186E-2</v>
      </c>
    </row>
    <row r="175" spans="1:261" x14ac:dyDescent="0.2">
      <c r="A175" s="3">
        <v>0.49305555555555558</v>
      </c>
      <c r="B175">
        <v>29</v>
      </c>
      <c r="C175">
        <v>161</v>
      </c>
      <c r="D175">
        <v>2153</v>
      </c>
      <c r="E175">
        <v>255</v>
      </c>
      <c r="F175">
        <v>255</v>
      </c>
      <c r="G175">
        <v>236</v>
      </c>
      <c r="H175">
        <v>161</v>
      </c>
      <c r="I175">
        <v>236</v>
      </c>
      <c r="J175">
        <v>165</v>
      </c>
      <c r="K175">
        <v>169</v>
      </c>
      <c r="L175">
        <v>2526</v>
      </c>
      <c r="M175">
        <v>223</v>
      </c>
      <c r="N175">
        <v>166</v>
      </c>
      <c r="O175">
        <v>2128</v>
      </c>
      <c r="P175">
        <v>243</v>
      </c>
      <c r="Q175">
        <v>242</v>
      </c>
      <c r="R175">
        <v>258</v>
      </c>
      <c r="S175">
        <v>28488</v>
      </c>
      <c r="T175">
        <v>26585</v>
      </c>
      <c r="U175">
        <v>21279</v>
      </c>
      <c r="V175">
        <v>20012</v>
      </c>
      <c r="W175">
        <v>22562</v>
      </c>
      <c r="X175">
        <v>16767</v>
      </c>
      <c r="Y175">
        <v>1968</v>
      </c>
      <c r="Z175">
        <v>155</v>
      </c>
      <c r="AA175">
        <v>220</v>
      </c>
      <c r="AB175">
        <v>704</v>
      </c>
      <c r="AC175">
        <v>840</v>
      </c>
      <c r="AD175">
        <v>671</v>
      </c>
      <c r="AE175">
        <v>44594</v>
      </c>
      <c r="AF175">
        <v>49507</v>
      </c>
      <c r="AG175">
        <v>48071</v>
      </c>
      <c r="AH175">
        <v>42524</v>
      </c>
      <c r="AI175">
        <v>42099</v>
      </c>
      <c r="AJ175">
        <v>38951</v>
      </c>
      <c r="AK175">
        <v>1982</v>
      </c>
      <c r="AL175">
        <v>156</v>
      </c>
      <c r="AM175">
        <v>158</v>
      </c>
      <c r="AN175">
        <v>13310</v>
      </c>
      <c r="AO175">
        <v>12346</v>
      </c>
      <c r="AP175">
        <v>9838</v>
      </c>
      <c r="AQ175">
        <v>52793</v>
      </c>
      <c r="AR175">
        <v>52416</v>
      </c>
      <c r="AS175">
        <v>45621</v>
      </c>
      <c r="AT175">
        <v>44207</v>
      </c>
      <c r="AU175">
        <v>50017</v>
      </c>
      <c r="AV175">
        <v>47942</v>
      </c>
      <c r="AW175">
        <v>2309</v>
      </c>
      <c r="AX175">
        <v>156</v>
      </c>
      <c r="AY175">
        <v>2299</v>
      </c>
      <c r="AZ175">
        <v>20581</v>
      </c>
      <c r="BA175">
        <v>21443</v>
      </c>
      <c r="BB175">
        <v>19266</v>
      </c>
      <c r="BC175">
        <v>1620</v>
      </c>
      <c r="BD175">
        <v>2368</v>
      </c>
      <c r="BE175">
        <v>1783</v>
      </c>
      <c r="BF175">
        <v>1925</v>
      </c>
      <c r="BG175">
        <v>259</v>
      </c>
      <c r="BH175">
        <v>233</v>
      </c>
      <c r="BI175">
        <v>221</v>
      </c>
      <c r="BJ175">
        <v>164</v>
      </c>
      <c r="BK175">
        <v>154</v>
      </c>
      <c r="BL175">
        <v>2369</v>
      </c>
      <c r="BM175">
        <v>275</v>
      </c>
      <c r="BN175">
        <v>266</v>
      </c>
      <c r="BO175">
        <v>254</v>
      </c>
      <c r="BP175">
        <v>161</v>
      </c>
      <c r="BQ175">
        <v>165</v>
      </c>
      <c r="BR175">
        <v>168</v>
      </c>
      <c r="BS175">
        <v>162</v>
      </c>
      <c r="BT175">
        <v>164</v>
      </c>
      <c r="BU175">
        <v>156</v>
      </c>
      <c r="BV175">
        <v>155</v>
      </c>
      <c r="BW175">
        <v>160</v>
      </c>
      <c r="BX175">
        <v>161</v>
      </c>
      <c r="BY175">
        <v>161</v>
      </c>
      <c r="BZ175">
        <v>155</v>
      </c>
      <c r="CA175">
        <v>160</v>
      </c>
      <c r="CB175">
        <v>160</v>
      </c>
      <c r="CC175">
        <v>163</v>
      </c>
      <c r="CD175">
        <v>166</v>
      </c>
      <c r="CE175">
        <v>157</v>
      </c>
      <c r="CF175">
        <v>159</v>
      </c>
      <c r="CG175">
        <v>156</v>
      </c>
      <c r="CH175">
        <v>160</v>
      </c>
      <c r="CI175">
        <v>168</v>
      </c>
      <c r="CJ175">
        <v>161</v>
      </c>
      <c r="CK175">
        <v>162</v>
      </c>
      <c r="CL175">
        <v>159</v>
      </c>
      <c r="CM175">
        <v>161</v>
      </c>
      <c r="CN175">
        <v>156</v>
      </c>
      <c r="CO175">
        <v>161</v>
      </c>
      <c r="CP175">
        <v>162</v>
      </c>
      <c r="CQ175">
        <v>159</v>
      </c>
      <c r="CR175">
        <v>157</v>
      </c>
      <c r="CS175">
        <v>161</v>
      </c>
      <c r="CT175">
        <v>165</v>
      </c>
      <c r="DC175" s="3">
        <v>0.49305555555555558</v>
      </c>
      <c r="DD175">
        <v>243</v>
      </c>
      <c r="DE175">
        <v>242</v>
      </c>
      <c r="DF175">
        <v>258</v>
      </c>
      <c r="DG175">
        <v>704</v>
      </c>
      <c r="DH175">
        <v>840</v>
      </c>
      <c r="DI175">
        <v>671</v>
      </c>
      <c r="DJ175">
        <v>13310</v>
      </c>
      <c r="DK175">
        <v>12346</v>
      </c>
      <c r="DL175">
        <v>9838</v>
      </c>
      <c r="DM175">
        <v>20581</v>
      </c>
      <c r="DN175">
        <v>21443</v>
      </c>
      <c r="DO175">
        <v>19266</v>
      </c>
      <c r="DP175">
        <v>28488</v>
      </c>
      <c r="DQ175">
        <v>26585</v>
      </c>
      <c r="DR175">
        <v>21279</v>
      </c>
      <c r="DS175">
        <v>20012</v>
      </c>
      <c r="DT175">
        <v>22562</v>
      </c>
      <c r="DU175">
        <v>16767</v>
      </c>
      <c r="DV175">
        <v>44594</v>
      </c>
      <c r="DW175">
        <v>49507</v>
      </c>
      <c r="DX175">
        <v>48071</v>
      </c>
      <c r="DY175">
        <v>42524</v>
      </c>
      <c r="DZ175">
        <v>42099</v>
      </c>
      <c r="EA175">
        <v>38951</v>
      </c>
      <c r="EB175">
        <v>52793</v>
      </c>
      <c r="EC175">
        <v>52416</v>
      </c>
      <c r="ED175">
        <v>45621</v>
      </c>
      <c r="EE175">
        <v>44207</v>
      </c>
      <c r="EF175">
        <v>50017</v>
      </c>
      <c r="EG175">
        <v>47942</v>
      </c>
      <c r="EH175">
        <v>1620</v>
      </c>
      <c r="EI175">
        <v>2368</v>
      </c>
      <c r="EJ175">
        <v>1783</v>
      </c>
      <c r="EK175">
        <v>2153</v>
      </c>
      <c r="EL175">
        <v>2526</v>
      </c>
      <c r="EM175">
        <v>2128</v>
      </c>
      <c r="EN175">
        <v>1968</v>
      </c>
      <c r="EO175">
        <v>1982</v>
      </c>
      <c r="EP175">
        <v>2309</v>
      </c>
      <c r="EQ175">
        <v>2299</v>
      </c>
      <c r="ER175">
        <v>1925</v>
      </c>
      <c r="ES175">
        <v>2369</v>
      </c>
      <c r="ET175">
        <v>255</v>
      </c>
      <c r="EU175">
        <v>255</v>
      </c>
      <c r="EV175">
        <v>236</v>
      </c>
      <c r="EW175">
        <v>259</v>
      </c>
      <c r="EX175">
        <v>233</v>
      </c>
      <c r="EY175">
        <v>221</v>
      </c>
      <c r="EZ175">
        <v>275</v>
      </c>
      <c r="FA175">
        <v>266</v>
      </c>
      <c r="FB175">
        <v>254</v>
      </c>
      <c r="FC175">
        <v>236</v>
      </c>
      <c r="FD175">
        <v>223</v>
      </c>
      <c r="FE175">
        <v>220</v>
      </c>
      <c r="FX175" s="3">
        <v>0.49305555555555558</v>
      </c>
      <c r="FY175">
        <f t="shared" si="214"/>
        <v>247.66666666666666</v>
      </c>
      <c r="FZ175">
        <f t="shared" si="215"/>
        <v>738.33333333333337</v>
      </c>
      <c r="GA175">
        <f t="shared" si="216"/>
        <v>11831.333333333334</v>
      </c>
      <c r="GB175">
        <f t="shared" si="217"/>
        <v>20430</v>
      </c>
      <c r="GC175">
        <f t="shared" si="218"/>
        <v>25450.666666666668</v>
      </c>
      <c r="GD175">
        <f t="shared" si="219"/>
        <v>19780.333333333332</v>
      </c>
      <c r="GE175">
        <f t="shared" si="220"/>
        <v>47390.666666666664</v>
      </c>
      <c r="GF175">
        <f t="shared" si="221"/>
        <v>41191.333333333336</v>
      </c>
      <c r="GG175">
        <f t="shared" si="222"/>
        <v>50276.666666666664</v>
      </c>
      <c r="GH175">
        <f t="shared" si="223"/>
        <v>47388.666666666664</v>
      </c>
      <c r="GI175">
        <f t="shared" si="224"/>
        <v>1923.6666666666667</v>
      </c>
      <c r="GJ175">
        <f t="shared" si="225"/>
        <v>2269</v>
      </c>
      <c r="GK175">
        <f t="shared" si="226"/>
        <v>2086.3333333333335</v>
      </c>
      <c r="GL175">
        <f t="shared" si="227"/>
        <v>2197.6666666666665</v>
      </c>
      <c r="GM175">
        <f t="shared" si="228"/>
        <v>248.66666666666666</v>
      </c>
      <c r="GN175">
        <f t="shared" si="229"/>
        <v>237.66666666666666</v>
      </c>
      <c r="GO175">
        <f t="shared" si="230"/>
        <v>265</v>
      </c>
      <c r="GP175">
        <f t="shared" si="231"/>
        <v>226.33333333333334</v>
      </c>
      <c r="GS175" s="3">
        <v>0.49305555555555558</v>
      </c>
      <c r="GT175">
        <f t="shared" ref="GT175:HK175" si="250">FY175-FY332</f>
        <v>3.25</v>
      </c>
      <c r="GU175">
        <f t="shared" si="250"/>
        <v>493.91666666666674</v>
      </c>
      <c r="GV175">
        <f t="shared" si="250"/>
        <v>11586.916666666668</v>
      </c>
      <c r="GW175">
        <f t="shared" si="250"/>
        <v>20185.583333333332</v>
      </c>
      <c r="GX175">
        <f t="shared" si="250"/>
        <v>25206.25</v>
      </c>
      <c r="GY175">
        <f t="shared" si="250"/>
        <v>19535.916666666664</v>
      </c>
      <c r="GZ175">
        <f t="shared" si="250"/>
        <v>47146.25</v>
      </c>
      <c r="HA175">
        <f t="shared" si="250"/>
        <v>40946.916666666672</v>
      </c>
      <c r="HB175">
        <f t="shared" si="250"/>
        <v>50032.25</v>
      </c>
      <c r="HC175">
        <f t="shared" si="250"/>
        <v>47144.25</v>
      </c>
      <c r="HD175">
        <f t="shared" si="250"/>
        <v>1679.25</v>
      </c>
      <c r="HE175">
        <f t="shared" si="250"/>
        <v>2024.5833333333333</v>
      </c>
      <c r="HF175">
        <f t="shared" si="250"/>
        <v>1841.9166666666667</v>
      </c>
      <c r="HG175">
        <f t="shared" si="250"/>
        <v>1953.2499999999998</v>
      </c>
      <c r="HH175">
        <f t="shared" si="250"/>
        <v>4.25</v>
      </c>
      <c r="HI175">
        <f t="shared" si="250"/>
        <v>-6.75</v>
      </c>
      <c r="HJ175">
        <f t="shared" si="250"/>
        <v>20.583333333333343</v>
      </c>
      <c r="HK175">
        <f t="shared" si="250"/>
        <v>-18.083333333333314</v>
      </c>
      <c r="HM175" s="3">
        <v>0.49305555555555558</v>
      </c>
      <c r="HN175">
        <f t="shared" ref="HN175:IE175" si="251">(GT177-GT175)/20</f>
        <v>-8.3333333333342804E-3</v>
      </c>
      <c r="HO175">
        <f t="shared" si="251"/>
        <v>0.42499999999999716</v>
      </c>
      <c r="HP175">
        <f t="shared" si="251"/>
        <v>14.125</v>
      </c>
      <c r="HQ175">
        <f t="shared" si="251"/>
        <v>2.7416666666666059</v>
      </c>
      <c r="HR175">
        <f t="shared" si="251"/>
        <v>0.82499999999999996</v>
      </c>
      <c r="HS175">
        <f t="shared" si="251"/>
        <v>0.70833333333339399</v>
      </c>
      <c r="HT175">
        <f t="shared" si="251"/>
        <v>26.358333333333576</v>
      </c>
      <c r="HU175">
        <f t="shared" si="251"/>
        <v>27.408333333333211</v>
      </c>
      <c r="HV175">
        <f t="shared" si="251"/>
        <v>28.375</v>
      </c>
      <c r="HW175">
        <f t="shared" si="251"/>
        <v>36.841666666666789</v>
      </c>
      <c r="HX175">
        <f t="shared" si="251"/>
        <v>1.3083333333333258</v>
      </c>
      <c r="HY175">
        <f t="shared" si="251"/>
        <v>1.3416666666666857</v>
      </c>
      <c r="HZ175">
        <f t="shared" si="251"/>
        <v>1.2916666666666514</v>
      </c>
      <c r="IA175">
        <f t="shared" si="251"/>
        <v>1.575</v>
      </c>
      <c r="IB175">
        <f t="shared" si="251"/>
        <v>-9.1666666666667146E-2</v>
      </c>
      <c r="IC175">
        <f t="shared" si="251"/>
        <v>0.10833333333333287</v>
      </c>
      <c r="ID175">
        <f t="shared" si="251"/>
        <v>2.4999999999998579E-2</v>
      </c>
      <c r="IE175">
        <f t="shared" si="251"/>
        <v>-4.1666666666668559E-2</v>
      </c>
      <c r="II175" s="3">
        <v>0.49305555555555558</v>
      </c>
      <c r="IJ175">
        <f t="shared" ref="IJ175:JA175" si="252">HN175/HN333</f>
        <v>-6.0422960725082433E-3</v>
      </c>
      <c r="IK175">
        <f t="shared" si="252"/>
        <v>0.30815709969788335</v>
      </c>
      <c r="IL175">
        <f t="shared" si="252"/>
        <v>10.241691842900309</v>
      </c>
      <c r="IM175">
        <f t="shared" si="252"/>
        <v>1.9879154078549421</v>
      </c>
      <c r="IN175">
        <f t="shared" si="252"/>
        <v>0.59818731117824808</v>
      </c>
      <c r="IO175">
        <f t="shared" si="252"/>
        <v>0.51359516616318635</v>
      </c>
      <c r="IP175">
        <f t="shared" si="252"/>
        <v>19.111782477341578</v>
      </c>
      <c r="IQ175">
        <f t="shared" si="252"/>
        <v>19.873111782477267</v>
      </c>
      <c r="IR175">
        <f t="shared" si="252"/>
        <v>20.57401812688823</v>
      </c>
      <c r="IS175">
        <f t="shared" si="252"/>
        <v>26.712990936555997</v>
      </c>
      <c r="IT175">
        <f t="shared" si="252"/>
        <v>0.94864048338368101</v>
      </c>
      <c r="IU175">
        <f t="shared" si="252"/>
        <v>0.97280966767373045</v>
      </c>
      <c r="IV175">
        <f t="shared" si="252"/>
        <v>0.93655589123866023</v>
      </c>
      <c r="IW175">
        <f t="shared" si="252"/>
        <v>1.1419939577039282</v>
      </c>
      <c r="IX175">
        <f t="shared" si="252"/>
        <v>-6.6465256797583472E-2</v>
      </c>
      <c r="IY175">
        <f t="shared" si="252"/>
        <v>7.8549848942597894E-2</v>
      </c>
      <c r="IZ175">
        <f t="shared" si="252"/>
        <v>1.812688821752164E-2</v>
      </c>
      <c r="JA175">
        <f t="shared" si="252"/>
        <v>-3.0211480362539157E-2</v>
      </c>
    </row>
    <row r="176" spans="1:261" x14ac:dyDescent="0.2">
      <c r="A176" s="3">
        <v>0.5</v>
      </c>
      <c r="B176">
        <v>29</v>
      </c>
      <c r="C176">
        <v>161</v>
      </c>
      <c r="D176">
        <v>2166</v>
      </c>
      <c r="E176">
        <v>254</v>
      </c>
      <c r="F176">
        <v>256</v>
      </c>
      <c r="G176">
        <v>238</v>
      </c>
      <c r="H176">
        <v>162</v>
      </c>
      <c r="I176">
        <v>235</v>
      </c>
      <c r="J176">
        <v>164</v>
      </c>
      <c r="K176">
        <v>169</v>
      </c>
      <c r="L176">
        <v>2543</v>
      </c>
      <c r="M176">
        <v>225</v>
      </c>
      <c r="N176">
        <v>164</v>
      </c>
      <c r="O176">
        <v>2148</v>
      </c>
      <c r="P176">
        <v>244</v>
      </c>
      <c r="Q176">
        <v>246</v>
      </c>
      <c r="R176">
        <v>258</v>
      </c>
      <c r="S176">
        <v>28493</v>
      </c>
      <c r="T176">
        <v>26577</v>
      </c>
      <c r="U176">
        <v>21293</v>
      </c>
      <c r="V176">
        <v>20012</v>
      </c>
      <c r="W176">
        <v>22615</v>
      </c>
      <c r="X176">
        <v>16741</v>
      </c>
      <c r="Y176">
        <v>1977</v>
      </c>
      <c r="Z176">
        <v>155</v>
      </c>
      <c r="AA176">
        <v>217</v>
      </c>
      <c r="AB176">
        <v>712</v>
      </c>
      <c r="AC176">
        <v>846</v>
      </c>
      <c r="AD176">
        <v>678</v>
      </c>
      <c r="AE176">
        <v>44813</v>
      </c>
      <c r="AF176">
        <v>49630</v>
      </c>
      <c r="AG176">
        <v>48482</v>
      </c>
      <c r="AH176">
        <v>42805</v>
      </c>
      <c r="AI176">
        <v>42354</v>
      </c>
      <c r="AJ176">
        <v>39269</v>
      </c>
      <c r="AK176">
        <v>1994</v>
      </c>
      <c r="AL176">
        <v>157</v>
      </c>
      <c r="AM176">
        <v>160</v>
      </c>
      <c r="AN176">
        <v>13498</v>
      </c>
      <c r="AO176">
        <v>12457</v>
      </c>
      <c r="AP176">
        <v>9973</v>
      </c>
      <c r="AQ176">
        <v>53042</v>
      </c>
      <c r="AR176">
        <v>52648</v>
      </c>
      <c r="AS176">
        <v>45933</v>
      </c>
      <c r="AT176">
        <v>44569</v>
      </c>
      <c r="AU176">
        <v>50392</v>
      </c>
      <c r="AV176">
        <v>48324</v>
      </c>
      <c r="AW176">
        <v>2330</v>
      </c>
      <c r="AX176">
        <v>154</v>
      </c>
      <c r="AY176">
        <v>2316</v>
      </c>
      <c r="AZ176">
        <v>20618</v>
      </c>
      <c r="BA176">
        <v>21460</v>
      </c>
      <c r="BB176">
        <v>19308</v>
      </c>
      <c r="BC176">
        <v>1631</v>
      </c>
      <c r="BD176">
        <v>2383</v>
      </c>
      <c r="BE176">
        <v>1796</v>
      </c>
      <c r="BF176">
        <v>1940</v>
      </c>
      <c r="BG176">
        <v>258</v>
      </c>
      <c r="BH176">
        <v>235</v>
      </c>
      <c r="BI176">
        <v>226</v>
      </c>
      <c r="BJ176">
        <v>165</v>
      </c>
      <c r="BK176">
        <v>153</v>
      </c>
      <c r="BL176">
        <v>2387</v>
      </c>
      <c r="BM176">
        <v>277</v>
      </c>
      <c r="BN176">
        <v>270</v>
      </c>
      <c r="BO176">
        <v>254</v>
      </c>
      <c r="BP176">
        <v>162</v>
      </c>
      <c r="BQ176">
        <v>164</v>
      </c>
      <c r="BR176">
        <v>167</v>
      </c>
      <c r="BS176">
        <v>163</v>
      </c>
      <c r="BT176">
        <v>163</v>
      </c>
      <c r="BU176">
        <v>157</v>
      </c>
      <c r="BV176">
        <v>155</v>
      </c>
      <c r="BW176">
        <v>161</v>
      </c>
      <c r="BX176">
        <v>160</v>
      </c>
      <c r="BY176">
        <v>162</v>
      </c>
      <c r="BZ176">
        <v>152</v>
      </c>
      <c r="CA176">
        <v>161</v>
      </c>
      <c r="CB176">
        <v>161</v>
      </c>
      <c r="CC176">
        <v>162</v>
      </c>
      <c r="CD176">
        <v>166</v>
      </c>
      <c r="CE176">
        <v>158</v>
      </c>
      <c r="CF176">
        <v>159</v>
      </c>
      <c r="CG176">
        <v>156</v>
      </c>
      <c r="CH176">
        <v>160</v>
      </c>
      <c r="CI176">
        <v>169</v>
      </c>
      <c r="CJ176">
        <v>161</v>
      </c>
      <c r="CK176">
        <v>163</v>
      </c>
      <c r="CL176">
        <v>157</v>
      </c>
      <c r="CM176">
        <v>160</v>
      </c>
      <c r="CN176">
        <v>153</v>
      </c>
      <c r="CO176">
        <v>161</v>
      </c>
      <c r="CP176">
        <v>161</v>
      </c>
      <c r="CQ176">
        <v>158</v>
      </c>
      <c r="CR176">
        <v>157</v>
      </c>
      <c r="CS176">
        <v>161</v>
      </c>
      <c r="CT176">
        <v>166</v>
      </c>
      <c r="DC176" s="3">
        <v>0.5</v>
      </c>
      <c r="DD176">
        <v>244</v>
      </c>
      <c r="DE176">
        <v>246</v>
      </c>
      <c r="DF176">
        <v>258</v>
      </c>
      <c r="DG176">
        <v>712</v>
      </c>
      <c r="DH176">
        <v>846</v>
      </c>
      <c r="DI176">
        <v>678</v>
      </c>
      <c r="DJ176">
        <v>13498</v>
      </c>
      <c r="DK176">
        <v>12457</v>
      </c>
      <c r="DL176">
        <v>9973</v>
      </c>
      <c r="DM176">
        <v>20618</v>
      </c>
      <c r="DN176">
        <v>21460</v>
      </c>
      <c r="DO176">
        <v>19308</v>
      </c>
      <c r="DP176">
        <v>28493</v>
      </c>
      <c r="DQ176">
        <v>26577</v>
      </c>
      <c r="DR176">
        <v>21293</v>
      </c>
      <c r="DS176">
        <v>20012</v>
      </c>
      <c r="DT176">
        <v>22615</v>
      </c>
      <c r="DU176">
        <v>16741</v>
      </c>
      <c r="DV176">
        <v>44813</v>
      </c>
      <c r="DW176">
        <v>49630</v>
      </c>
      <c r="DX176">
        <v>48482</v>
      </c>
      <c r="DY176">
        <v>42805</v>
      </c>
      <c r="DZ176">
        <v>42354</v>
      </c>
      <c r="EA176">
        <v>39269</v>
      </c>
      <c r="EB176">
        <v>53042</v>
      </c>
      <c r="EC176">
        <v>52648</v>
      </c>
      <c r="ED176">
        <v>45933</v>
      </c>
      <c r="EE176">
        <v>44569</v>
      </c>
      <c r="EF176">
        <v>50392</v>
      </c>
      <c r="EG176">
        <v>48324</v>
      </c>
      <c r="EH176">
        <v>1631</v>
      </c>
      <c r="EI176">
        <v>2383</v>
      </c>
      <c r="EJ176">
        <v>1796</v>
      </c>
      <c r="EK176">
        <v>2166</v>
      </c>
      <c r="EL176">
        <v>2543</v>
      </c>
      <c r="EM176">
        <v>2148</v>
      </c>
      <c r="EN176">
        <v>1977</v>
      </c>
      <c r="EO176">
        <v>1994</v>
      </c>
      <c r="EP176">
        <v>2330</v>
      </c>
      <c r="EQ176">
        <v>2316</v>
      </c>
      <c r="ER176">
        <v>1940</v>
      </c>
      <c r="ES176">
        <v>2387</v>
      </c>
      <c r="ET176">
        <v>254</v>
      </c>
      <c r="EU176">
        <v>256</v>
      </c>
      <c r="EV176">
        <v>238</v>
      </c>
      <c r="EW176">
        <v>258</v>
      </c>
      <c r="EX176">
        <v>235</v>
      </c>
      <c r="EY176">
        <v>226</v>
      </c>
      <c r="EZ176">
        <v>277</v>
      </c>
      <c r="FA176">
        <v>270</v>
      </c>
      <c r="FB176">
        <v>254</v>
      </c>
      <c r="FC176">
        <v>235</v>
      </c>
      <c r="FD176">
        <v>225</v>
      </c>
      <c r="FE176">
        <v>217</v>
      </c>
      <c r="FX176" s="3">
        <v>0.5</v>
      </c>
      <c r="FY176">
        <f t="shared" si="214"/>
        <v>249.33333333333334</v>
      </c>
      <c r="FZ176">
        <f t="shared" si="215"/>
        <v>745.33333333333337</v>
      </c>
      <c r="GA176">
        <f t="shared" si="216"/>
        <v>11976</v>
      </c>
      <c r="GB176">
        <f t="shared" si="217"/>
        <v>20462</v>
      </c>
      <c r="GC176">
        <f t="shared" si="218"/>
        <v>25454.333333333332</v>
      </c>
      <c r="GD176">
        <f t="shared" si="219"/>
        <v>19789.333333333332</v>
      </c>
      <c r="GE176">
        <f t="shared" si="220"/>
        <v>47641.666666666664</v>
      </c>
      <c r="GF176">
        <f t="shared" si="221"/>
        <v>41476</v>
      </c>
      <c r="GG176">
        <f t="shared" si="222"/>
        <v>50541</v>
      </c>
      <c r="GH176">
        <f t="shared" si="223"/>
        <v>47761.666666666664</v>
      </c>
      <c r="GI176">
        <f t="shared" si="224"/>
        <v>1936.6666666666667</v>
      </c>
      <c r="GJ176">
        <f t="shared" si="225"/>
        <v>2285.6666666666665</v>
      </c>
      <c r="GK176">
        <f t="shared" si="226"/>
        <v>2100.3333333333335</v>
      </c>
      <c r="GL176">
        <f t="shared" si="227"/>
        <v>2214.3333333333335</v>
      </c>
      <c r="GM176">
        <f t="shared" si="228"/>
        <v>249.33333333333334</v>
      </c>
      <c r="GN176">
        <f t="shared" si="229"/>
        <v>239.66666666666666</v>
      </c>
      <c r="GO176">
        <f t="shared" si="230"/>
        <v>267</v>
      </c>
      <c r="GP176">
        <f t="shared" si="231"/>
        <v>225.66666666666666</v>
      </c>
      <c r="GS176" s="3">
        <v>0.5</v>
      </c>
      <c r="GT176">
        <f t="shared" ref="GT176:HK176" si="253">FY176-FY333</f>
        <v>3.9166666666666856</v>
      </c>
      <c r="GU176">
        <f t="shared" si="253"/>
        <v>499.91666666666674</v>
      </c>
      <c r="GV176">
        <f t="shared" si="253"/>
        <v>11730.583333333334</v>
      </c>
      <c r="GW176">
        <f t="shared" si="253"/>
        <v>20216.583333333332</v>
      </c>
      <c r="GX176">
        <f t="shared" si="253"/>
        <v>25208.916666666664</v>
      </c>
      <c r="GY176">
        <f t="shared" si="253"/>
        <v>19543.916666666664</v>
      </c>
      <c r="GZ176">
        <f t="shared" si="253"/>
        <v>47396.25</v>
      </c>
      <c r="HA176">
        <f t="shared" si="253"/>
        <v>41230.583333333336</v>
      </c>
      <c r="HB176">
        <f t="shared" si="253"/>
        <v>50295.583333333336</v>
      </c>
      <c r="HC176">
        <f t="shared" si="253"/>
        <v>47516.25</v>
      </c>
      <c r="HD176">
        <f t="shared" si="253"/>
        <v>1691.25</v>
      </c>
      <c r="HE176">
        <f t="shared" si="253"/>
        <v>2040.2499999999998</v>
      </c>
      <c r="HF176">
        <f t="shared" si="253"/>
        <v>1854.9166666666667</v>
      </c>
      <c r="HG176">
        <f t="shared" si="253"/>
        <v>1968.9166666666667</v>
      </c>
      <c r="HH176">
        <f t="shared" si="253"/>
        <v>3.9166666666666856</v>
      </c>
      <c r="HI176">
        <f t="shared" si="253"/>
        <v>-5.75</v>
      </c>
      <c r="HJ176">
        <f t="shared" si="253"/>
        <v>21.583333333333343</v>
      </c>
      <c r="HK176">
        <f t="shared" si="253"/>
        <v>-19.75</v>
      </c>
      <c r="HM176" s="3">
        <v>0.5</v>
      </c>
      <c r="HN176">
        <f t="shared" ref="HN176:IE176" si="254">(GT178-GT176)/20</f>
        <v>-4.5833333333334281E-2</v>
      </c>
      <c r="HO176">
        <f t="shared" si="254"/>
        <v>0.35416666666666285</v>
      </c>
      <c r="HP176">
        <f t="shared" si="254"/>
        <v>13.254166666666606</v>
      </c>
      <c r="HQ176">
        <f t="shared" si="254"/>
        <v>1.8875</v>
      </c>
      <c r="HR176">
        <f t="shared" si="254"/>
        <v>-0.46249999999981811</v>
      </c>
      <c r="HS176">
        <f t="shared" si="254"/>
        <v>0.65416666666678791</v>
      </c>
      <c r="HT176">
        <f t="shared" si="254"/>
        <v>27.504166666666787</v>
      </c>
      <c r="HU176">
        <f t="shared" si="254"/>
        <v>25.920833333333213</v>
      </c>
      <c r="HV176">
        <f t="shared" si="254"/>
        <v>28.670833333333213</v>
      </c>
      <c r="HW176">
        <f t="shared" si="254"/>
        <v>34.454166666666787</v>
      </c>
      <c r="HX176">
        <f t="shared" si="254"/>
        <v>1.354166666666663</v>
      </c>
      <c r="HY176">
        <f t="shared" si="254"/>
        <v>1.3708333333333371</v>
      </c>
      <c r="HZ176">
        <f t="shared" si="254"/>
        <v>1.3208333333333371</v>
      </c>
      <c r="IA176">
        <f t="shared" si="254"/>
        <v>1.520833333333337</v>
      </c>
      <c r="IB176">
        <f t="shared" si="254"/>
        <v>-7.9166666666667135E-2</v>
      </c>
      <c r="IC176">
        <f t="shared" si="254"/>
        <v>5.416666666666714E-2</v>
      </c>
      <c r="ID176">
        <f t="shared" si="254"/>
        <v>-4.5833333333332858E-2</v>
      </c>
      <c r="IE176">
        <f t="shared" si="254"/>
        <v>7.083333333333286E-2</v>
      </c>
      <c r="II176" s="3">
        <v>0.5</v>
      </c>
      <c r="IJ176">
        <f t="shared" ref="IJ176:JA176" si="255">HN176/HN334</f>
        <v>-3.2934131736527587E-2</v>
      </c>
      <c r="IK176">
        <f t="shared" si="255"/>
        <v>0.25449101796406881</v>
      </c>
      <c r="IL176">
        <f t="shared" si="255"/>
        <v>9.5239520958083279</v>
      </c>
      <c r="IM176">
        <f t="shared" si="255"/>
        <v>1.3562874251496988</v>
      </c>
      <c r="IN176">
        <f t="shared" si="255"/>
        <v>-0.33233532934118626</v>
      </c>
      <c r="IO176">
        <f t="shared" si="255"/>
        <v>0.47005988023960749</v>
      </c>
      <c r="IP176">
        <f t="shared" si="255"/>
        <v>19.763473053892277</v>
      </c>
      <c r="IQ176">
        <f t="shared" si="255"/>
        <v>18.625748502993904</v>
      </c>
      <c r="IR176">
        <f t="shared" si="255"/>
        <v>20.601796407185518</v>
      </c>
      <c r="IS176">
        <f t="shared" si="255"/>
        <v>24.757485029940174</v>
      </c>
      <c r="IT176">
        <f t="shared" si="255"/>
        <v>0.97305389221556504</v>
      </c>
      <c r="IU176">
        <f t="shared" si="255"/>
        <v>0.98502994011976197</v>
      </c>
      <c r="IV176">
        <f t="shared" si="255"/>
        <v>0.94910179640718717</v>
      </c>
      <c r="IW176">
        <f t="shared" si="255"/>
        <v>1.0928143712574863</v>
      </c>
      <c r="IX176">
        <f t="shared" si="255"/>
        <v>-5.6886227544910448E-2</v>
      </c>
      <c r="IY176">
        <f t="shared" si="255"/>
        <v>3.8922155688623047E-2</v>
      </c>
      <c r="IZ176">
        <f t="shared" si="255"/>
        <v>-3.2934131736526567E-2</v>
      </c>
      <c r="JA176">
        <f t="shared" si="255"/>
        <v>5.0898203592813968E-2</v>
      </c>
    </row>
    <row r="177" spans="1:261" x14ac:dyDescent="0.2">
      <c r="A177" s="3">
        <v>0.50694444444444442</v>
      </c>
      <c r="B177">
        <v>29</v>
      </c>
      <c r="C177">
        <v>162</v>
      </c>
      <c r="D177">
        <v>2175</v>
      </c>
      <c r="E177">
        <v>256</v>
      </c>
      <c r="F177">
        <v>257</v>
      </c>
      <c r="G177">
        <v>235</v>
      </c>
      <c r="H177">
        <v>164</v>
      </c>
      <c r="I177">
        <v>237</v>
      </c>
      <c r="J177">
        <v>165</v>
      </c>
      <c r="K177">
        <v>170</v>
      </c>
      <c r="L177">
        <v>2563</v>
      </c>
      <c r="M177">
        <v>225</v>
      </c>
      <c r="N177">
        <v>163</v>
      </c>
      <c r="O177">
        <v>2157</v>
      </c>
      <c r="P177">
        <v>246</v>
      </c>
      <c r="Q177">
        <v>247</v>
      </c>
      <c r="R177">
        <v>257</v>
      </c>
      <c r="S177">
        <v>28495</v>
      </c>
      <c r="T177">
        <v>26595</v>
      </c>
      <c r="U177">
        <v>21319</v>
      </c>
      <c r="V177">
        <v>20015</v>
      </c>
      <c r="W177">
        <v>22623</v>
      </c>
      <c r="X177">
        <v>16753</v>
      </c>
      <c r="Y177">
        <v>1998</v>
      </c>
      <c r="Z177">
        <v>156</v>
      </c>
      <c r="AA177">
        <v>222</v>
      </c>
      <c r="AB177">
        <v>718</v>
      </c>
      <c r="AC177">
        <v>847</v>
      </c>
      <c r="AD177">
        <v>683</v>
      </c>
      <c r="AE177">
        <v>45063</v>
      </c>
      <c r="AF177">
        <v>49824</v>
      </c>
      <c r="AG177">
        <v>48874</v>
      </c>
      <c r="AH177">
        <v>42987</v>
      </c>
      <c r="AI177">
        <v>42631</v>
      </c>
      <c r="AJ177">
        <v>39608</v>
      </c>
      <c r="AK177">
        <v>2005</v>
      </c>
      <c r="AL177">
        <v>157</v>
      </c>
      <c r="AM177">
        <v>158</v>
      </c>
      <c r="AN177">
        <v>13665</v>
      </c>
      <c r="AO177">
        <v>12583</v>
      </c>
      <c r="AP177">
        <v>10101</v>
      </c>
      <c r="AQ177">
        <v>53357</v>
      </c>
      <c r="AR177">
        <v>52941</v>
      </c>
      <c r="AS177">
        <v>46242</v>
      </c>
      <c r="AT177">
        <v>44922</v>
      </c>
      <c r="AU177">
        <v>50745</v>
      </c>
      <c r="AV177">
        <v>48717</v>
      </c>
      <c r="AW177">
        <v>2341</v>
      </c>
      <c r="AX177">
        <v>155</v>
      </c>
      <c r="AY177">
        <v>2339</v>
      </c>
      <c r="AZ177">
        <v>20670</v>
      </c>
      <c r="BA177">
        <v>21450</v>
      </c>
      <c r="BB177">
        <v>19342</v>
      </c>
      <c r="BC177">
        <v>1643</v>
      </c>
      <c r="BD177">
        <v>2399</v>
      </c>
      <c r="BE177">
        <v>1815</v>
      </c>
      <c r="BF177">
        <v>1955</v>
      </c>
      <c r="BG177">
        <v>265</v>
      </c>
      <c r="BH177">
        <v>237</v>
      </c>
      <c r="BI177">
        <v>225</v>
      </c>
      <c r="BJ177">
        <v>164</v>
      </c>
      <c r="BK177">
        <v>154</v>
      </c>
      <c r="BL177">
        <v>2401</v>
      </c>
      <c r="BM177">
        <v>280</v>
      </c>
      <c r="BN177">
        <v>270</v>
      </c>
      <c r="BO177">
        <v>254</v>
      </c>
      <c r="BP177">
        <v>161</v>
      </c>
      <c r="BQ177">
        <v>165</v>
      </c>
      <c r="BR177">
        <v>169</v>
      </c>
      <c r="BS177">
        <v>163</v>
      </c>
      <c r="BT177">
        <v>164</v>
      </c>
      <c r="BU177">
        <v>155</v>
      </c>
      <c r="BV177">
        <v>156</v>
      </c>
      <c r="BW177">
        <v>160</v>
      </c>
      <c r="BX177">
        <v>161</v>
      </c>
      <c r="BY177">
        <v>163</v>
      </c>
      <c r="BZ177">
        <v>157</v>
      </c>
      <c r="CA177">
        <v>162</v>
      </c>
      <c r="CB177">
        <v>160</v>
      </c>
      <c r="CC177">
        <v>163</v>
      </c>
      <c r="CD177">
        <v>166</v>
      </c>
      <c r="CE177">
        <v>157</v>
      </c>
      <c r="CF177">
        <v>160</v>
      </c>
      <c r="CG177">
        <v>156</v>
      </c>
      <c r="CH177">
        <v>160</v>
      </c>
      <c r="CI177">
        <v>169</v>
      </c>
      <c r="CJ177">
        <v>161</v>
      </c>
      <c r="CK177">
        <v>166</v>
      </c>
      <c r="CL177">
        <v>158</v>
      </c>
      <c r="CM177">
        <v>162</v>
      </c>
      <c r="CN177">
        <v>155</v>
      </c>
      <c r="CO177">
        <v>161</v>
      </c>
      <c r="CP177">
        <v>163</v>
      </c>
      <c r="CQ177">
        <v>159</v>
      </c>
      <c r="CR177">
        <v>157</v>
      </c>
      <c r="CS177">
        <v>161</v>
      </c>
      <c r="CT177">
        <v>166</v>
      </c>
      <c r="DC177" s="3">
        <v>0.50694444444444442</v>
      </c>
      <c r="DD177">
        <v>246</v>
      </c>
      <c r="DE177">
        <v>247</v>
      </c>
      <c r="DF177">
        <v>257</v>
      </c>
      <c r="DG177">
        <v>718</v>
      </c>
      <c r="DH177">
        <v>847</v>
      </c>
      <c r="DI177">
        <v>683</v>
      </c>
      <c r="DJ177">
        <v>13665</v>
      </c>
      <c r="DK177">
        <v>12583</v>
      </c>
      <c r="DL177">
        <v>10101</v>
      </c>
      <c r="DM177">
        <v>20670</v>
      </c>
      <c r="DN177">
        <v>21450</v>
      </c>
      <c r="DO177">
        <v>19342</v>
      </c>
      <c r="DP177">
        <v>28495</v>
      </c>
      <c r="DQ177">
        <v>26595</v>
      </c>
      <c r="DR177">
        <v>21319</v>
      </c>
      <c r="DS177">
        <v>20015</v>
      </c>
      <c r="DT177">
        <v>22623</v>
      </c>
      <c r="DU177">
        <v>16753</v>
      </c>
      <c r="DV177">
        <v>45063</v>
      </c>
      <c r="DW177">
        <v>49824</v>
      </c>
      <c r="DX177">
        <v>48874</v>
      </c>
      <c r="DY177">
        <v>42987</v>
      </c>
      <c r="DZ177">
        <v>42631</v>
      </c>
      <c r="EA177">
        <v>39608</v>
      </c>
      <c r="EB177">
        <v>53357</v>
      </c>
      <c r="EC177">
        <v>52941</v>
      </c>
      <c r="ED177">
        <v>46242</v>
      </c>
      <c r="EE177">
        <v>44922</v>
      </c>
      <c r="EF177">
        <v>50745</v>
      </c>
      <c r="EG177">
        <v>48717</v>
      </c>
      <c r="EH177">
        <v>1643</v>
      </c>
      <c r="EI177">
        <v>2399</v>
      </c>
      <c r="EJ177">
        <v>1815</v>
      </c>
      <c r="EK177">
        <v>2175</v>
      </c>
      <c r="EL177">
        <v>2563</v>
      </c>
      <c r="EM177">
        <v>2157</v>
      </c>
      <c r="EN177">
        <v>1998</v>
      </c>
      <c r="EO177">
        <v>2005</v>
      </c>
      <c r="EP177">
        <v>2341</v>
      </c>
      <c r="EQ177">
        <v>2339</v>
      </c>
      <c r="ER177">
        <v>1955</v>
      </c>
      <c r="ES177">
        <v>2401</v>
      </c>
      <c r="ET177">
        <v>256</v>
      </c>
      <c r="EU177">
        <v>257</v>
      </c>
      <c r="EV177">
        <v>235</v>
      </c>
      <c r="EW177">
        <v>265</v>
      </c>
      <c r="EX177">
        <v>237</v>
      </c>
      <c r="EY177">
        <v>225</v>
      </c>
      <c r="EZ177">
        <v>280</v>
      </c>
      <c r="FA177">
        <v>270</v>
      </c>
      <c r="FB177">
        <v>254</v>
      </c>
      <c r="FC177">
        <v>237</v>
      </c>
      <c r="FD177">
        <v>225</v>
      </c>
      <c r="FE177">
        <v>222</v>
      </c>
      <c r="FX177" s="3">
        <v>0.50694444444444442</v>
      </c>
      <c r="FY177">
        <f t="shared" si="214"/>
        <v>250</v>
      </c>
      <c r="FZ177">
        <f t="shared" si="215"/>
        <v>749.33333333333337</v>
      </c>
      <c r="GA177">
        <f t="shared" si="216"/>
        <v>12116.333333333334</v>
      </c>
      <c r="GB177">
        <f t="shared" si="217"/>
        <v>20487.333333333332</v>
      </c>
      <c r="GC177">
        <f t="shared" si="218"/>
        <v>25469.666666666668</v>
      </c>
      <c r="GD177">
        <f t="shared" si="219"/>
        <v>19797</v>
      </c>
      <c r="GE177">
        <f t="shared" si="220"/>
        <v>47920.333333333336</v>
      </c>
      <c r="GF177">
        <f t="shared" si="221"/>
        <v>41742</v>
      </c>
      <c r="GG177">
        <f t="shared" si="222"/>
        <v>50846.666666666664</v>
      </c>
      <c r="GH177">
        <f t="shared" si="223"/>
        <v>48128</v>
      </c>
      <c r="GI177">
        <f t="shared" si="224"/>
        <v>1952.3333333333333</v>
      </c>
      <c r="GJ177">
        <f t="shared" si="225"/>
        <v>2298.3333333333335</v>
      </c>
      <c r="GK177">
        <f t="shared" si="226"/>
        <v>2114.6666666666665</v>
      </c>
      <c r="GL177">
        <f t="shared" si="227"/>
        <v>2231.6666666666665</v>
      </c>
      <c r="GM177">
        <f t="shared" si="228"/>
        <v>249.33333333333334</v>
      </c>
      <c r="GN177">
        <f t="shared" si="229"/>
        <v>242.33333333333334</v>
      </c>
      <c r="GO177">
        <f t="shared" si="230"/>
        <v>268</v>
      </c>
      <c r="GP177">
        <f t="shared" si="231"/>
        <v>228</v>
      </c>
      <c r="GS177" s="3">
        <v>0.50694444444444442</v>
      </c>
      <c r="GT177">
        <f t="shared" ref="GT177:HK177" si="256">FY177-FY334</f>
        <v>3.0833333333333144</v>
      </c>
      <c r="GU177">
        <f t="shared" si="256"/>
        <v>502.41666666666669</v>
      </c>
      <c r="GV177">
        <f t="shared" si="256"/>
        <v>11869.416666666668</v>
      </c>
      <c r="GW177">
        <f t="shared" si="256"/>
        <v>20240.416666666664</v>
      </c>
      <c r="GX177">
        <f t="shared" si="256"/>
        <v>25222.75</v>
      </c>
      <c r="GY177">
        <f t="shared" si="256"/>
        <v>19550.083333333332</v>
      </c>
      <c r="GZ177">
        <f t="shared" si="256"/>
        <v>47673.416666666672</v>
      </c>
      <c r="HA177">
        <f t="shared" si="256"/>
        <v>41495.083333333336</v>
      </c>
      <c r="HB177">
        <f t="shared" si="256"/>
        <v>50599.75</v>
      </c>
      <c r="HC177">
        <f t="shared" si="256"/>
        <v>47881.083333333336</v>
      </c>
      <c r="HD177">
        <f t="shared" si="256"/>
        <v>1705.4166666666665</v>
      </c>
      <c r="HE177">
        <f t="shared" si="256"/>
        <v>2051.416666666667</v>
      </c>
      <c r="HF177">
        <f t="shared" si="256"/>
        <v>1867.7499999999998</v>
      </c>
      <c r="HG177">
        <f t="shared" si="256"/>
        <v>1984.7499999999998</v>
      </c>
      <c r="HH177">
        <f t="shared" si="256"/>
        <v>2.4166666666666572</v>
      </c>
      <c r="HI177">
        <f t="shared" si="256"/>
        <v>-4.5833333333333428</v>
      </c>
      <c r="HJ177">
        <f t="shared" si="256"/>
        <v>21.083333333333314</v>
      </c>
      <c r="HK177">
        <f t="shared" si="256"/>
        <v>-18.916666666666686</v>
      </c>
      <c r="HM177" s="3">
        <v>0.50694444444444442</v>
      </c>
      <c r="HN177">
        <f t="shared" ref="HN177:IE177" si="257">(GT179-GT177)/20</f>
        <v>6.6666666666668567E-2</v>
      </c>
      <c r="HO177">
        <f t="shared" si="257"/>
        <v>0.30000000000000282</v>
      </c>
      <c r="HP177">
        <f t="shared" si="257"/>
        <v>12.083333333333304</v>
      </c>
      <c r="HQ177">
        <f t="shared" si="257"/>
        <v>1.716666666666788</v>
      </c>
      <c r="HR177">
        <f t="shared" si="257"/>
        <v>-1.933333333333394</v>
      </c>
      <c r="HS177">
        <f t="shared" si="257"/>
        <v>-0.05</v>
      </c>
      <c r="HT177">
        <f t="shared" si="257"/>
        <v>26.266666666666424</v>
      </c>
      <c r="HU177">
        <f t="shared" si="257"/>
        <v>25.2</v>
      </c>
      <c r="HV177">
        <f t="shared" si="257"/>
        <v>26.716666666666789</v>
      </c>
      <c r="HW177">
        <f t="shared" si="257"/>
        <v>33.316666666666791</v>
      </c>
      <c r="HX177">
        <f t="shared" si="257"/>
        <v>1.35</v>
      </c>
      <c r="HY177">
        <f t="shared" si="257"/>
        <v>1.2833333333333257</v>
      </c>
      <c r="HZ177">
        <f t="shared" si="257"/>
        <v>1.2333333333333485</v>
      </c>
      <c r="IA177">
        <f t="shared" si="257"/>
        <v>1.25</v>
      </c>
      <c r="IB177">
        <f t="shared" si="257"/>
        <v>-1.6666666666665719E-2</v>
      </c>
      <c r="IC177">
        <f t="shared" si="257"/>
        <v>1.6666666666667142E-2</v>
      </c>
      <c r="ID177">
        <f t="shared" si="257"/>
        <v>1.4210854715202005E-15</v>
      </c>
      <c r="IE177">
        <f t="shared" si="257"/>
        <v>1.4210854715202005E-15</v>
      </c>
      <c r="II177" s="3">
        <v>0.50694444444444442</v>
      </c>
      <c r="IJ177">
        <f t="shared" ref="IJ177:JA177" si="258">HN177/HN335</f>
        <v>5.2117263843649619E-2</v>
      </c>
      <c r="IK177">
        <f t="shared" si="258"/>
        <v>0.23452768729641879</v>
      </c>
      <c r="IL177">
        <f t="shared" si="258"/>
        <v>9.4462540716612011</v>
      </c>
      <c r="IM177">
        <f t="shared" si="258"/>
        <v>1.3420195439740343</v>
      </c>
      <c r="IN177">
        <f t="shared" si="258"/>
        <v>-1.5114006514658431</v>
      </c>
      <c r="IO177">
        <f t="shared" si="258"/>
        <v>-3.9087947882736097E-2</v>
      </c>
      <c r="IP177">
        <f t="shared" si="258"/>
        <v>20.534201954397176</v>
      </c>
      <c r="IQ177">
        <f t="shared" si="258"/>
        <v>19.700325732898992</v>
      </c>
      <c r="IR177">
        <f t="shared" si="258"/>
        <v>20.885993485342084</v>
      </c>
      <c r="IS177">
        <f t="shared" si="258"/>
        <v>26.045602605863252</v>
      </c>
      <c r="IT177">
        <f t="shared" si="258"/>
        <v>1.0553745928338747</v>
      </c>
      <c r="IU177">
        <f t="shared" si="258"/>
        <v>1.0032573289902205</v>
      </c>
      <c r="IV177">
        <f t="shared" si="258"/>
        <v>0.96416938110750228</v>
      </c>
      <c r="IW177">
        <f t="shared" si="258"/>
        <v>0.97719869706840246</v>
      </c>
      <c r="IX177">
        <f t="shared" si="258"/>
        <v>-1.3029315960911293E-2</v>
      </c>
      <c r="IY177">
        <f t="shared" si="258"/>
        <v>1.3029315960912405E-2</v>
      </c>
      <c r="IZ177">
        <f t="shared" si="258"/>
        <v>1.1109462969539009E-15</v>
      </c>
      <c r="JA177">
        <f t="shared" si="258"/>
        <v>1.1109462969539009E-15</v>
      </c>
    </row>
    <row r="178" spans="1:261" x14ac:dyDescent="0.2">
      <c r="A178" s="3">
        <v>0.51388888888888895</v>
      </c>
      <c r="B178">
        <v>29</v>
      </c>
      <c r="C178">
        <v>162</v>
      </c>
      <c r="D178">
        <v>2186</v>
      </c>
      <c r="E178">
        <v>256</v>
      </c>
      <c r="F178">
        <v>256</v>
      </c>
      <c r="G178">
        <v>236</v>
      </c>
      <c r="H178">
        <v>162</v>
      </c>
      <c r="I178">
        <v>237</v>
      </c>
      <c r="J178">
        <v>165</v>
      </c>
      <c r="K178">
        <v>169</v>
      </c>
      <c r="L178">
        <v>2585</v>
      </c>
      <c r="M178">
        <v>228</v>
      </c>
      <c r="N178">
        <v>164</v>
      </c>
      <c r="O178">
        <v>2173</v>
      </c>
      <c r="P178">
        <v>246</v>
      </c>
      <c r="Q178">
        <v>244</v>
      </c>
      <c r="R178">
        <v>260</v>
      </c>
      <c r="S178">
        <v>28468</v>
      </c>
      <c r="T178">
        <v>26573</v>
      </c>
      <c r="U178">
        <v>21299</v>
      </c>
      <c r="V178">
        <v>20031</v>
      </c>
      <c r="W178">
        <v>22659</v>
      </c>
      <c r="X178">
        <v>16722</v>
      </c>
      <c r="Y178">
        <v>2012</v>
      </c>
      <c r="Z178">
        <v>156</v>
      </c>
      <c r="AA178">
        <v>221</v>
      </c>
      <c r="AB178">
        <v>721</v>
      </c>
      <c r="AC178">
        <v>854</v>
      </c>
      <c r="AD178">
        <v>687</v>
      </c>
      <c r="AE178">
        <v>45312</v>
      </c>
      <c r="AF178">
        <v>50010</v>
      </c>
      <c r="AG178">
        <v>49258</v>
      </c>
      <c r="AH178">
        <v>43159</v>
      </c>
      <c r="AI178">
        <v>42887</v>
      </c>
      <c r="AJ178">
        <v>39942</v>
      </c>
      <c r="AK178">
        <v>2016</v>
      </c>
      <c r="AL178">
        <v>158</v>
      </c>
      <c r="AM178">
        <v>159</v>
      </c>
      <c r="AN178">
        <v>13787</v>
      </c>
      <c r="AO178">
        <v>12715</v>
      </c>
      <c r="AP178">
        <v>10226</v>
      </c>
      <c r="AQ178">
        <v>53635</v>
      </c>
      <c r="AR178">
        <v>53177</v>
      </c>
      <c r="AS178">
        <v>46536</v>
      </c>
      <c r="AT178">
        <v>45253</v>
      </c>
      <c r="AU178">
        <v>51058</v>
      </c>
      <c r="AV178">
        <v>49046</v>
      </c>
      <c r="AW178">
        <v>2357</v>
      </c>
      <c r="AX178">
        <v>155</v>
      </c>
      <c r="AY178">
        <v>2352</v>
      </c>
      <c r="AZ178">
        <v>20719</v>
      </c>
      <c r="BA178">
        <v>21429</v>
      </c>
      <c r="BB178">
        <v>19356</v>
      </c>
      <c r="BC178">
        <v>1656</v>
      </c>
      <c r="BD178">
        <v>2412</v>
      </c>
      <c r="BE178">
        <v>1828</v>
      </c>
      <c r="BF178">
        <v>1965</v>
      </c>
      <c r="BG178">
        <v>262</v>
      </c>
      <c r="BH178">
        <v>238</v>
      </c>
      <c r="BI178">
        <v>227</v>
      </c>
      <c r="BJ178">
        <v>162</v>
      </c>
      <c r="BK178">
        <v>153</v>
      </c>
      <c r="BL178">
        <v>2422</v>
      </c>
      <c r="BM178">
        <v>279</v>
      </c>
      <c r="BN178">
        <v>269</v>
      </c>
      <c r="BO178">
        <v>255</v>
      </c>
      <c r="BP178">
        <v>161</v>
      </c>
      <c r="BQ178">
        <v>163</v>
      </c>
      <c r="BR178">
        <v>166</v>
      </c>
      <c r="BS178">
        <v>162</v>
      </c>
      <c r="BT178">
        <v>164</v>
      </c>
      <c r="BU178">
        <v>157</v>
      </c>
      <c r="BV178">
        <v>156</v>
      </c>
      <c r="BW178">
        <v>161</v>
      </c>
      <c r="BX178">
        <v>162</v>
      </c>
      <c r="BY178">
        <v>160</v>
      </c>
      <c r="BZ178">
        <v>154</v>
      </c>
      <c r="CA178">
        <v>161</v>
      </c>
      <c r="CB178">
        <v>162</v>
      </c>
      <c r="CC178">
        <v>164</v>
      </c>
      <c r="CD178">
        <v>163</v>
      </c>
      <c r="CE178">
        <v>159</v>
      </c>
      <c r="CF178">
        <v>159</v>
      </c>
      <c r="CG178">
        <v>157</v>
      </c>
      <c r="CH178">
        <v>160</v>
      </c>
      <c r="CI178">
        <v>169</v>
      </c>
      <c r="CJ178">
        <v>161</v>
      </c>
      <c r="CK178">
        <v>162</v>
      </c>
      <c r="CL178">
        <v>159</v>
      </c>
      <c r="CM178">
        <v>163</v>
      </c>
      <c r="CN178">
        <v>154</v>
      </c>
      <c r="CO178">
        <v>163</v>
      </c>
      <c r="CP178">
        <v>162</v>
      </c>
      <c r="CQ178">
        <v>160</v>
      </c>
      <c r="CR178">
        <v>157</v>
      </c>
      <c r="CS178">
        <v>161</v>
      </c>
      <c r="CT178">
        <v>166</v>
      </c>
      <c r="DC178" s="3">
        <v>0.51388888888888895</v>
      </c>
      <c r="DD178">
        <v>246</v>
      </c>
      <c r="DE178">
        <v>244</v>
      </c>
      <c r="DF178">
        <v>260</v>
      </c>
      <c r="DG178">
        <v>721</v>
      </c>
      <c r="DH178">
        <v>854</v>
      </c>
      <c r="DI178">
        <v>687</v>
      </c>
      <c r="DJ178">
        <v>13787</v>
      </c>
      <c r="DK178">
        <v>12715</v>
      </c>
      <c r="DL178">
        <v>10226</v>
      </c>
      <c r="DM178">
        <v>20719</v>
      </c>
      <c r="DN178">
        <v>21429</v>
      </c>
      <c r="DO178">
        <v>19356</v>
      </c>
      <c r="DP178">
        <v>28468</v>
      </c>
      <c r="DQ178">
        <v>26573</v>
      </c>
      <c r="DR178">
        <v>21299</v>
      </c>
      <c r="DS178">
        <v>20031</v>
      </c>
      <c r="DT178">
        <v>22659</v>
      </c>
      <c r="DU178">
        <v>16722</v>
      </c>
      <c r="DV178">
        <v>45312</v>
      </c>
      <c r="DW178">
        <v>50010</v>
      </c>
      <c r="DX178">
        <v>49258</v>
      </c>
      <c r="DY178">
        <v>43159</v>
      </c>
      <c r="DZ178">
        <v>42887</v>
      </c>
      <c r="EA178">
        <v>39942</v>
      </c>
      <c r="EB178">
        <v>53635</v>
      </c>
      <c r="EC178">
        <v>53177</v>
      </c>
      <c r="ED178">
        <v>46536</v>
      </c>
      <c r="EE178">
        <v>45253</v>
      </c>
      <c r="EF178">
        <v>51058</v>
      </c>
      <c r="EG178">
        <v>49046</v>
      </c>
      <c r="EH178">
        <v>1656</v>
      </c>
      <c r="EI178">
        <v>2412</v>
      </c>
      <c r="EJ178">
        <v>1828</v>
      </c>
      <c r="EK178">
        <v>2186</v>
      </c>
      <c r="EL178">
        <v>2585</v>
      </c>
      <c r="EM178">
        <v>2173</v>
      </c>
      <c r="EN178">
        <v>2012</v>
      </c>
      <c r="EO178">
        <v>2016</v>
      </c>
      <c r="EP178">
        <v>2357</v>
      </c>
      <c r="EQ178">
        <v>2352</v>
      </c>
      <c r="ER178">
        <v>1965</v>
      </c>
      <c r="ES178">
        <v>2422</v>
      </c>
      <c r="ET178">
        <v>256</v>
      </c>
      <c r="EU178">
        <v>256</v>
      </c>
      <c r="EV178">
        <v>236</v>
      </c>
      <c r="EW178">
        <v>262</v>
      </c>
      <c r="EX178">
        <v>238</v>
      </c>
      <c r="EY178">
        <v>227</v>
      </c>
      <c r="EZ178">
        <v>279</v>
      </c>
      <c r="FA178">
        <v>269</v>
      </c>
      <c r="FB178">
        <v>255</v>
      </c>
      <c r="FC178">
        <v>237</v>
      </c>
      <c r="FD178">
        <v>228</v>
      </c>
      <c r="FE178">
        <v>221</v>
      </c>
      <c r="FX178" s="3">
        <v>0.51388888888888895</v>
      </c>
      <c r="FY178">
        <f t="shared" si="214"/>
        <v>250</v>
      </c>
      <c r="FZ178">
        <f t="shared" si="215"/>
        <v>754</v>
      </c>
      <c r="GA178">
        <f t="shared" si="216"/>
        <v>12242.666666666666</v>
      </c>
      <c r="GB178">
        <f t="shared" si="217"/>
        <v>20501.333333333332</v>
      </c>
      <c r="GC178">
        <f t="shared" si="218"/>
        <v>25446.666666666668</v>
      </c>
      <c r="GD178">
        <f t="shared" si="219"/>
        <v>19804</v>
      </c>
      <c r="GE178">
        <f t="shared" si="220"/>
        <v>48193.333333333336</v>
      </c>
      <c r="GF178">
        <f t="shared" si="221"/>
        <v>41996</v>
      </c>
      <c r="GG178">
        <f t="shared" si="222"/>
        <v>51116</v>
      </c>
      <c r="GH178">
        <f t="shared" si="223"/>
        <v>48452.333333333336</v>
      </c>
      <c r="GI178">
        <f t="shared" si="224"/>
        <v>1965.3333333333333</v>
      </c>
      <c r="GJ178">
        <f t="shared" si="225"/>
        <v>2314.6666666666665</v>
      </c>
      <c r="GK178">
        <f t="shared" si="226"/>
        <v>2128.3333333333335</v>
      </c>
      <c r="GL178">
        <f t="shared" si="227"/>
        <v>2246.3333333333335</v>
      </c>
      <c r="GM178">
        <f t="shared" si="228"/>
        <v>249.33333333333334</v>
      </c>
      <c r="GN178">
        <f t="shared" si="229"/>
        <v>242.33333333333334</v>
      </c>
      <c r="GO178">
        <f t="shared" si="230"/>
        <v>267.66666666666669</v>
      </c>
      <c r="GP178">
        <f t="shared" si="231"/>
        <v>228.66666666666666</v>
      </c>
      <c r="GS178" s="3">
        <v>0.51388888888888895</v>
      </c>
      <c r="GT178">
        <f t="shared" ref="GT178:HK178" si="259">FY178-FY335</f>
        <v>3</v>
      </c>
      <c r="GU178">
        <f t="shared" si="259"/>
        <v>507</v>
      </c>
      <c r="GV178">
        <f t="shared" si="259"/>
        <v>11995.666666666666</v>
      </c>
      <c r="GW178">
        <f t="shared" si="259"/>
        <v>20254.333333333332</v>
      </c>
      <c r="GX178">
        <f t="shared" si="259"/>
        <v>25199.666666666668</v>
      </c>
      <c r="GY178">
        <f t="shared" si="259"/>
        <v>19557</v>
      </c>
      <c r="GZ178">
        <f t="shared" si="259"/>
        <v>47946.333333333336</v>
      </c>
      <c r="HA178">
        <f t="shared" si="259"/>
        <v>41749</v>
      </c>
      <c r="HB178">
        <f t="shared" si="259"/>
        <v>50869</v>
      </c>
      <c r="HC178">
        <f t="shared" si="259"/>
        <v>48205.333333333336</v>
      </c>
      <c r="HD178">
        <f t="shared" si="259"/>
        <v>1718.3333333333333</v>
      </c>
      <c r="HE178">
        <f t="shared" si="259"/>
        <v>2067.6666666666665</v>
      </c>
      <c r="HF178">
        <f t="shared" si="259"/>
        <v>1881.3333333333335</v>
      </c>
      <c r="HG178">
        <f t="shared" si="259"/>
        <v>1999.3333333333335</v>
      </c>
      <c r="HH178">
        <f t="shared" si="259"/>
        <v>2.3333333333333428</v>
      </c>
      <c r="HI178">
        <f t="shared" si="259"/>
        <v>-4.6666666666666572</v>
      </c>
      <c r="HJ178">
        <f t="shared" si="259"/>
        <v>20.666666666666686</v>
      </c>
      <c r="HK178">
        <f t="shared" si="259"/>
        <v>-18.333333333333343</v>
      </c>
      <c r="HM178" s="3">
        <v>0.51388888888888895</v>
      </c>
      <c r="HN178">
        <f t="shared" ref="HN178:IE178" si="260">(GT180-GT178)/20</f>
        <v>2.5000000000000001E-2</v>
      </c>
      <c r="HO178">
        <f t="shared" si="260"/>
        <v>0.32500000000000001</v>
      </c>
      <c r="HP178">
        <f t="shared" si="260"/>
        <v>12.258333333333393</v>
      </c>
      <c r="HQ178">
        <f t="shared" si="260"/>
        <v>3.058333333333394</v>
      </c>
      <c r="HR178">
        <f t="shared" si="260"/>
        <v>0.74166666666660608</v>
      </c>
      <c r="HS178">
        <f t="shared" si="260"/>
        <v>0.50833333333339392</v>
      </c>
      <c r="HT178">
        <f t="shared" si="260"/>
        <v>28.441666666666425</v>
      </c>
      <c r="HU178">
        <f t="shared" si="260"/>
        <v>26.191666666666787</v>
      </c>
      <c r="HV178">
        <f t="shared" si="260"/>
        <v>27.458333333333211</v>
      </c>
      <c r="HW178">
        <f t="shared" si="260"/>
        <v>33.858333333333213</v>
      </c>
      <c r="HX178">
        <f t="shared" si="260"/>
        <v>1.375</v>
      </c>
      <c r="HY178">
        <f t="shared" si="260"/>
        <v>1.2250000000000001</v>
      </c>
      <c r="HZ178">
        <f t="shared" si="260"/>
        <v>1.2749999999999999</v>
      </c>
      <c r="IA178">
        <f t="shared" si="260"/>
        <v>1.325</v>
      </c>
      <c r="IB178">
        <f t="shared" si="260"/>
        <v>5.8333333333332862E-2</v>
      </c>
      <c r="IC178">
        <f t="shared" si="260"/>
        <v>-2.5000000000000001E-2</v>
      </c>
      <c r="ID178">
        <f t="shared" si="260"/>
        <v>-8.3333333333342804E-3</v>
      </c>
      <c r="IE178">
        <f t="shared" si="260"/>
        <v>-2.5000000000000001E-2</v>
      </c>
      <c r="II178" s="3">
        <v>0.51388888888888895</v>
      </c>
      <c r="IJ178">
        <f t="shared" ref="IJ178:JA178" si="261">HN178/HN336</f>
        <v>1.9230769230769232E-2</v>
      </c>
      <c r="IK178">
        <f t="shared" si="261"/>
        <v>0.25</v>
      </c>
      <c r="IL178">
        <f t="shared" si="261"/>
        <v>9.429487179487225</v>
      </c>
      <c r="IM178">
        <f t="shared" si="261"/>
        <v>2.3525641025641493</v>
      </c>
      <c r="IN178">
        <f t="shared" si="261"/>
        <v>0.57051282051277385</v>
      </c>
      <c r="IO178">
        <f t="shared" si="261"/>
        <v>0.3910256410256876</v>
      </c>
      <c r="IP178">
        <f t="shared" si="261"/>
        <v>21.878205128204943</v>
      </c>
      <c r="IQ178">
        <f t="shared" si="261"/>
        <v>20.14743589743599</v>
      </c>
      <c r="IR178">
        <f t="shared" si="261"/>
        <v>21.121794871794776</v>
      </c>
      <c r="IS178">
        <f t="shared" si="261"/>
        <v>26.044871794871703</v>
      </c>
      <c r="IT178">
        <f t="shared" si="261"/>
        <v>1.0576923076923077</v>
      </c>
      <c r="IU178">
        <f t="shared" si="261"/>
        <v>0.94230769230769229</v>
      </c>
      <c r="IV178">
        <f t="shared" si="261"/>
        <v>0.98076923076923062</v>
      </c>
      <c r="IW178">
        <f t="shared" si="261"/>
        <v>1.0192307692307692</v>
      </c>
      <c r="IX178">
        <f t="shared" si="261"/>
        <v>4.4871794871794511E-2</v>
      </c>
      <c r="IY178">
        <f t="shared" si="261"/>
        <v>-1.9230769230769232E-2</v>
      </c>
      <c r="IZ178">
        <f t="shared" si="261"/>
        <v>-6.4102564102571386E-3</v>
      </c>
      <c r="JA178">
        <f t="shared" si="261"/>
        <v>-1.9230769230769232E-2</v>
      </c>
    </row>
    <row r="179" spans="1:261" x14ac:dyDescent="0.2">
      <c r="A179" s="3">
        <v>0.52083333333333337</v>
      </c>
      <c r="B179">
        <v>29</v>
      </c>
      <c r="C179">
        <v>164</v>
      </c>
      <c r="D179">
        <v>2190</v>
      </c>
      <c r="E179">
        <v>255</v>
      </c>
      <c r="F179">
        <v>257</v>
      </c>
      <c r="G179">
        <v>238</v>
      </c>
      <c r="H179">
        <v>162</v>
      </c>
      <c r="I179">
        <v>238</v>
      </c>
      <c r="J179">
        <v>166</v>
      </c>
      <c r="K179">
        <v>170</v>
      </c>
      <c r="L179">
        <v>2596</v>
      </c>
      <c r="M179">
        <v>228</v>
      </c>
      <c r="N179">
        <v>166</v>
      </c>
      <c r="O179">
        <v>2189</v>
      </c>
      <c r="P179">
        <v>247</v>
      </c>
      <c r="Q179">
        <v>249</v>
      </c>
      <c r="R179">
        <v>261</v>
      </c>
      <c r="S179">
        <v>28442</v>
      </c>
      <c r="T179">
        <v>26568</v>
      </c>
      <c r="U179">
        <v>21286</v>
      </c>
      <c r="V179">
        <v>20000</v>
      </c>
      <c r="W179">
        <v>22666</v>
      </c>
      <c r="X179">
        <v>16725</v>
      </c>
      <c r="Y179">
        <v>2022</v>
      </c>
      <c r="Z179">
        <v>154</v>
      </c>
      <c r="AA179">
        <v>221</v>
      </c>
      <c r="AB179">
        <v>724</v>
      </c>
      <c r="AC179">
        <v>855</v>
      </c>
      <c r="AD179">
        <v>690</v>
      </c>
      <c r="AE179">
        <v>45526</v>
      </c>
      <c r="AF179">
        <v>50206</v>
      </c>
      <c r="AG179">
        <v>49608</v>
      </c>
      <c r="AH179">
        <v>43342</v>
      </c>
      <c r="AI179">
        <v>43111</v>
      </c>
      <c r="AJ179">
        <v>40288</v>
      </c>
      <c r="AK179">
        <v>2024</v>
      </c>
      <c r="AL179">
        <v>157</v>
      </c>
      <c r="AM179">
        <v>157</v>
      </c>
      <c r="AN179">
        <v>13921</v>
      </c>
      <c r="AO179">
        <v>12819</v>
      </c>
      <c r="AP179">
        <v>10337</v>
      </c>
      <c r="AQ179">
        <v>53900</v>
      </c>
      <c r="AR179">
        <v>53408</v>
      </c>
      <c r="AS179">
        <v>46838</v>
      </c>
      <c r="AT179">
        <v>45563</v>
      </c>
      <c r="AU179">
        <v>51376</v>
      </c>
      <c r="AV179">
        <v>49447</v>
      </c>
      <c r="AW179">
        <v>2375</v>
      </c>
      <c r="AX179">
        <v>156</v>
      </c>
      <c r="AY179">
        <v>2363</v>
      </c>
      <c r="AZ179">
        <v>20751</v>
      </c>
      <c r="BA179">
        <v>21440</v>
      </c>
      <c r="BB179">
        <v>19377</v>
      </c>
      <c r="BC179">
        <v>1664</v>
      </c>
      <c r="BD179">
        <v>2436</v>
      </c>
      <c r="BE179">
        <v>1841</v>
      </c>
      <c r="BF179">
        <v>1973</v>
      </c>
      <c r="BG179">
        <v>264</v>
      </c>
      <c r="BH179">
        <v>239</v>
      </c>
      <c r="BI179">
        <v>228</v>
      </c>
      <c r="BJ179">
        <v>164</v>
      </c>
      <c r="BK179">
        <v>154</v>
      </c>
      <c r="BL179">
        <v>2437</v>
      </c>
      <c r="BM179">
        <v>279</v>
      </c>
      <c r="BN179">
        <v>273</v>
      </c>
      <c r="BO179">
        <v>255</v>
      </c>
      <c r="BP179">
        <v>162</v>
      </c>
      <c r="BQ179">
        <v>163</v>
      </c>
      <c r="BR179">
        <v>168</v>
      </c>
      <c r="BS179">
        <v>166</v>
      </c>
      <c r="BT179">
        <v>163</v>
      </c>
      <c r="BU179">
        <v>155</v>
      </c>
      <c r="BV179">
        <v>158</v>
      </c>
      <c r="BW179">
        <v>158</v>
      </c>
      <c r="BX179">
        <v>161</v>
      </c>
      <c r="BY179">
        <v>161</v>
      </c>
      <c r="BZ179">
        <v>156</v>
      </c>
      <c r="CA179">
        <v>162</v>
      </c>
      <c r="CB179">
        <v>161</v>
      </c>
      <c r="CC179">
        <v>164</v>
      </c>
      <c r="CD179">
        <v>165</v>
      </c>
      <c r="CE179">
        <v>160</v>
      </c>
      <c r="CF179">
        <v>159</v>
      </c>
      <c r="CG179">
        <v>159</v>
      </c>
      <c r="CH179">
        <v>160</v>
      </c>
      <c r="CI179">
        <v>167</v>
      </c>
      <c r="CJ179">
        <v>161</v>
      </c>
      <c r="CK179">
        <v>164</v>
      </c>
      <c r="CL179">
        <v>158</v>
      </c>
      <c r="CM179">
        <v>162</v>
      </c>
      <c r="CN179">
        <v>154</v>
      </c>
      <c r="CO179">
        <v>162</v>
      </c>
      <c r="CP179">
        <v>161</v>
      </c>
      <c r="CQ179">
        <v>159</v>
      </c>
      <c r="CR179">
        <v>154</v>
      </c>
      <c r="CS179">
        <v>160</v>
      </c>
      <c r="CT179">
        <v>165</v>
      </c>
      <c r="DC179" s="3">
        <v>0.52083333333333337</v>
      </c>
      <c r="DD179">
        <v>247</v>
      </c>
      <c r="DE179">
        <v>249</v>
      </c>
      <c r="DF179">
        <v>261</v>
      </c>
      <c r="DG179">
        <v>724</v>
      </c>
      <c r="DH179">
        <v>855</v>
      </c>
      <c r="DI179">
        <v>690</v>
      </c>
      <c r="DJ179">
        <v>13921</v>
      </c>
      <c r="DK179">
        <v>12819</v>
      </c>
      <c r="DL179">
        <v>10337</v>
      </c>
      <c r="DM179">
        <v>20751</v>
      </c>
      <c r="DN179">
        <v>21440</v>
      </c>
      <c r="DO179">
        <v>19377</v>
      </c>
      <c r="DP179">
        <v>28442</v>
      </c>
      <c r="DQ179">
        <v>26568</v>
      </c>
      <c r="DR179">
        <v>21286</v>
      </c>
      <c r="DS179">
        <v>20000</v>
      </c>
      <c r="DT179">
        <v>22666</v>
      </c>
      <c r="DU179">
        <v>16725</v>
      </c>
      <c r="DV179">
        <v>45526</v>
      </c>
      <c r="DW179">
        <v>50206</v>
      </c>
      <c r="DX179">
        <v>49608</v>
      </c>
      <c r="DY179">
        <v>43342</v>
      </c>
      <c r="DZ179">
        <v>43111</v>
      </c>
      <c r="EA179">
        <v>40288</v>
      </c>
      <c r="EB179">
        <v>53900</v>
      </c>
      <c r="EC179">
        <v>53408</v>
      </c>
      <c r="ED179">
        <v>46838</v>
      </c>
      <c r="EE179">
        <v>45563</v>
      </c>
      <c r="EF179">
        <v>51376</v>
      </c>
      <c r="EG179">
        <v>49447</v>
      </c>
      <c r="EH179">
        <v>1664</v>
      </c>
      <c r="EI179">
        <v>2436</v>
      </c>
      <c r="EJ179">
        <v>1841</v>
      </c>
      <c r="EK179">
        <v>2190</v>
      </c>
      <c r="EL179">
        <v>2596</v>
      </c>
      <c r="EM179">
        <v>2189</v>
      </c>
      <c r="EN179">
        <v>2022</v>
      </c>
      <c r="EO179">
        <v>2024</v>
      </c>
      <c r="EP179">
        <v>2375</v>
      </c>
      <c r="EQ179">
        <v>2363</v>
      </c>
      <c r="ER179">
        <v>1973</v>
      </c>
      <c r="ES179">
        <v>2437</v>
      </c>
      <c r="ET179">
        <v>255</v>
      </c>
      <c r="EU179">
        <v>257</v>
      </c>
      <c r="EV179">
        <v>238</v>
      </c>
      <c r="EW179">
        <v>264</v>
      </c>
      <c r="EX179">
        <v>239</v>
      </c>
      <c r="EY179">
        <v>228</v>
      </c>
      <c r="EZ179">
        <v>279</v>
      </c>
      <c r="FA179">
        <v>273</v>
      </c>
      <c r="FB179">
        <v>255</v>
      </c>
      <c r="FC179">
        <v>238</v>
      </c>
      <c r="FD179">
        <v>228</v>
      </c>
      <c r="FE179">
        <v>221</v>
      </c>
      <c r="FX179" s="3">
        <v>0.52083333333333337</v>
      </c>
      <c r="FY179">
        <f t="shared" si="214"/>
        <v>252.33333333333334</v>
      </c>
      <c r="FZ179">
        <f t="shared" si="215"/>
        <v>756.33333333333337</v>
      </c>
      <c r="GA179">
        <f t="shared" si="216"/>
        <v>12359</v>
      </c>
      <c r="GB179">
        <f t="shared" si="217"/>
        <v>20522.666666666668</v>
      </c>
      <c r="GC179">
        <f t="shared" si="218"/>
        <v>25432</v>
      </c>
      <c r="GD179">
        <f t="shared" si="219"/>
        <v>19797</v>
      </c>
      <c r="GE179">
        <f t="shared" si="220"/>
        <v>48446.666666666664</v>
      </c>
      <c r="GF179">
        <f t="shared" si="221"/>
        <v>42247</v>
      </c>
      <c r="GG179">
        <f t="shared" si="222"/>
        <v>51382</v>
      </c>
      <c r="GH179">
        <f t="shared" si="223"/>
        <v>48795.333333333336</v>
      </c>
      <c r="GI179">
        <f t="shared" si="224"/>
        <v>1980.3333333333333</v>
      </c>
      <c r="GJ179">
        <f t="shared" si="225"/>
        <v>2325</v>
      </c>
      <c r="GK179">
        <f t="shared" si="226"/>
        <v>2140.3333333333335</v>
      </c>
      <c r="GL179">
        <f t="shared" si="227"/>
        <v>2257.6666666666665</v>
      </c>
      <c r="GM179">
        <f t="shared" si="228"/>
        <v>250</v>
      </c>
      <c r="GN179">
        <f t="shared" si="229"/>
        <v>243.66666666666666</v>
      </c>
      <c r="GO179">
        <f t="shared" si="230"/>
        <v>269</v>
      </c>
      <c r="GP179">
        <f t="shared" si="231"/>
        <v>229</v>
      </c>
      <c r="GS179" s="3">
        <v>0.52083333333333337</v>
      </c>
      <c r="GT179">
        <f t="shared" ref="GT179:HK179" si="262">FY179-FY336</f>
        <v>4.4166666666666856</v>
      </c>
      <c r="GU179">
        <f t="shared" si="262"/>
        <v>508.41666666666674</v>
      </c>
      <c r="GV179">
        <f t="shared" si="262"/>
        <v>12111.083333333334</v>
      </c>
      <c r="GW179">
        <f t="shared" si="262"/>
        <v>20274.75</v>
      </c>
      <c r="GX179">
        <f t="shared" si="262"/>
        <v>25184.083333333332</v>
      </c>
      <c r="GY179">
        <f t="shared" si="262"/>
        <v>19549.083333333332</v>
      </c>
      <c r="GZ179">
        <f t="shared" si="262"/>
        <v>48198.75</v>
      </c>
      <c r="HA179">
        <f t="shared" si="262"/>
        <v>41999.083333333336</v>
      </c>
      <c r="HB179">
        <f t="shared" si="262"/>
        <v>51134.083333333336</v>
      </c>
      <c r="HC179">
        <f t="shared" si="262"/>
        <v>48547.416666666672</v>
      </c>
      <c r="HD179">
        <f t="shared" si="262"/>
        <v>1732.4166666666665</v>
      </c>
      <c r="HE179">
        <f t="shared" si="262"/>
        <v>2077.0833333333335</v>
      </c>
      <c r="HF179">
        <f t="shared" si="262"/>
        <v>1892.4166666666667</v>
      </c>
      <c r="HG179">
        <f t="shared" si="262"/>
        <v>2009.7499999999998</v>
      </c>
      <c r="HH179">
        <f t="shared" si="262"/>
        <v>2.0833333333333428</v>
      </c>
      <c r="HI179">
        <f t="shared" si="262"/>
        <v>-4.25</v>
      </c>
      <c r="HJ179">
        <f t="shared" si="262"/>
        <v>21.083333333333343</v>
      </c>
      <c r="HK179">
        <f t="shared" si="262"/>
        <v>-18.916666666666657</v>
      </c>
      <c r="HM179" s="3">
        <v>0.52083333333333337</v>
      </c>
      <c r="HN179">
        <f t="shared" ref="HN179:IE179" si="263">(GT181-GT179)/20</f>
        <v>-6.2500000000001416E-2</v>
      </c>
      <c r="HO179">
        <f t="shared" si="263"/>
        <v>0.3374999999999943</v>
      </c>
      <c r="HP179">
        <f t="shared" si="263"/>
        <v>12.254166666666606</v>
      </c>
      <c r="HQ179">
        <f t="shared" si="263"/>
        <v>2.7208333333333941</v>
      </c>
      <c r="HR179">
        <f t="shared" si="263"/>
        <v>-4.5833333333212066E-2</v>
      </c>
      <c r="HS179">
        <f t="shared" si="263"/>
        <v>0.38750000000018192</v>
      </c>
      <c r="HT179">
        <f t="shared" si="263"/>
        <v>27.454166666666424</v>
      </c>
      <c r="HU179">
        <f t="shared" si="263"/>
        <v>26.254166666666425</v>
      </c>
      <c r="HV179">
        <f t="shared" si="263"/>
        <v>27.754166666666425</v>
      </c>
      <c r="HW179">
        <f t="shared" si="263"/>
        <v>34.137499999999633</v>
      </c>
      <c r="HX179">
        <f t="shared" si="263"/>
        <v>1.2541666666666742</v>
      </c>
      <c r="HY179">
        <f t="shared" si="263"/>
        <v>1.1541666666666515</v>
      </c>
      <c r="HZ179">
        <f t="shared" si="263"/>
        <v>1.5041666666666742</v>
      </c>
      <c r="IA179">
        <f t="shared" si="263"/>
        <v>1.3875000000000228</v>
      </c>
      <c r="IB179">
        <f t="shared" si="263"/>
        <v>2.083333333333286E-2</v>
      </c>
      <c r="IC179">
        <f t="shared" si="263"/>
        <v>-2.9166666666667139E-2</v>
      </c>
      <c r="ID179">
        <f t="shared" si="263"/>
        <v>-1.2500000000000001E-2</v>
      </c>
      <c r="IE179">
        <f t="shared" si="263"/>
        <v>2.083333333333286E-2</v>
      </c>
      <c r="II179" s="3">
        <v>0.52083333333333337</v>
      </c>
      <c r="IJ179">
        <f t="shared" ref="IJ179:JA179" si="264">HN179/HN337</f>
        <v>-4.7169811320755588E-2</v>
      </c>
      <c r="IK179">
        <f t="shared" si="264"/>
        <v>0.25471698113207014</v>
      </c>
      <c r="IL179">
        <f t="shared" si="264"/>
        <v>9.2484276729558914</v>
      </c>
      <c r="IM179">
        <f t="shared" si="264"/>
        <v>2.0534591194968925</v>
      </c>
      <c r="IN179">
        <f t="shared" si="264"/>
        <v>-3.4591194968461796E-2</v>
      </c>
      <c r="IO179">
        <f t="shared" si="264"/>
        <v>0.29245283018881535</v>
      </c>
      <c r="IP179">
        <f t="shared" si="264"/>
        <v>20.720125786163251</v>
      </c>
      <c r="IQ179">
        <f t="shared" si="264"/>
        <v>19.814465408804768</v>
      </c>
      <c r="IR179">
        <f t="shared" si="264"/>
        <v>20.946540880502877</v>
      </c>
      <c r="IS179">
        <f t="shared" si="264"/>
        <v>25.764150943395844</v>
      </c>
      <c r="IT179">
        <f t="shared" si="264"/>
        <v>0.94654088050314644</v>
      </c>
      <c r="IU179">
        <f t="shared" si="264"/>
        <v>0.87106918238992204</v>
      </c>
      <c r="IV179">
        <f t="shared" si="264"/>
        <v>1.1352201257861645</v>
      </c>
      <c r="IW179">
        <f t="shared" si="264"/>
        <v>1.0471698113207677</v>
      </c>
      <c r="IX179">
        <f t="shared" si="264"/>
        <v>1.5723270440251149E-2</v>
      </c>
      <c r="IY179">
        <f t="shared" si="264"/>
        <v>-2.2012578616352467E-2</v>
      </c>
      <c r="IZ179">
        <f t="shared" si="264"/>
        <v>-9.4339622641509049E-3</v>
      </c>
      <c r="JA179">
        <f t="shared" si="264"/>
        <v>1.5723270440251149E-2</v>
      </c>
    </row>
    <row r="180" spans="1:261" x14ac:dyDescent="0.2">
      <c r="A180" s="3">
        <v>0.52777777777777779</v>
      </c>
      <c r="B180">
        <v>29</v>
      </c>
      <c r="C180">
        <v>162</v>
      </c>
      <c r="D180">
        <v>2205</v>
      </c>
      <c r="E180">
        <v>256</v>
      </c>
      <c r="F180">
        <v>259</v>
      </c>
      <c r="G180">
        <v>241</v>
      </c>
      <c r="H180">
        <v>162</v>
      </c>
      <c r="I180">
        <v>238</v>
      </c>
      <c r="J180">
        <v>165</v>
      </c>
      <c r="K180">
        <v>169</v>
      </c>
      <c r="L180">
        <v>2620</v>
      </c>
      <c r="M180">
        <v>229</v>
      </c>
      <c r="N180">
        <v>166</v>
      </c>
      <c r="O180">
        <v>2197</v>
      </c>
      <c r="P180">
        <v>248</v>
      </c>
      <c r="Q180">
        <v>249</v>
      </c>
      <c r="R180">
        <v>259</v>
      </c>
      <c r="S180">
        <v>28497</v>
      </c>
      <c r="T180">
        <v>26547</v>
      </c>
      <c r="U180">
        <v>21345</v>
      </c>
      <c r="V180">
        <v>20019</v>
      </c>
      <c r="W180">
        <v>22698</v>
      </c>
      <c r="X180">
        <v>16730</v>
      </c>
      <c r="Y180">
        <v>2038</v>
      </c>
      <c r="Z180">
        <v>157</v>
      </c>
      <c r="AA180">
        <v>222</v>
      </c>
      <c r="AB180">
        <v>729</v>
      </c>
      <c r="AC180">
        <v>863</v>
      </c>
      <c r="AD180">
        <v>694</v>
      </c>
      <c r="AE180">
        <v>45762</v>
      </c>
      <c r="AF180">
        <v>50506</v>
      </c>
      <c r="AG180">
        <v>50023</v>
      </c>
      <c r="AH180">
        <v>43558</v>
      </c>
      <c r="AI180">
        <v>43389</v>
      </c>
      <c r="AJ180">
        <v>40617</v>
      </c>
      <c r="AK180">
        <v>2040</v>
      </c>
      <c r="AL180">
        <v>158</v>
      </c>
      <c r="AM180">
        <v>159</v>
      </c>
      <c r="AN180">
        <v>14056</v>
      </c>
      <c r="AO180">
        <v>12947</v>
      </c>
      <c r="AP180">
        <v>10465</v>
      </c>
      <c r="AQ180">
        <v>54156</v>
      </c>
      <c r="AR180">
        <v>53727</v>
      </c>
      <c r="AS180">
        <v>47117</v>
      </c>
      <c r="AT180">
        <v>45875</v>
      </c>
      <c r="AU180">
        <v>51732</v>
      </c>
      <c r="AV180">
        <v>49786</v>
      </c>
      <c r="AW180">
        <v>2388</v>
      </c>
      <c r="AX180">
        <v>155</v>
      </c>
      <c r="AY180">
        <v>2385</v>
      </c>
      <c r="AZ180">
        <v>20821</v>
      </c>
      <c r="BA180">
        <v>21470</v>
      </c>
      <c r="BB180">
        <v>19401</v>
      </c>
      <c r="BC180">
        <v>1676</v>
      </c>
      <c r="BD180">
        <v>2449</v>
      </c>
      <c r="BE180">
        <v>1858</v>
      </c>
      <c r="BF180">
        <v>1984</v>
      </c>
      <c r="BG180">
        <v>263</v>
      </c>
      <c r="BH180">
        <v>239</v>
      </c>
      <c r="BI180">
        <v>228</v>
      </c>
      <c r="BJ180">
        <v>163</v>
      </c>
      <c r="BK180">
        <v>153</v>
      </c>
      <c r="BL180">
        <v>2454</v>
      </c>
      <c r="BM180">
        <v>280</v>
      </c>
      <c r="BN180">
        <v>271</v>
      </c>
      <c r="BO180">
        <v>256</v>
      </c>
      <c r="BP180">
        <v>160</v>
      </c>
      <c r="BQ180">
        <v>163</v>
      </c>
      <c r="BR180">
        <v>169</v>
      </c>
      <c r="BS180">
        <v>163</v>
      </c>
      <c r="BT180">
        <v>164</v>
      </c>
      <c r="BU180">
        <v>155</v>
      </c>
      <c r="BV180">
        <v>156</v>
      </c>
      <c r="BW180">
        <v>161</v>
      </c>
      <c r="BX180">
        <v>162</v>
      </c>
      <c r="BY180">
        <v>162</v>
      </c>
      <c r="BZ180">
        <v>156</v>
      </c>
      <c r="CA180">
        <v>163</v>
      </c>
      <c r="CB180">
        <v>162</v>
      </c>
      <c r="CC180">
        <v>164</v>
      </c>
      <c r="CD180">
        <v>164</v>
      </c>
      <c r="CE180">
        <v>160</v>
      </c>
      <c r="CF180">
        <v>161</v>
      </c>
      <c r="CG180">
        <v>157</v>
      </c>
      <c r="CH180">
        <v>161</v>
      </c>
      <c r="CI180">
        <v>167</v>
      </c>
      <c r="CJ180">
        <v>160</v>
      </c>
      <c r="CK180">
        <v>165</v>
      </c>
      <c r="CL180">
        <v>159</v>
      </c>
      <c r="CM180">
        <v>162</v>
      </c>
      <c r="CN180">
        <v>155</v>
      </c>
      <c r="CO180">
        <v>162</v>
      </c>
      <c r="CP180">
        <v>161</v>
      </c>
      <c r="CQ180">
        <v>159</v>
      </c>
      <c r="CR180">
        <v>157</v>
      </c>
      <c r="CS180">
        <v>161</v>
      </c>
      <c r="CT180">
        <v>165</v>
      </c>
      <c r="DC180" s="3">
        <v>0.52777777777777779</v>
      </c>
      <c r="DD180">
        <v>248</v>
      </c>
      <c r="DE180">
        <v>249</v>
      </c>
      <c r="DF180">
        <v>259</v>
      </c>
      <c r="DG180">
        <v>729</v>
      </c>
      <c r="DH180">
        <v>863</v>
      </c>
      <c r="DI180">
        <v>694</v>
      </c>
      <c r="DJ180">
        <v>14056</v>
      </c>
      <c r="DK180">
        <v>12947</v>
      </c>
      <c r="DL180">
        <v>10465</v>
      </c>
      <c r="DM180">
        <v>20821</v>
      </c>
      <c r="DN180">
        <v>21470</v>
      </c>
      <c r="DO180">
        <v>19401</v>
      </c>
      <c r="DP180">
        <v>28497</v>
      </c>
      <c r="DQ180">
        <v>26547</v>
      </c>
      <c r="DR180">
        <v>21345</v>
      </c>
      <c r="DS180">
        <v>20019</v>
      </c>
      <c r="DT180">
        <v>22698</v>
      </c>
      <c r="DU180">
        <v>16730</v>
      </c>
      <c r="DV180">
        <v>45762</v>
      </c>
      <c r="DW180">
        <v>50506</v>
      </c>
      <c r="DX180">
        <v>50023</v>
      </c>
      <c r="DY180">
        <v>43558</v>
      </c>
      <c r="DZ180">
        <v>43389</v>
      </c>
      <c r="EA180">
        <v>40617</v>
      </c>
      <c r="EB180">
        <v>54156</v>
      </c>
      <c r="EC180">
        <v>53727</v>
      </c>
      <c r="ED180">
        <v>47117</v>
      </c>
      <c r="EE180">
        <v>45875</v>
      </c>
      <c r="EF180">
        <v>51732</v>
      </c>
      <c r="EG180">
        <v>49786</v>
      </c>
      <c r="EH180">
        <v>1676</v>
      </c>
      <c r="EI180">
        <v>2449</v>
      </c>
      <c r="EJ180">
        <v>1858</v>
      </c>
      <c r="EK180">
        <v>2205</v>
      </c>
      <c r="EL180">
        <v>2620</v>
      </c>
      <c r="EM180">
        <v>2197</v>
      </c>
      <c r="EN180">
        <v>2038</v>
      </c>
      <c r="EO180">
        <v>2040</v>
      </c>
      <c r="EP180">
        <v>2388</v>
      </c>
      <c r="EQ180">
        <v>2385</v>
      </c>
      <c r="ER180">
        <v>1984</v>
      </c>
      <c r="ES180">
        <v>2454</v>
      </c>
      <c r="ET180">
        <v>256</v>
      </c>
      <c r="EU180">
        <v>259</v>
      </c>
      <c r="EV180">
        <v>241</v>
      </c>
      <c r="EW180">
        <v>263</v>
      </c>
      <c r="EX180">
        <v>239</v>
      </c>
      <c r="EY180">
        <v>228</v>
      </c>
      <c r="EZ180">
        <v>280</v>
      </c>
      <c r="FA180">
        <v>271</v>
      </c>
      <c r="FB180">
        <v>256</v>
      </c>
      <c r="FC180">
        <v>238</v>
      </c>
      <c r="FD180">
        <v>229</v>
      </c>
      <c r="FE180">
        <v>222</v>
      </c>
      <c r="FX180" s="3">
        <v>0.52777777777777779</v>
      </c>
      <c r="FY180">
        <f t="shared" si="214"/>
        <v>252</v>
      </c>
      <c r="FZ180">
        <f t="shared" si="215"/>
        <v>762</v>
      </c>
      <c r="GA180">
        <f t="shared" si="216"/>
        <v>12489.333333333334</v>
      </c>
      <c r="GB180">
        <f t="shared" si="217"/>
        <v>20564</v>
      </c>
      <c r="GC180">
        <f t="shared" si="218"/>
        <v>25463</v>
      </c>
      <c r="GD180">
        <f t="shared" si="219"/>
        <v>19815.666666666668</v>
      </c>
      <c r="GE180">
        <f t="shared" si="220"/>
        <v>48763.666666666664</v>
      </c>
      <c r="GF180">
        <f t="shared" si="221"/>
        <v>42521.333333333336</v>
      </c>
      <c r="GG180">
        <f t="shared" si="222"/>
        <v>51666.666666666664</v>
      </c>
      <c r="GH180">
        <f t="shared" si="223"/>
        <v>49131</v>
      </c>
      <c r="GI180">
        <f t="shared" si="224"/>
        <v>1994.3333333333333</v>
      </c>
      <c r="GJ180">
        <f t="shared" si="225"/>
        <v>2340.6666666666665</v>
      </c>
      <c r="GK180">
        <f t="shared" si="226"/>
        <v>2155.3333333333335</v>
      </c>
      <c r="GL180">
        <f t="shared" si="227"/>
        <v>2274.3333333333335</v>
      </c>
      <c r="GM180">
        <f t="shared" si="228"/>
        <v>252</v>
      </c>
      <c r="GN180">
        <f t="shared" si="229"/>
        <v>243.33333333333334</v>
      </c>
      <c r="GO180">
        <f t="shared" si="230"/>
        <v>269</v>
      </c>
      <c r="GP180">
        <f t="shared" si="231"/>
        <v>229.66666666666666</v>
      </c>
      <c r="GS180" s="3">
        <v>0.52777777777777779</v>
      </c>
      <c r="GT180">
        <f t="shared" ref="GT180:HK180" si="265">FY180-FY337</f>
        <v>3.5</v>
      </c>
      <c r="GU180">
        <f t="shared" si="265"/>
        <v>513.5</v>
      </c>
      <c r="GV180">
        <f t="shared" si="265"/>
        <v>12240.833333333334</v>
      </c>
      <c r="GW180">
        <f t="shared" si="265"/>
        <v>20315.5</v>
      </c>
      <c r="GX180">
        <f t="shared" si="265"/>
        <v>25214.5</v>
      </c>
      <c r="GY180">
        <f t="shared" si="265"/>
        <v>19567.166666666668</v>
      </c>
      <c r="GZ180">
        <f t="shared" si="265"/>
        <v>48515.166666666664</v>
      </c>
      <c r="HA180">
        <f t="shared" si="265"/>
        <v>42272.833333333336</v>
      </c>
      <c r="HB180">
        <f t="shared" si="265"/>
        <v>51418.166666666664</v>
      </c>
      <c r="HC180">
        <f t="shared" si="265"/>
        <v>48882.5</v>
      </c>
      <c r="HD180">
        <f t="shared" si="265"/>
        <v>1745.8333333333333</v>
      </c>
      <c r="HE180">
        <f t="shared" si="265"/>
        <v>2092.1666666666665</v>
      </c>
      <c r="HF180">
        <f t="shared" si="265"/>
        <v>1906.8333333333335</v>
      </c>
      <c r="HG180">
        <f t="shared" si="265"/>
        <v>2025.8333333333335</v>
      </c>
      <c r="HH180">
        <f t="shared" si="265"/>
        <v>3.5</v>
      </c>
      <c r="HI180">
        <f t="shared" si="265"/>
        <v>-5.1666666666666572</v>
      </c>
      <c r="HJ180">
        <f t="shared" si="265"/>
        <v>20.5</v>
      </c>
      <c r="HK180">
        <f t="shared" si="265"/>
        <v>-18.833333333333343</v>
      </c>
      <c r="HM180" s="3">
        <v>0.52777777777777779</v>
      </c>
      <c r="HN180">
        <f t="shared" ref="HN180:IE180" si="266">(GT182-GT180)/20</f>
        <v>-0.11250000000000142</v>
      </c>
      <c r="HO180">
        <f t="shared" si="266"/>
        <v>0.27083333333333715</v>
      </c>
      <c r="HP180">
        <f t="shared" si="266"/>
        <v>12.0375</v>
      </c>
      <c r="HQ180">
        <f t="shared" si="266"/>
        <v>2.754166666666606</v>
      </c>
      <c r="HR180">
        <f t="shared" si="266"/>
        <v>-1.9125000000000001</v>
      </c>
      <c r="HS180">
        <f t="shared" si="266"/>
        <v>0.25416666666660603</v>
      </c>
      <c r="HT180">
        <f t="shared" si="266"/>
        <v>25.137500000000365</v>
      </c>
      <c r="HU180">
        <f t="shared" si="266"/>
        <v>25.1875</v>
      </c>
      <c r="HV180">
        <f t="shared" si="266"/>
        <v>29.054166666666788</v>
      </c>
      <c r="HW180">
        <f t="shared" si="266"/>
        <v>35.254166666666791</v>
      </c>
      <c r="HX180">
        <f t="shared" si="266"/>
        <v>1.270833333333337</v>
      </c>
      <c r="HY180">
        <f t="shared" si="266"/>
        <v>0.98750000000002269</v>
      </c>
      <c r="HZ180">
        <f t="shared" si="266"/>
        <v>1.2874999999999885</v>
      </c>
      <c r="IA180">
        <f t="shared" si="266"/>
        <v>1.3041666666666742</v>
      </c>
      <c r="IB180">
        <f t="shared" si="266"/>
        <v>2.083333333333286E-2</v>
      </c>
      <c r="IC180">
        <f t="shared" si="266"/>
        <v>-1.2500000000001421E-2</v>
      </c>
      <c r="ID180">
        <f t="shared" si="266"/>
        <v>-2.9166666666668561E-2</v>
      </c>
      <c r="IE180">
        <f t="shared" si="266"/>
        <v>2.083333333333286E-2</v>
      </c>
      <c r="II180" s="3">
        <v>0.52777777777777779</v>
      </c>
      <c r="IJ180">
        <f t="shared" ref="IJ180:JA180" si="267">HN180/HN338</f>
        <v>-9.2783505154639914E-2</v>
      </c>
      <c r="IK180">
        <f t="shared" si="267"/>
        <v>0.22336769759450381</v>
      </c>
      <c r="IL180">
        <f t="shared" si="267"/>
        <v>9.927835051546344</v>
      </c>
      <c r="IM180">
        <f t="shared" si="267"/>
        <v>2.2714776632301801</v>
      </c>
      <c r="IN180">
        <f t="shared" si="267"/>
        <v>-1.5773195876288586</v>
      </c>
      <c r="IO180">
        <f t="shared" si="267"/>
        <v>0.20962199312709678</v>
      </c>
      <c r="IP180">
        <f t="shared" si="267"/>
        <v>20.731958762886801</v>
      </c>
      <c r="IQ180">
        <f t="shared" si="267"/>
        <v>20.773195876288561</v>
      </c>
      <c r="IR180">
        <f t="shared" si="267"/>
        <v>23.962199312714763</v>
      </c>
      <c r="IS180">
        <f t="shared" si="267"/>
        <v>29.075601374570414</v>
      </c>
      <c r="IT180">
        <f t="shared" si="267"/>
        <v>1.0481099656357369</v>
      </c>
      <c r="IU180">
        <f t="shared" si="267"/>
        <v>0.81443298969073652</v>
      </c>
      <c r="IV180">
        <f t="shared" si="267"/>
        <v>1.0618556701030784</v>
      </c>
      <c r="IW180">
        <f t="shared" si="267"/>
        <v>1.075601374570448</v>
      </c>
      <c r="IX180">
        <f t="shared" si="267"/>
        <v>1.7182130584191969E-2</v>
      </c>
      <c r="IY180">
        <f t="shared" si="267"/>
        <v>-1.0309278350516588E-2</v>
      </c>
      <c r="IZ180">
        <f t="shared" si="267"/>
        <v>-2.4054982817870867E-2</v>
      </c>
      <c r="JA180">
        <f t="shared" si="267"/>
        <v>1.7182130584191969E-2</v>
      </c>
    </row>
    <row r="181" spans="1:261" x14ac:dyDescent="0.2">
      <c r="A181" s="3">
        <v>0.53472222222222221</v>
      </c>
      <c r="B181">
        <v>29</v>
      </c>
      <c r="C181">
        <v>163</v>
      </c>
      <c r="D181">
        <v>2208</v>
      </c>
      <c r="E181">
        <v>257</v>
      </c>
      <c r="F181">
        <v>260</v>
      </c>
      <c r="G181">
        <v>240</v>
      </c>
      <c r="H181">
        <v>161</v>
      </c>
      <c r="I181">
        <v>241</v>
      </c>
      <c r="J181">
        <v>165</v>
      </c>
      <c r="K181">
        <v>169</v>
      </c>
      <c r="L181">
        <v>2632</v>
      </c>
      <c r="M181">
        <v>229</v>
      </c>
      <c r="N181">
        <v>164</v>
      </c>
      <c r="O181">
        <v>2210</v>
      </c>
      <c r="P181">
        <v>247</v>
      </c>
      <c r="Q181">
        <v>250</v>
      </c>
      <c r="R181">
        <v>262</v>
      </c>
      <c r="S181">
        <v>28461</v>
      </c>
      <c r="T181">
        <v>26511</v>
      </c>
      <c r="U181">
        <v>21327</v>
      </c>
      <c r="V181">
        <v>20010</v>
      </c>
      <c r="W181">
        <v>22702</v>
      </c>
      <c r="X181">
        <v>16708</v>
      </c>
      <c r="Y181">
        <v>2058</v>
      </c>
      <c r="Z181">
        <v>155</v>
      </c>
      <c r="AA181">
        <v>224</v>
      </c>
      <c r="AB181">
        <v>731</v>
      </c>
      <c r="AC181">
        <v>864</v>
      </c>
      <c r="AD181">
        <v>700</v>
      </c>
      <c r="AE181">
        <v>45936</v>
      </c>
      <c r="AF181">
        <v>50675</v>
      </c>
      <c r="AG181">
        <v>50382</v>
      </c>
      <c r="AH181">
        <v>43783</v>
      </c>
      <c r="AI181">
        <v>43608</v>
      </c>
      <c r="AJ181">
        <v>40931</v>
      </c>
      <c r="AK181">
        <v>2047</v>
      </c>
      <c r="AL181">
        <v>156</v>
      </c>
      <c r="AM181">
        <v>157</v>
      </c>
      <c r="AN181">
        <v>14205</v>
      </c>
      <c r="AO181">
        <v>13043</v>
      </c>
      <c r="AP181">
        <v>10570</v>
      </c>
      <c r="AQ181">
        <v>54391</v>
      </c>
      <c r="AR181">
        <v>54017</v>
      </c>
      <c r="AS181">
        <v>47409</v>
      </c>
      <c r="AT181">
        <v>46176</v>
      </c>
      <c r="AU181">
        <v>52098</v>
      </c>
      <c r="AV181">
        <v>50166</v>
      </c>
      <c r="AW181">
        <v>2412</v>
      </c>
      <c r="AX181">
        <v>154</v>
      </c>
      <c r="AY181">
        <v>2394</v>
      </c>
      <c r="AZ181">
        <v>20830</v>
      </c>
      <c r="BA181">
        <v>21473</v>
      </c>
      <c r="BB181">
        <v>19434</v>
      </c>
      <c r="BC181">
        <v>1687</v>
      </c>
      <c r="BD181">
        <v>2470</v>
      </c>
      <c r="BE181">
        <v>1865</v>
      </c>
      <c r="BF181">
        <v>1997</v>
      </c>
      <c r="BG181">
        <v>266</v>
      </c>
      <c r="BH181">
        <v>240</v>
      </c>
      <c r="BI181">
        <v>229</v>
      </c>
      <c r="BJ181">
        <v>164</v>
      </c>
      <c r="BK181">
        <v>155</v>
      </c>
      <c r="BL181">
        <v>2471</v>
      </c>
      <c r="BM181">
        <v>281</v>
      </c>
      <c r="BN181">
        <v>274</v>
      </c>
      <c r="BO181">
        <v>257</v>
      </c>
      <c r="BP181">
        <v>161</v>
      </c>
      <c r="BQ181">
        <v>163</v>
      </c>
      <c r="BR181">
        <v>168</v>
      </c>
      <c r="BS181">
        <v>163</v>
      </c>
      <c r="BT181">
        <v>161</v>
      </c>
      <c r="BU181">
        <v>155</v>
      </c>
      <c r="BV181">
        <v>155</v>
      </c>
      <c r="BW181">
        <v>161</v>
      </c>
      <c r="BX181">
        <v>162</v>
      </c>
      <c r="BY181">
        <v>163</v>
      </c>
      <c r="BZ181">
        <v>156</v>
      </c>
      <c r="CA181">
        <v>160</v>
      </c>
      <c r="CB181">
        <v>160</v>
      </c>
      <c r="CC181">
        <v>163</v>
      </c>
      <c r="CD181">
        <v>166</v>
      </c>
      <c r="CE181">
        <v>159</v>
      </c>
      <c r="CF181">
        <v>160</v>
      </c>
      <c r="CG181">
        <v>155</v>
      </c>
      <c r="CH181">
        <v>161</v>
      </c>
      <c r="CI181">
        <v>167</v>
      </c>
      <c r="CJ181">
        <v>158</v>
      </c>
      <c r="CK181">
        <v>164</v>
      </c>
      <c r="CL181">
        <v>159</v>
      </c>
      <c r="CM181">
        <v>164</v>
      </c>
      <c r="CN181">
        <v>152</v>
      </c>
      <c r="CO181">
        <v>163</v>
      </c>
      <c r="CP181">
        <v>163</v>
      </c>
      <c r="CQ181">
        <v>158</v>
      </c>
      <c r="CR181">
        <v>156</v>
      </c>
      <c r="CS181">
        <v>161</v>
      </c>
      <c r="CT181">
        <v>165</v>
      </c>
      <c r="DC181" s="3">
        <v>0.53472222222222221</v>
      </c>
      <c r="DD181">
        <v>247</v>
      </c>
      <c r="DE181">
        <v>250</v>
      </c>
      <c r="DF181">
        <v>262</v>
      </c>
      <c r="DG181">
        <v>731</v>
      </c>
      <c r="DH181">
        <v>864</v>
      </c>
      <c r="DI181">
        <v>700</v>
      </c>
      <c r="DJ181">
        <v>14205</v>
      </c>
      <c r="DK181">
        <v>13043</v>
      </c>
      <c r="DL181">
        <v>10570</v>
      </c>
      <c r="DM181">
        <v>20830</v>
      </c>
      <c r="DN181">
        <v>21473</v>
      </c>
      <c r="DO181">
        <v>19434</v>
      </c>
      <c r="DP181">
        <v>28461</v>
      </c>
      <c r="DQ181">
        <v>26511</v>
      </c>
      <c r="DR181">
        <v>21327</v>
      </c>
      <c r="DS181">
        <v>20010</v>
      </c>
      <c r="DT181">
        <v>22702</v>
      </c>
      <c r="DU181">
        <v>16708</v>
      </c>
      <c r="DV181">
        <v>45936</v>
      </c>
      <c r="DW181">
        <v>50675</v>
      </c>
      <c r="DX181">
        <v>50382</v>
      </c>
      <c r="DY181">
        <v>43783</v>
      </c>
      <c r="DZ181">
        <v>43608</v>
      </c>
      <c r="EA181">
        <v>40931</v>
      </c>
      <c r="EB181">
        <v>54391</v>
      </c>
      <c r="EC181">
        <v>54017</v>
      </c>
      <c r="ED181">
        <v>47409</v>
      </c>
      <c r="EE181">
        <v>46176</v>
      </c>
      <c r="EF181">
        <v>52098</v>
      </c>
      <c r="EG181">
        <v>50166</v>
      </c>
      <c r="EH181">
        <v>1687</v>
      </c>
      <c r="EI181">
        <v>2470</v>
      </c>
      <c r="EJ181">
        <v>1865</v>
      </c>
      <c r="EK181">
        <v>2208</v>
      </c>
      <c r="EL181">
        <v>2632</v>
      </c>
      <c r="EM181">
        <v>2210</v>
      </c>
      <c r="EN181">
        <v>2058</v>
      </c>
      <c r="EO181">
        <v>2047</v>
      </c>
      <c r="EP181">
        <v>2412</v>
      </c>
      <c r="EQ181">
        <v>2394</v>
      </c>
      <c r="ER181">
        <v>1997</v>
      </c>
      <c r="ES181">
        <v>2471</v>
      </c>
      <c r="ET181">
        <v>257</v>
      </c>
      <c r="EU181">
        <v>260</v>
      </c>
      <c r="EV181">
        <v>240</v>
      </c>
      <c r="EW181">
        <v>266</v>
      </c>
      <c r="EX181">
        <v>240</v>
      </c>
      <c r="EY181">
        <v>229</v>
      </c>
      <c r="EZ181">
        <v>281</v>
      </c>
      <c r="FA181">
        <v>274</v>
      </c>
      <c r="FB181">
        <v>257</v>
      </c>
      <c r="FC181">
        <v>241</v>
      </c>
      <c r="FD181">
        <v>229</v>
      </c>
      <c r="FE181">
        <v>224</v>
      </c>
      <c r="FX181" s="3">
        <v>0.53472222222222221</v>
      </c>
      <c r="FY181">
        <f t="shared" si="214"/>
        <v>253</v>
      </c>
      <c r="FZ181">
        <f t="shared" si="215"/>
        <v>765</v>
      </c>
      <c r="GA181">
        <f t="shared" si="216"/>
        <v>12606</v>
      </c>
      <c r="GB181">
        <f t="shared" si="217"/>
        <v>20579</v>
      </c>
      <c r="GC181">
        <f t="shared" si="218"/>
        <v>25433</v>
      </c>
      <c r="GD181">
        <f t="shared" si="219"/>
        <v>19806.666666666668</v>
      </c>
      <c r="GE181">
        <f t="shared" si="220"/>
        <v>48997.666666666664</v>
      </c>
      <c r="GF181">
        <f t="shared" si="221"/>
        <v>42774</v>
      </c>
      <c r="GG181">
        <f t="shared" si="222"/>
        <v>51939</v>
      </c>
      <c r="GH181">
        <f t="shared" si="223"/>
        <v>49480</v>
      </c>
      <c r="GI181">
        <f t="shared" si="224"/>
        <v>2007.3333333333333</v>
      </c>
      <c r="GJ181">
        <f t="shared" si="225"/>
        <v>2350</v>
      </c>
      <c r="GK181">
        <f t="shared" si="226"/>
        <v>2172.3333333333335</v>
      </c>
      <c r="GL181">
        <f t="shared" si="227"/>
        <v>2287.3333333333335</v>
      </c>
      <c r="GM181">
        <f t="shared" si="228"/>
        <v>252.33333333333334</v>
      </c>
      <c r="GN181">
        <f t="shared" si="229"/>
        <v>245</v>
      </c>
      <c r="GO181">
        <f t="shared" si="230"/>
        <v>270.66666666666669</v>
      </c>
      <c r="GP181">
        <f t="shared" si="231"/>
        <v>231.33333333333334</v>
      </c>
      <c r="GS181" s="3">
        <v>0.53472222222222221</v>
      </c>
      <c r="GT181">
        <f t="shared" ref="GT181:HK181" si="268">FY181-FY338</f>
        <v>3.1666666666666572</v>
      </c>
      <c r="GU181">
        <f t="shared" si="268"/>
        <v>515.16666666666663</v>
      </c>
      <c r="GV181">
        <f t="shared" si="268"/>
        <v>12356.166666666666</v>
      </c>
      <c r="GW181">
        <f t="shared" si="268"/>
        <v>20329.166666666668</v>
      </c>
      <c r="GX181">
        <f t="shared" si="268"/>
        <v>25183.166666666668</v>
      </c>
      <c r="GY181">
        <f t="shared" si="268"/>
        <v>19556.833333333336</v>
      </c>
      <c r="GZ181">
        <f t="shared" si="268"/>
        <v>48747.833333333328</v>
      </c>
      <c r="HA181">
        <f t="shared" si="268"/>
        <v>42524.166666666664</v>
      </c>
      <c r="HB181">
        <f t="shared" si="268"/>
        <v>51689.166666666664</v>
      </c>
      <c r="HC181">
        <f t="shared" si="268"/>
        <v>49230.166666666664</v>
      </c>
      <c r="HD181">
        <f t="shared" si="268"/>
        <v>1757.5</v>
      </c>
      <c r="HE181">
        <f t="shared" si="268"/>
        <v>2100.1666666666665</v>
      </c>
      <c r="HF181">
        <f t="shared" si="268"/>
        <v>1922.5000000000002</v>
      </c>
      <c r="HG181">
        <f t="shared" si="268"/>
        <v>2037.5000000000002</v>
      </c>
      <c r="HH181">
        <f t="shared" si="268"/>
        <v>2.5</v>
      </c>
      <c r="HI181">
        <f t="shared" si="268"/>
        <v>-4.8333333333333428</v>
      </c>
      <c r="HJ181">
        <f t="shared" si="268"/>
        <v>20.833333333333343</v>
      </c>
      <c r="HK181">
        <f t="shared" si="268"/>
        <v>-18.5</v>
      </c>
      <c r="HM181" s="3">
        <v>0.53472222222222221</v>
      </c>
      <c r="HN181">
        <f t="shared" ref="HN181:IE181" si="269">(GT183-GT181)/20</f>
        <v>-0.12499999999999858</v>
      </c>
      <c r="HO181">
        <f t="shared" si="269"/>
        <v>0.32500000000000567</v>
      </c>
      <c r="HP181">
        <f t="shared" si="269"/>
        <v>10.975</v>
      </c>
      <c r="HQ181">
        <f t="shared" si="269"/>
        <v>1.7250000000000001</v>
      </c>
      <c r="HR181">
        <f t="shared" si="269"/>
        <v>-2.3416666666666059</v>
      </c>
      <c r="HS181">
        <f t="shared" si="269"/>
        <v>-0.34166666666678791</v>
      </c>
      <c r="HT181">
        <f t="shared" si="269"/>
        <v>23.875</v>
      </c>
      <c r="HU181">
        <f t="shared" si="269"/>
        <v>21.824999999999999</v>
      </c>
      <c r="HV181">
        <f t="shared" si="269"/>
        <v>27.024999999999999</v>
      </c>
      <c r="HW181">
        <f t="shared" si="269"/>
        <v>31.024999999999999</v>
      </c>
      <c r="HX181">
        <f t="shared" si="269"/>
        <v>1.3083333333333371</v>
      </c>
      <c r="HY181">
        <f t="shared" si="269"/>
        <v>1.0416666666666743</v>
      </c>
      <c r="HZ181">
        <f t="shared" si="269"/>
        <v>0.95833333333332571</v>
      </c>
      <c r="IA181">
        <f t="shared" si="269"/>
        <v>1.2583333333333144</v>
      </c>
      <c r="IB181">
        <f t="shared" si="269"/>
        <v>4.1666666666667143E-2</v>
      </c>
      <c r="IC181">
        <f t="shared" si="269"/>
        <v>-4.1666666666665721E-2</v>
      </c>
      <c r="ID181">
        <f t="shared" si="269"/>
        <v>-4.1666666666667143E-2</v>
      </c>
      <c r="IE181">
        <f t="shared" si="269"/>
        <v>4.1666666666667143E-2</v>
      </c>
      <c r="II181" s="3">
        <v>0.53472222222222221</v>
      </c>
      <c r="IJ181">
        <f t="shared" ref="IJ181:JA181" si="270">HN181/HN339</f>
        <v>-0.10948905109488964</v>
      </c>
      <c r="IK181">
        <f t="shared" si="270"/>
        <v>0.28467153284672125</v>
      </c>
      <c r="IL181">
        <f t="shared" si="270"/>
        <v>9.6131386861314194</v>
      </c>
      <c r="IM181">
        <f t="shared" si="270"/>
        <v>1.5109489051094942</v>
      </c>
      <c r="IN181">
        <f t="shared" si="270"/>
        <v>-2.0510948905109028</v>
      </c>
      <c r="IO181">
        <f t="shared" si="270"/>
        <v>-0.29927007299280795</v>
      </c>
      <c r="IP181">
        <f t="shared" si="270"/>
        <v>20.912408759124158</v>
      </c>
      <c r="IQ181">
        <f t="shared" si="270"/>
        <v>19.116788321167945</v>
      </c>
      <c r="IR181">
        <f t="shared" si="270"/>
        <v>23.671532846715408</v>
      </c>
      <c r="IS181">
        <f t="shared" si="270"/>
        <v>27.175182481751914</v>
      </c>
      <c r="IT181">
        <f t="shared" si="270"/>
        <v>1.1459854014598612</v>
      </c>
      <c r="IU181">
        <f t="shared" si="270"/>
        <v>0.91240875912409736</v>
      </c>
      <c r="IV181">
        <f t="shared" si="270"/>
        <v>0.83941605839415667</v>
      </c>
      <c r="IW181">
        <f t="shared" si="270"/>
        <v>1.102189781021885</v>
      </c>
      <c r="IX181">
        <f t="shared" si="270"/>
        <v>3.6496350364964042E-2</v>
      </c>
      <c r="IY181">
        <f t="shared" si="270"/>
        <v>-3.64963503649628E-2</v>
      </c>
      <c r="IZ181">
        <f t="shared" si="270"/>
        <v>-3.6496350364964042E-2</v>
      </c>
      <c r="JA181">
        <f t="shared" si="270"/>
        <v>3.6496350364964042E-2</v>
      </c>
    </row>
    <row r="182" spans="1:261" x14ac:dyDescent="0.2">
      <c r="A182" s="3">
        <v>0.54166666666666663</v>
      </c>
      <c r="B182">
        <v>29</v>
      </c>
      <c r="C182">
        <v>162</v>
      </c>
      <c r="D182">
        <v>2220</v>
      </c>
      <c r="E182">
        <v>260</v>
      </c>
      <c r="F182">
        <v>263</v>
      </c>
      <c r="G182">
        <v>243</v>
      </c>
      <c r="H182">
        <v>163</v>
      </c>
      <c r="I182">
        <v>241</v>
      </c>
      <c r="J182">
        <v>164</v>
      </c>
      <c r="K182">
        <v>170</v>
      </c>
      <c r="L182">
        <v>2648</v>
      </c>
      <c r="M182">
        <v>231</v>
      </c>
      <c r="N182">
        <v>167</v>
      </c>
      <c r="O182">
        <v>2222</v>
      </c>
      <c r="P182">
        <v>248</v>
      </c>
      <c r="Q182">
        <v>247</v>
      </c>
      <c r="R182">
        <v>263</v>
      </c>
      <c r="S182">
        <v>28440</v>
      </c>
      <c r="T182">
        <v>26495</v>
      </c>
      <c r="U182">
        <v>21348</v>
      </c>
      <c r="V182">
        <v>20013</v>
      </c>
      <c r="W182">
        <v>22722</v>
      </c>
      <c r="X182">
        <v>16736</v>
      </c>
      <c r="Y182">
        <v>2073</v>
      </c>
      <c r="Z182">
        <v>156</v>
      </c>
      <c r="AA182">
        <v>227</v>
      </c>
      <c r="AB182">
        <v>738</v>
      </c>
      <c r="AC182">
        <v>869</v>
      </c>
      <c r="AD182">
        <v>704</v>
      </c>
      <c r="AE182">
        <v>46098</v>
      </c>
      <c r="AF182">
        <v>50956</v>
      </c>
      <c r="AG182">
        <v>50754</v>
      </c>
      <c r="AH182">
        <v>43993</v>
      </c>
      <c r="AI182">
        <v>43864</v>
      </c>
      <c r="AJ182">
        <v>41227</v>
      </c>
      <c r="AK182">
        <v>2059</v>
      </c>
      <c r="AL182">
        <v>157</v>
      </c>
      <c r="AM182">
        <v>157</v>
      </c>
      <c r="AN182">
        <v>14342</v>
      </c>
      <c r="AO182">
        <v>13180</v>
      </c>
      <c r="AP182">
        <v>10677</v>
      </c>
      <c r="AQ182">
        <v>54693</v>
      </c>
      <c r="AR182">
        <v>54316</v>
      </c>
      <c r="AS182">
        <v>47743</v>
      </c>
      <c r="AT182">
        <v>46517</v>
      </c>
      <c r="AU182">
        <v>52482</v>
      </c>
      <c r="AV182">
        <v>50518</v>
      </c>
      <c r="AW182">
        <v>2420</v>
      </c>
      <c r="AX182">
        <v>154</v>
      </c>
      <c r="AY182">
        <v>2412</v>
      </c>
      <c r="AZ182">
        <v>20887</v>
      </c>
      <c r="BA182">
        <v>21513</v>
      </c>
      <c r="BB182">
        <v>19466</v>
      </c>
      <c r="BC182">
        <v>1698</v>
      </c>
      <c r="BD182">
        <v>2484</v>
      </c>
      <c r="BE182">
        <v>1886</v>
      </c>
      <c r="BF182">
        <v>2011</v>
      </c>
      <c r="BG182">
        <v>268</v>
      </c>
      <c r="BH182">
        <v>241</v>
      </c>
      <c r="BI182">
        <v>229</v>
      </c>
      <c r="BJ182">
        <v>163</v>
      </c>
      <c r="BK182">
        <v>154</v>
      </c>
      <c r="BL182">
        <v>2487</v>
      </c>
      <c r="BM182">
        <v>281</v>
      </c>
      <c r="BN182">
        <v>275</v>
      </c>
      <c r="BO182">
        <v>258</v>
      </c>
      <c r="BP182">
        <v>163</v>
      </c>
      <c r="BQ182">
        <v>164</v>
      </c>
      <c r="BR182">
        <v>168</v>
      </c>
      <c r="BS182">
        <v>163</v>
      </c>
      <c r="BT182">
        <v>163</v>
      </c>
      <c r="BU182">
        <v>154</v>
      </c>
      <c r="BV182">
        <v>157</v>
      </c>
      <c r="BW182">
        <v>159</v>
      </c>
      <c r="BX182">
        <v>160</v>
      </c>
      <c r="BY182">
        <v>163</v>
      </c>
      <c r="BZ182">
        <v>154</v>
      </c>
      <c r="CA182">
        <v>161</v>
      </c>
      <c r="CB182">
        <v>161</v>
      </c>
      <c r="CC182">
        <v>162</v>
      </c>
      <c r="CD182">
        <v>165</v>
      </c>
      <c r="CE182">
        <v>158</v>
      </c>
      <c r="CF182">
        <v>158</v>
      </c>
      <c r="CG182">
        <v>157</v>
      </c>
      <c r="CH182">
        <v>160</v>
      </c>
      <c r="CI182">
        <v>167</v>
      </c>
      <c r="CJ182">
        <v>162</v>
      </c>
      <c r="CK182">
        <v>161</v>
      </c>
      <c r="CL182">
        <v>160</v>
      </c>
      <c r="CM182">
        <v>162</v>
      </c>
      <c r="CN182">
        <v>153</v>
      </c>
      <c r="CO182">
        <v>161</v>
      </c>
      <c r="CP182">
        <v>162</v>
      </c>
      <c r="CQ182">
        <v>159</v>
      </c>
      <c r="CR182">
        <v>157</v>
      </c>
      <c r="CS182">
        <v>160</v>
      </c>
      <c r="CT182">
        <v>167</v>
      </c>
      <c r="DC182" s="3">
        <v>0.54166666666666663</v>
      </c>
      <c r="DD182">
        <v>248</v>
      </c>
      <c r="DE182">
        <v>247</v>
      </c>
      <c r="DF182">
        <v>263</v>
      </c>
      <c r="DG182">
        <v>738</v>
      </c>
      <c r="DH182">
        <v>869</v>
      </c>
      <c r="DI182">
        <v>704</v>
      </c>
      <c r="DJ182">
        <v>14342</v>
      </c>
      <c r="DK182">
        <v>13180</v>
      </c>
      <c r="DL182">
        <v>10677</v>
      </c>
      <c r="DM182">
        <v>20887</v>
      </c>
      <c r="DN182">
        <v>21513</v>
      </c>
      <c r="DO182">
        <v>19466</v>
      </c>
      <c r="DP182">
        <v>28440</v>
      </c>
      <c r="DQ182">
        <v>26495</v>
      </c>
      <c r="DR182">
        <v>21348</v>
      </c>
      <c r="DS182">
        <v>20013</v>
      </c>
      <c r="DT182">
        <v>22722</v>
      </c>
      <c r="DU182">
        <v>16736</v>
      </c>
      <c r="DV182">
        <v>46098</v>
      </c>
      <c r="DW182">
        <v>50956</v>
      </c>
      <c r="DX182">
        <v>50754</v>
      </c>
      <c r="DY182">
        <v>43993</v>
      </c>
      <c r="DZ182">
        <v>43864</v>
      </c>
      <c r="EA182">
        <v>41227</v>
      </c>
      <c r="EB182">
        <v>54693</v>
      </c>
      <c r="EC182">
        <v>54316</v>
      </c>
      <c r="ED182">
        <v>47743</v>
      </c>
      <c r="EE182">
        <v>46517</v>
      </c>
      <c r="EF182">
        <v>52482</v>
      </c>
      <c r="EG182">
        <v>50518</v>
      </c>
      <c r="EH182">
        <v>1698</v>
      </c>
      <c r="EI182">
        <v>2484</v>
      </c>
      <c r="EJ182">
        <v>1886</v>
      </c>
      <c r="EK182">
        <v>2220</v>
      </c>
      <c r="EL182">
        <v>2648</v>
      </c>
      <c r="EM182">
        <v>2222</v>
      </c>
      <c r="EN182">
        <v>2073</v>
      </c>
      <c r="EO182">
        <v>2059</v>
      </c>
      <c r="EP182">
        <v>2420</v>
      </c>
      <c r="EQ182">
        <v>2412</v>
      </c>
      <c r="ER182">
        <v>2011</v>
      </c>
      <c r="ES182">
        <v>2487</v>
      </c>
      <c r="ET182">
        <v>260</v>
      </c>
      <c r="EU182">
        <v>263</v>
      </c>
      <c r="EV182">
        <v>243</v>
      </c>
      <c r="EW182">
        <v>268</v>
      </c>
      <c r="EX182">
        <v>241</v>
      </c>
      <c r="EY182">
        <v>229</v>
      </c>
      <c r="EZ182">
        <v>281</v>
      </c>
      <c r="FA182">
        <v>275</v>
      </c>
      <c r="FB182">
        <v>258</v>
      </c>
      <c r="FC182">
        <v>241</v>
      </c>
      <c r="FD182">
        <v>231</v>
      </c>
      <c r="FE182">
        <v>227</v>
      </c>
      <c r="FX182" s="3">
        <v>0.54166666666666663</v>
      </c>
      <c r="FY182">
        <f t="shared" si="214"/>
        <v>252.66666666666666</v>
      </c>
      <c r="FZ182">
        <f t="shared" si="215"/>
        <v>770.33333333333337</v>
      </c>
      <c r="GA182">
        <f t="shared" si="216"/>
        <v>12733</v>
      </c>
      <c r="GB182">
        <f t="shared" si="217"/>
        <v>20622</v>
      </c>
      <c r="GC182">
        <f t="shared" si="218"/>
        <v>25427.666666666668</v>
      </c>
      <c r="GD182">
        <f t="shared" si="219"/>
        <v>19823.666666666668</v>
      </c>
      <c r="GE182">
        <f t="shared" si="220"/>
        <v>49269.333333333336</v>
      </c>
      <c r="GF182">
        <f t="shared" si="221"/>
        <v>43028</v>
      </c>
      <c r="GG182">
        <f t="shared" si="222"/>
        <v>52250.666666666664</v>
      </c>
      <c r="GH182">
        <f t="shared" si="223"/>
        <v>49839</v>
      </c>
      <c r="GI182">
        <f t="shared" si="224"/>
        <v>2022.6666666666667</v>
      </c>
      <c r="GJ182">
        <f t="shared" si="225"/>
        <v>2363.3333333333335</v>
      </c>
      <c r="GK182">
        <f t="shared" si="226"/>
        <v>2184</v>
      </c>
      <c r="GL182">
        <f t="shared" si="227"/>
        <v>2303.3333333333335</v>
      </c>
      <c r="GM182">
        <f t="shared" si="228"/>
        <v>255.33333333333334</v>
      </c>
      <c r="GN182">
        <f t="shared" si="229"/>
        <v>246</v>
      </c>
      <c r="GO182">
        <f t="shared" si="230"/>
        <v>271.33333333333331</v>
      </c>
      <c r="GP182">
        <f t="shared" si="231"/>
        <v>233</v>
      </c>
      <c r="GS182" s="3">
        <v>0.54166666666666663</v>
      </c>
      <c r="GT182">
        <f t="shared" ref="GT182:HK182" si="271">FY182-FY339</f>
        <v>1.2499999999999716</v>
      </c>
      <c r="GU182">
        <f t="shared" si="271"/>
        <v>518.91666666666674</v>
      </c>
      <c r="GV182">
        <f t="shared" si="271"/>
        <v>12481.583333333334</v>
      </c>
      <c r="GW182">
        <f t="shared" si="271"/>
        <v>20370.583333333332</v>
      </c>
      <c r="GX182">
        <f t="shared" si="271"/>
        <v>25176.25</v>
      </c>
      <c r="GY182">
        <f t="shared" si="271"/>
        <v>19572.25</v>
      </c>
      <c r="GZ182">
        <f t="shared" si="271"/>
        <v>49017.916666666672</v>
      </c>
      <c r="HA182">
        <f t="shared" si="271"/>
        <v>42776.583333333336</v>
      </c>
      <c r="HB182">
        <f t="shared" si="271"/>
        <v>51999.25</v>
      </c>
      <c r="HC182">
        <f t="shared" si="271"/>
        <v>49587.583333333336</v>
      </c>
      <c r="HD182">
        <f t="shared" si="271"/>
        <v>1771.25</v>
      </c>
      <c r="HE182">
        <f t="shared" si="271"/>
        <v>2111.916666666667</v>
      </c>
      <c r="HF182">
        <f t="shared" si="271"/>
        <v>1932.5833333333333</v>
      </c>
      <c r="HG182">
        <f t="shared" si="271"/>
        <v>2051.916666666667</v>
      </c>
      <c r="HH182">
        <f t="shared" si="271"/>
        <v>3.9166666666666572</v>
      </c>
      <c r="HI182">
        <f t="shared" si="271"/>
        <v>-5.4166666666666856</v>
      </c>
      <c r="HJ182">
        <f t="shared" si="271"/>
        <v>19.916666666666629</v>
      </c>
      <c r="HK182">
        <f t="shared" si="271"/>
        <v>-18.416666666666686</v>
      </c>
      <c r="HM182" s="3">
        <v>0.54166666666666663</v>
      </c>
      <c r="HN182">
        <f t="shared" ref="HN182:IE182" si="272">(GT184-GT182)/20</f>
        <v>-1.2499999999998578E-2</v>
      </c>
      <c r="HO182">
        <f t="shared" si="272"/>
        <v>0.22083333333333144</v>
      </c>
      <c r="HP182">
        <f t="shared" si="272"/>
        <v>9.5208333333333037</v>
      </c>
      <c r="HQ182">
        <f t="shared" si="272"/>
        <v>1.0541666666667879</v>
      </c>
      <c r="HR182">
        <f t="shared" si="272"/>
        <v>-1.8458333333333941</v>
      </c>
      <c r="HS182">
        <f t="shared" si="272"/>
        <v>-0.87916666666660603</v>
      </c>
      <c r="HT182">
        <f t="shared" si="272"/>
        <v>25.420833333333213</v>
      </c>
      <c r="HU182">
        <f t="shared" si="272"/>
        <v>21.470833333333211</v>
      </c>
      <c r="HV182">
        <f t="shared" si="272"/>
        <v>24.570833333333212</v>
      </c>
      <c r="HW182">
        <f t="shared" si="272"/>
        <v>30.704166666666424</v>
      </c>
      <c r="HX182">
        <f t="shared" si="272"/>
        <v>1.2708333333333257</v>
      </c>
      <c r="HY182">
        <f t="shared" si="272"/>
        <v>1.0708333333333258</v>
      </c>
      <c r="HZ182">
        <f t="shared" si="272"/>
        <v>0.9041666666666629</v>
      </c>
      <c r="IA182">
        <f t="shared" si="272"/>
        <v>0.90416666666665146</v>
      </c>
      <c r="IB182">
        <f t="shared" si="272"/>
        <v>4.1666666666671402E-3</v>
      </c>
      <c r="IC182">
        <f t="shared" si="272"/>
        <v>5.416666666666714E-2</v>
      </c>
      <c r="ID182">
        <f t="shared" si="272"/>
        <v>-2.916666666666572E-2</v>
      </c>
      <c r="IE182">
        <f t="shared" si="272"/>
        <v>-2.916666666666572E-2</v>
      </c>
      <c r="II182" s="3">
        <v>0.54166666666666663</v>
      </c>
      <c r="IJ182">
        <f t="shared" ref="IJ182:JA182" si="273">HN182/HN340</f>
        <v>-1.2048192771083066E-2</v>
      </c>
      <c r="IK182">
        <f t="shared" si="273"/>
        <v>0.21285140562248989</v>
      </c>
      <c r="IL182">
        <f t="shared" si="273"/>
        <v>9.1767068273092836</v>
      </c>
      <c r="IM182">
        <f t="shared" si="273"/>
        <v>1.0160642570282377</v>
      </c>
      <c r="IN182">
        <f t="shared" si="273"/>
        <v>-1.779116465863527</v>
      </c>
      <c r="IO182">
        <f t="shared" si="273"/>
        <v>-0.84738955823288031</v>
      </c>
      <c r="IP182">
        <f t="shared" si="273"/>
        <v>24.5020080321286</v>
      </c>
      <c r="IQ182">
        <f t="shared" si="273"/>
        <v>20.694779116465917</v>
      </c>
      <c r="IR182">
        <f t="shared" si="273"/>
        <v>23.682730923694859</v>
      </c>
      <c r="IS182">
        <f t="shared" si="273"/>
        <v>29.594377510040172</v>
      </c>
      <c r="IT182">
        <f t="shared" si="273"/>
        <v>1.2248995983935771</v>
      </c>
      <c r="IU182">
        <f t="shared" si="273"/>
        <v>1.0321285140562262</v>
      </c>
      <c r="IV182">
        <f t="shared" si="273"/>
        <v>0.87148594377510402</v>
      </c>
      <c r="IW182">
        <f t="shared" si="273"/>
        <v>0.87148594377509292</v>
      </c>
      <c r="IX182">
        <f t="shared" si="273"/>
        <v>4.0160642570286021E-3</v>
      </c>
      <c r="IY182">
        <f t="shared" si="273"/>
        <v>5.2208835341366347E-2</v>
      </c>
      <c r="IZ182">
        <f t="shared" si="273"/>
        <v>-2.8112449799196106E-2</v>
      </c>
      <c r="JA182">
        <f t="shared" si="273"/>
        <v>-2.8112449799196106E-2</v>
      </c>
    </row>
    <row r="183" spans="1:261" x14ac:dyDescent="0.2">
      <c r="A183" s="3">
        <v>0.54861111111111105</v>
      </c>
      <c r="B183">
        <v>29</v>
      </c>
      <c r="C183">
        <v>164</v>
      </c>
      <c r="D183">
        <v>2228</v>
      </c>
      <c r="E183">
        <v>264</v>
      </c>
      <c r="F183">
        <v>263</v>
      </c>
      <c r="G183">
        <v>240</v>
      </c>
      <c r="H183">
        <v>163</v>
      </c>
      <c r="I183">
        <v>245</v>
      </c>
      <c r="J183">
        <v>165</v>
      </c>
      <c r="K183">
        <v>171</v>
      </c>
      <c r="L183">
        <v>2664</v>
      </c>
      <c r="M183">
        <v>233</v>
      </c>
      <c r="N183">
        <v>166</v>
      </c>
      <c r="O183">
        <v>2228</v>
      </c>
      <c r="P183">
        <v>249</v>
      </c>
      <c r="Q183">
        <v>247</v>
      </c>
      <c r="R183">
        <v>263</v>
      </c>
      <c r="S183">
        <v>28406</v>
      </c>
      <c r="T183">
        <v>26439</v>
      </c>
      <c r="U183">
        <v>21321</v>
      </c>
      <c r="V183">
        <v>19985</v>
      </c>
      <c r="W183">
        <v>22713</v>
      </c>
      <c r="X183">
        <v>16709</v>
      </c>
      <c r="Y183">
        <v>2082</v>
      </c>
      <c r="Z183">
        <v>154</v>
      </c>
      <c r="AA183">
        <v>226</v>
      </c>
      <c r="AB183">
        <v>739</v>
      </c>
      <c r="AC183">
        <v>872</v>
      </c>
      <c r="AD183">
        <v>711</v>
      </c>
      <c r="AE183">
        <v>46215</v>
      </c>
      <c r="AF183">
        <v>51133</v>
      </c>
      <c r="AG183">
        <v>51085</v>
      </c>
      <c r="AH183">
        <v>44163</v>
      </c>
      <c r="AI183">
        <v>43987</v>
      </c>
      <c r="AJ183">
        <v>41489</v>
      </c>
      <c r="AK183">
        <v>2068</v>
      </c>
      <c r="AL183">
        <v>156</v>
      </c>
      <c r="AM183">
        <v>158</v>
      </c>
      <c r="AN183">
        <v>14419</v>
      </c>
      <c r="AO183">
        <v>13276</v>
      </c>
      <c r="AP183">
        <v>10789</v>
      </c>
      <c r="AQ183">
        <v>54931</v>
      </c>
      <c r="AR183">
        <v>54549</v>
      </c>
      <c r="AS183">
        <v>47966</v>
      </c>
      <c r="AT183">
        <v>46723</v>
      </c>
      <c r="AU183">
        <v>52770</v>
      </c>
      <c r="AV183">
        <v>50816</v>
      </c>
      <c r="AW183">
        <v>2432</v>
      </c>
      <c r="AX183">
        <v>156</v>
      </c>
      <c r="AY183">
        <v>2422</v>
      </c>
      <c r="AZ183">
        <v>20916</v>
      </c>
      <c r="BA183">
        <v>21469</v>
      </c>
      <c r="BB183">
        <v>19463</v>
      </c>
      <c r="BC183">
        <v>1706</v>
      </c>
      <c r="BD183">
        <v>2505</v>
      </c>
      <c r="BE183">
        <v>1897</v>
      </c>
      <c r="BF183">
        <v>2017</v>
      </c>
      <c r="BG183">
        <v>268</v>
      </c>
      <c r="BH183">
        <v>242</v>
      </c>
      <c r="BI183">
        <v>230</v>
      </c>
      <c r="BJ183">
        <v>165</v>
      </c>
      <c r="BK183">
        <v>155</v>
      </c>
      <c r="BL183">
        <v>2506</v>
      </c>
      <c r="BM183">
        <v>284</v>
      </c>
      <c r="BN183">
        <v>274</v>
      </c>
      <c r="BO183">
        <v>259</v>
      </c>
      <c r="BP183">
        <v>160</v>
      </c>
      <c r="BQ183">
        <v>167</v>
      </c>
      <c r="BR183">
        <v>169</v>
      </c>
      <c r="BS183">
        <v>166</v>
      </c>
      <c r="BT183">
        <v>165</v>
      </c>
      <c r="BU183">
        <v>156</v>
      </c>
      <c r="BV183">
        <v>155</v>
      </c>
      <c r="BW183">
        <v>159</v>
      </c>
      <c r="BX183">
        <v>162</v>
      </c>
      <c r="BY183">
        <v>162</v>
      </c>
      <c r="BZ183">
        <v>158</v>
      </c>
      <c r="CA183">
        <v>162</v>
      </c>
      <c r="CB183">
        <v>161</v>
      </c>
      <c r="CC183">
        <v>165</v>
      </c>
      <c r="CD183">
        <v>165</v>
      </c>
      <c r="CE183">
        <v>159</v>
      </c>
      <c r="CF183">
        <v>160</v>
      </c>
      <c r="CG183">
        <v>157</v>
      </c>
      <c r="CH183">
        <v>160</v>
      </c>
      <c r="CI183">
        <v>168</v>
      </c>
      <c r="CJ183">
        <v>161</v>
      </c>
      <c r="CK183">
        <v>165</v>
      </c>
      <c r="CL183">
        <v>159</v>
      </c>
      <c r="CM183">
        <v>162</v>
      </c>
      <c r="CN183">
        <v>154</v>
      </c>
      <c r="CO183">
        <v>161</v>
      </c>
      <c r="CP183">
        <v>163</v>
      </c>
      <c r="CQ183">
        <v>159</v>
      </c>
      <c r="CR183">
        <v>156</v>
      </c>
      <c r="CS183">
        <v>161</v>
      </c>
      <c r="CT183">
        <v>166</v>
      </c>
      <c r="DC183" s="3">
        <v>0.54861111111111105</v>
      </c>
      <c r="DD183">
        <v>249</v>
      </c>
      <c r="DE183">
        <v>247</v>
      </c>
      <c r="DF183">
        <v>263</v>
      </c>
      <c r="DG183">
        <v>739</v>
      </c>
      <c r="DH183">
        <v>872</v>
      </c>
      <c r="DI183">
        <v>711</v>
      </c>
      <c r="DJ183">
        <v>14419</v>
      </c>
      <c r="DK183">
        <v>13276</v>
      </c>
      <c r="DL183">
        <v>10789</v>
      </c>
      <c r="DM183">
        <v>20916</v>
      </c>
      <c r="DN183">
        <v>21469</v>
      </c>
      <c r="DO183">
        <v>19463</v>
      </c>
      <c r="DP183">
        <v>28406</v>
      </c>
      <c r="DQ183">
        <v>26439</v>
      </c>
      <c r="DR183">
        <v>21321</v>
      </c>
      <c r="DS183">
        <v>19985</v>
      </c>
      <c r="DT183">
        <v>22713</v>
      </c>
      <c r="DU183">
        <v>16709</v>
      </c>
      <c r="DV183">
        <v>46215</v>
      </c>
      <c r="DW183">
        <v>51133</v>
      </c>
      <c r="DX183">
        <v>51085</v>
      </c>
      <c r="DY183">
        <v>44163</v>
      </c>
      <c r="DZ183">
        <v>43987</v>
      </c>
      <c r="EA183">
        <v>41489</v>
      </c>
      <c r="EB183">
        <v>54931</v>
      </c>
      <c r="EC183">
        <v>54549</v>
      </c>
      <c r="ED183">
        <v>47966</v>
      </c>
      <c r="EE183">
        <v>46723</v>
      </c>
      <c r="EF183">
        <v>52770</v>
      </c>
      <c r="EG183">
        <v>50816</v>
      </c>
      <c r="EH183">
        <v>1706</v>
      </c>
      <c r="EI183">
        <v>2505</v>
      </c>
      <c r="EJ183">
        <v>1897</v>
      </c>
      <c r="EK183">
        <v>2228</v>
      </c>
      <c r="EL183">
        <v>2664</v>
      </c>
      <c r="EM183">
        <v>2228</v>
      </c>
      <c r="EN183">
        <v>2082</v>
      </c>
      <c r="EO183">
        <v>2068</v>
      </c>
      <c r="EP183">
        <v>2432</v>
      </c>
      <c r="EQ183">
        <v>2422</v>
      </c>
      <c r="ER183">
        <v>2017</v>
      </c>
      <c r="ES183">
        <v>2506</v>
      </c>
      <c r="ET183">
        <v>264</v>
      </c>
      <c r="EU183">
        <v>263</v>
      </c>
      <c r="EV183">
        <v>240</v>
      </c>
      <c r="EW183">
        <v>268</v>
      </c>
      <c r="EX183">
        <v>242</v>
      </c>
      <c r="EY183">
        <v>230</v>
      </c>
      <c r="EZ183">
        <v>284</v>
      </c>
      <c r="FA183">
        <v>274</v>
      </c>
      <c r="FB183">
        <v>259</v>
      </c>
      <c r="FC183">
        <v>245</v>
      </c>
      <c r="FD183">
        <v>233</v>
      </c>
      <c r="FE183">
        <v>226</v>
      </c>
      <c r="FX183" s="3">
        <v>0.54861111111111105</v>
      </c>
      <c r="FY183">
        <f t="shared" si="214"/>
        <v>253</v>
      </c>
      <c r="FZ183">
        <f t="shared" si="215"/>
        <v>774</v>
      </c>
      <c r="GA183">
        <f t="shared" si="216"/>
        <v>12828</v>
      </c>
      <c r="GB183">
        <f t="shared" si="217"/>
        <v>20616</v>
      </c>
      <c r="GC183">
        <f t="shared" si="218"/>
        <v>25388.666666666668</v>
      </c>
      <c r="GD183">
        <f t="shared" si="219"/>
        <v>19802.333333333332</v>
      </c>
      <c r="GE183">
        <f t="shared" si="220"/>
        <v>49477.666666666664</v>
      </c>
      <c r="GF183">
        <f t="shared" si="221"/>
        <v>43213</v>
      </c>
      <c r="GG183">
        <f t="shared" si="222"/>
        <v>52482</v>
      </c>
      <c r="GH183">
        <f t="shared" si="223"/>
        <v>50103</v>
      </c>
      <c r="GI183">
        <f t="shared" si="224"/>
        <v>2036</v>
      </c>
      <c r="GJ183">
        <f t="shared" si="225"/>
        <v>2373.3333333333335</v>
      </c>
      <c r="GK183">
        <f t="shared" si="226"/>
        <v>2194</v>
      </c>
      <c r="GL183">
        <f t="shared" si="227"/>
        <v>2315</v>
      </c>
      <c r="GM183">
        <f t="shared" si="228"/>
        <v>255.66666666666666</v>
      </c>
      <c r="GN183">
        <f t="shared" si="229"/>
        <v>246.66666666666666</v>
      </c>
      <c r="GO183">
        <f t="shared" si="230"/>
        <v>272.33333333333331</v>
      </c>
      <c r="GP183">
        <f t="shared" si="231"/>
        <v>234.66666666666666</v>
      </c>
      <c r="GS183" s="3">
        <v>0.54861111111111105</v>
      </c>
      <c r="GT183">
        <f t="shared" ref="GT183:HK183" si="274">FY183-FY340</f>
        <v>0.66666666666668561</v>
      </c>
      <c r="GU183">
        <f t="shared" si="274"/>
        <v>521.66666666666674</v>
      </c>
      <c r="GV183">
        <f t="shared" si="274"/>
        <v>12575.666666666666</v>
      </c>
      <c r="GW183">
        <f t="shared" si="274"/>
        <v>20363.666666666668</v>
      </c>
      <c r="GX183">
        <f t="shared" si="274"/>
        <v>25136.333333333336</v>
      </c>
      <c r="GY183">
        <f t="shared" si="274"/>
        <v>19550</v>
      </c>
      <c r="GZ183">
        <f t="shared" si="274"/>
        <v>49225.333333333328</v>
      </c>
      <c r="HA183">
        <f t="shared" si="274"/>
        <v>42960.666666666664</v>
      </c>
      <c r="HB183">
        <f t="shared" si="274"/>
        <v>52229.666666666664</v>
      </c>
      <c r="HC183">
        <f t="shared" si="274"/>
        <v>49850.666666666664</v>
      </c>
      <c r="HD183">
        <f t="shared" si="274"/>
        <v>1783.6666666666667</v>
      </c>
      <c r="HE183">
        <f t="shared" si="274"/>
        <v>2121</v>
      </c>
      <c r="HF183">
        <f t="shared" si="274"/>
        <v>1941.6666666666667</v>
      </c>
      <c r="HG183">
        <f t="shared" si="274"/>
        <v>2062.6666666666665</v>
      </c>
      <c r="HH183">
        <f t="shared" si="274"/>
        <v>3.3333333333333428</v>
      </c>
      <c r="HI183">
        <f t="shared" si="274"/>
        <v>-5.6666666666666572</v>
      </c>
      <c r="HJ183">
        <f t="shared" si="274"/>
        <v>20</v>
      </c>
      <c r="HK183">
        <f t="shared" si="274"/>
        <v>-17.666666666666657</v>
      </c>
      <c r="HM183" s="3">
        <v>0.54861111111111105</v>
      </c>
      <c r="HN183">
        <f t="shared" ref="HN183:IE183" si="275">(GT185-GT183)/20</f>
        <v>6.2499999999998578E-2</v>
      </c>
      <c r="HO183">
        <f t="shared" si="275"/>
        <v>0.17916666666666287</v>
      </c>
      <c r="HP183">
        <f t="shared" si="275"/>
        <v>9.8958333333333943</v>
      </c>
      <c r="HQ183">
        <f t="shared" si="275"/>
        <v>2.1958333333332121</v>
      </c>
      <c r="HR183">
        <f t="shared" si="275"/>
        <v>-0.43750000000018191</v>
      </c>
      <c r="HS183">
        <f t="shared" si="275"/>
        <v>0.51249999999999996</v>
      </c>
      <c r="HT183">
        <f t="shared" si="275"/>
        <v>28.629166666667153</v>
      </c>
      <c r="HU183">
        <f t="shared" si="275"/>
        <v>23.629166666666787</v>
      </c>
      <c r="HV183">
        <f t="shared" si="275"/>
        <v>23.695833333333574</v>
      </c>
      <c r="HW183">
        <f t="shared" si="275"/>
        <v>35.045833333333576</v>
      </c>
      <c r="HX183">
        <f t="shared" si="275"/>
        <v>1.1791666666666516</v>
      </c>
      <c r="HY183">
        <f t="shared" si="275"/>
        <v>1.3125</v>
      </c>
      <c r="HZ183">
        <f t="shared" si="275"/>
        <v>1.0958333333333257</v>
      </c>
      <c r="IA183">
        <f t="shared" si="275"/>
        <v>0.99583333333334845</v>
      </c>
      <c r="IB183">
        <f t="shared" si="275"/>
        <v>6.25E-2</v>
      </c>
      <c r="IC183">
        <f t="shared" si="275"/>
        <v>-5.416666666666714E-2</v>
      </c>
      <c r="ID183">
        <f t="shared" si="275"/>
        <v>1.2500000000001421E-2</v>
      </c>
      <c r="IE183">
        <f t="shared" si="275"/>
        <v>-2.083333333333286E-2</v>
      </c>
      <c r="II183" s="3">
        <v>0.54861111111111105</v>
      </c>
      <c r="IJ183">
        <f t="shared" ref="IJ183:JA183" si="276">HN183/HN341</f>
        <v>5.4545454545453391E-2</v>
      </c>
      <c r="IK183">
        <f t="shared" si="276"/>
        <v>0.15636363636363329</v>
      </c>
      <c r="IL183">
        <f t="shared" si="276"/>
        <v>8.6363636363637042</v>
      </c>
      <c r="IM183">
        <f t="shared" si="276"/>
        <v>1.9163636363635337</v>
      </c>
      <c r="IN183">
        <f t="shared" si="276"/>
        <v>-0.38181818181834121</v>
      </c>
      <c r="IO183">
        <f t="shared" si="276"/>
        <v>0.44727272727272793</v>
      </c>
      <c r="IP183">
        <f t="shared" si="276"/>
        <v>24.98545454545501</v>
      </c>
      <c r="IQ183">
        <f t="shared" si="276"/>
        <v>20.62181818181832</v>
      </c>
      <c r="IR183">
        <f t="shared" si="276"/>
        <v>20.680000000000245</v>
      </c>
      <c r="IS183">
        <f t="shared" si="276"/>
        <v>30.585454545454805</v>
      </c>
      <c r="IT183">
        <f t="shared" si="276"/>
        <v>1.0290909090908975</v>
      </c>
      <c r="IU183">
        <f t="shared" si="276"/>
        <v>1.1454545454545473</v>
      </c>
      <c r="IV183">
        <f t="shared" si="276"/>
        <v>0.9563636363636312</v>
      </c>
      <c r="IW183">
        <f t="shared" si="276"/>
        <v>0.86909090909092368</v>
      </c>
      <c r="IX183">
        <f t="shared" si="276"/>
        <v>5.4545454545454633E-2</v>
      </c>
      <c r="IY183">
        <f t="shared" si="276"/>
        <v>-4.7272727272727764E-2</v>
      </c>
      <c r="IZ183">
        <f t="shared" si="276"/>
        <v>1.0909090909092168E-2</v>
      </c>
      <c r="JA183">
        <f t="shared" si="276"/>
        <v>-1.8181818181817799E-2</v>
      </c>
    </row>
    <row r="184" spans="1:261" x14ac:dyDescent="0.2">
      <c r="A184" s="3">
        <v>0.55555555555555558</v>
      </c>
      <c r="B184">
        <v>29</v>
      </c>
      <c r="C184">
        <v>162</v>
      </c>
      <c r="D184">
        <v>2234</v>
      </c>
      <c r="E184">
        <v>263</v>
      </c>
      <c r="F184">
        <v>266</v>
      </c>
      <c r="G184">
        <v>242</v>
      </c>
      <c r="H184">
        <v>163</v>
      </c>
      <c r="I184">
        <v>243</v>
      </c>
      <c r="J184">
        <v>163</v>
      </c>
      <c r="K184">
        <v>170</v>
      </c>
      <c r="L184">
        <v>2681</v>
      </c>
      <c r="M184">
        <v>233</v>
      </c>
      <c r="N184">
        <v>165</v>
      </c>
      <c r="O184">
        <v>2244</v>
      </c>
      <c r="P184">
        <v>249</v>
      </c>
      <c r="Q184">
        <v>249</v>
      </c>
      <c r="R184">
        <v>264</v>
      </c>
      <c r="S184">
        <v>28427</v>
      </c>
      <c r="T184">
        <v>26452</v>
      </c>
      <c r="U184">
        <v>21298</v>
      </c>
      <c r="V184">
        <v>19979</v>
      </c>
      <c r="W184">
        <v>22744</v>
      </c>
      <c r="X184">
        <v>16700</v>
      </c>
      <c r="Y184">
        <v>2096</v>
      </c>
      <c r="Z184">
        <v>156</v>
      </c>
      <c r="AA184">
        <v>226</v>
      </c>
      <c r="AB184">
        <v>743</v>
      </c>
      <c r="AC184">
        <v>873</v>
      </c>
      <c r="AD184">
        <v>713</v>
      </c>
      <c r="AE184">
        <v>46476</v>
      </c>
      <c r="AF184">
        <v>51425</v>
      </c>
      <c r="AG184">
        <v>51437</v>
      </c>
      <c r="AH184">
        <v>44346</v>
      </c>
      <c r="AI184">
        <v>44235</v>
      </c>
      <c r="AJ184">
        <v>41796</v>
      </c>
      <c r="AK184">
        <v>2077</v>
      </c>
      <c r="AL184">
        <v>158</v>
      </c>
      <c r="AM184">
        <v>157</v>
      </c>
      <c r="AN184">
        <v>14501</v>
      </c>
      <c r="AO184">
        <v>13382</v>
      </c>
      <c r="AP184">
        <v>10892</v>
      </c>
      <c r="AQ184">
        <v>55139</v>
      </c>
      <c r="AR184">
        <v>54831</v>
      </c>
      <c r="AS184">
        <v>48261</v>
      </c>
      <c r="AT184">
        <v>47026</v>
      </c>
      <c r="AU184">
        <v>53124</v>
      </c>
      <c r="AV184">
        <v>51214</v>
      </c>
      <c r="AW184">
        <v>2438</v>
      </c>
      <c r="AX184">
        <v>159</v>
      </c>
      <c r="AY184">
        <v>2428</v>
      </c>
      <c r="AZ184">
        <v>20955</v>
      </c>
      <c r="BA184">
        <v>21500</v>
      </c>
      <c r="BB184">
        <v>19479</v>
      </c>
      <c r="BC184">
        <v>1722</v>
      </c>
      <c r="BD184">
        <v>2517</v>
      </c>
      <c r="BE184">
        <v>1910</v>
      </c>
      <c r="BF184">
        <v>2027</v>
      </c>
      <c r="BG184">
        <v>269</v>
      </c>
      <c r="BH184">
        <v>245</v>
      </c>
      <c r="BI184">
        <v>232</v>
      </c>
      <c r="BJ184">
        <v>164</v>
      </c>
      <c r="BK184">
        <v>154</v>
      </c>
      <c r="BL184">
        <v>2514</v>
      </c>
      <c r="BM184">
        <v>280</v>
      </c>
      <c r="BN184">
        <v>276</v>
      </c>
      <c r="BO184">
        <v>261</v>
      </c>
      <c r="BP184">
        <v>162</v>
      </c>
      <c r="BQ184">
        <v>162</v>
      </c>
      <c r="BR184">
        <v>170</v>
      </c>
      <c r="BS184">
        <v>165</v>
      </c>
      <c r="BT184">
        <v>164</v>
      </c>
      <c r="BU184">
        <v>156</v>
      </c>
      <c r="BV184">
        <v>155</v>
      </c>
      <c r="BW184">
        <v>160</v>
      </c>
      <c r="BX184">
        <v>161</v>
      </c>
      <c r="BY184">
        <v>162</v>
      </c>
      <c r="BZ184">
        <v>155</v>
      </c>
      <c r="CA184">
        <v>163</v>
      </c>
      <c r="CB184">
        <v>159</v>
      </c>
      <c r="CC184">
        <v>165</v>
      </c>
      <c r="CD184">
        <v>164</v>
      </c>
      <c r="CE184">
        <v>160</v>
      </c>
      <c r="CF184">
        <v>160</v>
      </c>
      <c r="CG184">
        <v>155</v>
      </c>
      <c r="CH184">
        <v>160</v>
      </c>
      <c r="CI184">
        <v>167</v>
      </c>
      <c r="CJ184">
        <v>160</v>
      </c>
      <c r="CK184">
        <v>163</v>
      </c>
      <c r="CL184">
        <v>158</v>
      </c>
      <c r="CM184">
        <v>161</v>
      </c>
      <c r="CN184">
        <v>155</v>
      </c>
      <c r="CO184">
        <v>162</v>
      </c>
      <c r="CP184">
        <v>162</v>
      </c>
      <c r="CQ184">
        <v>160</v>
      </c>
      <c r="CR184">
        <v>158</v>
      </c>
      <c r="CS184">
        <v>162</v>
      </c>
      <c r="CT184">
        <v>165</v>
      </c>
      <c r="DC184" s="3">
        <v>0.55555555555555558</v>
      </c>
      <c r="DD184">
        <v>249</v>
      </c>
      <c r="DE184">
        <v>249</v>
      </c>
      <c r="DF184">
        <v>264</v>
      </c>
      <c r="DG184">
        <v>743</v>
      </c>
      <c r="DH184">
        <v>873</v>
      </c>
      <c r="DI184">
        <v>713</v>
      </c>
      <c r="DJ184">
        <v>14501</v>
      </c>
      <c r="DK184">
        <v>13382</v>
      </c>
      <c r="DL184">
        <v>10892</v>
      </c>
      <c r="DM184">
        <v>20955</v>
      </c>
      <c r="DN184">
        <v>21500</v>
      </c>
      <c r="DO184">
        <v>19479</v>
      </c>
      <c r="DP184">
        <v>28427</v>
      </c>
      <c r="DQ184">
        <v>26452</v>
      </c>
      <c r="DR184">
        <v>21298</v>
      </c>
      <c r="DS184">
        <v>19979</v>
      </c>
      <c r="DT184">
        <v>22744</v>
      </c>
      <c r="DU184">
        <v>16700</v>
      </c>
      <c r="DV184">
        <v>46476</v>
      </c>
      <c r="DW184">
        <v>51425</v>
      </c>
      <c r="DX184">
        <v>51437</v>
      </c>
      <c r="DY184">
        <v>44346</v>
      </c>
      <c r="DZ184">
        <v>44235</v>
      </c>
      <c r="EA184">
        <v>41796</v>
      </c>
      <c r="EB184">
        <v>55139</v>
      </c>
      <c r="EC184">
        <v>54831</v>
      </c>
      <c r="ED184">
        <v>48261</v>
      </c>
      <c r="EE184">
        <v>47026</v>
      </c>
      <c r="EF184">
        <v>53124</v>
      </c>
      <c r="EG184">
        <v>51214</v>
      </c>
      <c r="EH184">
        <v>1722</v>
      </c>
      <c r="EI184">
        <v>2517</v>
      </c>
      <c r="EJ184">
        <v>1910</v>
      </c>
      <c r="EK184">
        <v>2234</v>
      </c>
      <c r="EL184">
        <v>2681</v>
      </c>
      <c r="EM184">
        <v>2244</v>
      </c>
      <c r="EN184">
        <v>2096</v>
      </c>
      <c r="EO184">
        <v>2077</v>
      </c>
      <c r="EP184">
        <v>2438</v>
      </c>
      <c r="EQ184">
        <v>2428</v>
      </c>
      <c r="ER184">
        <v>2027</v>
      </c>
      <c r="ES184">
        <v>2514</v>
      </c>
      <c r="ET184">
        <v>263</v>
      </c>
      <c r="EU184">
        <v>266</v>
      </c>
      <c r="EV184">
        <v>242</v>
      </c>
      <c r="EW184">
        <v>269</v>
      </c>
      <c r="EX184">
        <v>245</v>
      </c>
      <c r="EY184">
        <v>232</v>
      </c>
      <c r="EZ184">
        <v>280</v>
      </c>
      <c r="FA184">
        <v>276</v>
      </c>
      <c r="FB184">
        <v>261</v>
      </c>
      <c r="FC184">
        <v>243</v>
      </c>
      <c r="FD184">
        <v>233</v>
      </c>
      <c r="FE184">
        <v>226</v>
      </c>
      <c r="FX184" s="3">
        <v>0.55555555555555558</v>
      </c>
      <c r="FY184">
        <f t="shared" si="214"/>
        <v>254</v>
      </c>
      <c r="FZ184">
        <f t="shared" si="215"/>
        <v>776.33333333333337</v>
      </c>
      <c r="GA184">
        <f t="shared" si="216"/>
        <v>12925</v>
      </c>
      <c r="GB184">
        <f t="shared" si="217"/>
        <v>20644.666666666668</v>
      </c>
      <c r="GC184">
        <f t="shared" si="218"/>
        <v>25392.333333333332</v>
      </c>
      <c r="GD184">
        <f t="shared" si="219"/>
        <v>19807.666666666668</v>
      </c>
      <c r="GE184">
        <f t="shared" si="220"/>
        <v>49779.333333333336</v>
      </c>
      <c r="GF184">
        <f t="shared" si="221"/>
        <v>43459</v>
      </c>
      <c r="GG184">
        <f t="shared" si="222"/>
        <v>52743.666666666664</v>
      </c>
      <c r="GH184">
        <f t="shared" si="223"/>
        <v>50454.666666666664</v>
      </c>
      <c r="GI184">
        <f t="shared" si="224"/>
        <v>2049.6666666666665</v>
      </c>
      <c r="GJ184">
        <f t="shared" si="225"/>
        <v>2386.3333333333335</v>
      </c>
      <c r="GK184">
        <f t="shared" si="226"/>
        <v>2203.6666666666665</v>
      </c>
      <c r="GL184">
        <f t="shared" si="227"/>
        <v>2323</v>
      </c>
      <c r="GM184">
        <f t="shared" si="228"/>
        <v>257</v>
      </c>
      <c r="GN184">
        <f t="shared" si="229"/>
        <v>248.66666666666666</v>
      </c>
      <c r="GO184">
        <f t="shared" si="230"/>
        <v>272.33333333333331</v>
      </c>
      <c r="GP184">
        <f t="shared" si="231"/>
        <v>234</v>
      </c>
      <c r="GS184" s="3">
        <v>0.55555555555555558</v>
      </c>
      <c r="GT184">
        <f t="shared" ref="GT184:HK184" si="277">FY184-FY341</f>
        <v>1</v>
      </c>
      <c r="GU184">
        <f t="shared" si="277"/>
        <v>523.33333333333337</v>
      </c>
      <c r="GV184">
        <f t="shared" si="277"/>
        <v>12672</v>
      </c>
      <c r="GW184">
        <f t="shared" si="277"/>
        <v>20391.666666666668</v>
      </c>
      <c r="GX184">
        <f t="shared" si="277"/>
        <v>25139.333333333332</v>
      </c>
      <c r="GY184">
        <f t="shared" si="277"/>
        <v>19554.666666666668</v>
      </c>
      <c r="GZ184">
        <f t="shared" si="277"/>
        <v>49526.333333333336</v>
      </c>
      <c r="HA184">
        <f t="shared" si="277"/>
        <v>43206</v>
      </c>
      <c r="HB184">
        <f t="shared" si="277"/>
        <v>52490.666666666664</v>
      </c>
      <c r="HC184">
        <f t="shared" si="277"/>
        <v>50201.666666666664</v>
      </c>
      <c r="HD184">
        <f t="shared" si="277"/>
        <v>1796.6666666666665</v>
      </c>
      <c r="HE184">
        <f t="shared" si="277"/>
        <v>2133.3333333333335</v>
      </c>
      <c r="HF184">
        <f t="shared" si="277"/>
        <v>1950.6666666666665</v>
      </c>
      <c r="HG184">
        <f t="shared" si="277"/>
        <v>2070</v>
      </c>
      <c r="HH184">
        <f t="shared" si="277"/>
        <v>4</v>
      </c>
      <c r="HI184">
        <f t="shared" si="277"/>
        <v>-4.3333333333333428</v>
      </c>
      <c r="HJ184">
        <f t="shared" si="277"/>
        <v>19.333333333333314</v>
      </c>
      <c r="HK184">
        <f t="shared" si="277"/>
        <v>-19</v>
      </c>
      <c r="HM184" s="3">
        <v>0.55555555555555558</v>
      </c>
      <c r="HN184">
        <f t="shared" ref="HN184:IE184" si="278">(GT186-GT184)/20</f>
        <v>-4.1666666666665721E-2</v>
      </c>
      <c r="HO184">
        <f t="shared" si="278"/>
        <v>0.29166666666666857</v>
      </c>
      <c r="HP184">
        <f t="shared" si="278"/>
        <v>10.291666666666696</v>
      </c>
      <c r="HQ184">
        <f t="shared" si="278"/>
        <v>1.1749999999998182</v>
      </c>
      <c r="HR184">
        <f t="shared" si="278"/>
        <v>-1.0249999999999999</v>
      </c>
      <c r="HS184">
        <f t="shared" si="278"/>
        <v>0.52499999999981806</v>
      </c>
      <c r="HT184">
        <f t="shared" si="278"/>
        <v>26.758333333333212</v>
      </c>
      <c r="HU184">
        <f t="shared" si="278"/>
        <v>22.191666666666787</v>
      </c>
      <c r="HV184">
        <f t="shared" si="278"/>
        <v>23.641666666666787</v>
      </c>
      <c r="HW184">
        <f t="shared" si="278"/>
        <v>33.391666666666787</v>
      </c>
      <c r="HX184">
        <f t="shared" si="278"/>
        <v>1.2583333333333371</v>
      </c>
      <c r="HY184">
        <f t="shared" si="278"/>
        <v>1.0249999999999999</v>
      </c>
      <c r="HZ184">
        <f t="shared" si="278"/>
        <v>1.1083333333333372</v>
      </c>
      <c r="IA184">
        <f t="shared" si="278"/>
        <v>1.1083333333333485</v>
      </c>
      <c r="IB184">
        <f t="shared" si="278"/>
        <v>4.1666666666667143E-2</v>
      </c>
      <c r="IC184">
        <f t="shared" si="278"/>
        <v>-5.8333333333332862E-2</v>
      </c>
      <c r="ID184">
        <f t="shared" si="278"/>
        <v>-8.3333333333328596E-3</v>
      </c>
      <c r="IE184">
        <f t="shared" si="278"/>
        <v>2.5000000000000001E-2</v>
      </c>
      <c r="II184" s="3">
        <v>0.55555555555555558</v>
      </c>
      <c r="IJ184">
        <f t="shared" ref="IJ184:JA184" si="279">HN184/HN342</f>
        <v>-3.7037037037036015E-2</v>
      </c>
      <c r="IK184">
        <f t="shared" si="279"/>
        <v>0.25925925925925969</v>
      </c>
      <c r="IL184">
        <f t="shared" si="279"/>
        <v>9.1481481481481293</v>
      </c>
      <c r="IM184">
        <f t="shared" si="279"/>
        <v>1.0444444444442778</v>
      </c>
      <c r="IN184">
        <f t="shared" si="279"/>
        <v>-0.91111111111110654</v>
      </c>
      <c r="IO184">
        <f t="shared" si="279"/>
        <v>0.46666666666650264</v>
      </c>
      <c r="IP184">
        <f t="shared" si="279"/>
        <v>23.785185185184961</v>
      </c>
      <c r="IQ184">
        <f t="shared" si="279"/>
        <v>19.725925925925935</v>
      </c>
      <c r="IR184">
        <f t="shared" si="279"/>
        <v>21.014814814814816</v>
      </c>
      <c r="IS184">
        <f t="shared" si="279"/>
        <v>29.681481481481441</v>
      </c>
      <c r="IT184">
        <f t="shared" si="279"/>
        <v>1.1185185185185162</v>
      </c>
      <c r="IU184">
        <f t="shared" si="279"/>
        <v>0.91111111111110654</v>
      </c>
      <c r="IV184">
        <f t="shared" si="279"/>
        <v>0.98518518518518372</v>
      </c>
      <c r="IW184">
        <f t="shared" si="279"/>
        <v>0.98518518518519382</v>
      </c>
      <c r="IX184">
        <f t="shared" si="279"/>
        <v>3.7037037037037278E-2</v>
      </c>
      <c r="IY184">
        <f t="shared" si="279"/>
        <v>-5.1851851851851177E-2</v>
      </c>
      <c r="IZ184">
        <f t="shared" si="279"/>
        <v>-7.4074074074069497E-3</v>
      </c>
      <c r="JA184">
        <f t="shared" si="279"/>
        <v>2.2222222222222116E-2</v>
      </c>
    </row>
    <row r="185" spans="1:261" x14ac:dyDescent="0.2">
      <c r="A185" s="3">
        <v>0.5625</v>
      </c>
      <c r="B185">
        <v>29</v>
      </c>
      <c r="C185">
        <v>162</v>
      </c>
      <c r="D185">
        <v>2249</v>
      </c>
      <c r="E185">
        <v>265</v>
      </c>
      <c r="F185">
        <v>267</v>
      </c>
      <c r="G185">
        <v>245</v>
      </c>
      <c r="H185">
        <v>163</v>
      </c>
      <c r="I185">
        <v>246</v>
      </c>
      <c r="J185">
        <v>165</v>
      </c>
      <c r="K185">
        <v>169</v>
      </c>
      <c r="L185">
        <v>2696</v>
      </c>
      <c r="M185">
        <v>234</v>
      </c>
      <c r="N185">
        <v>166</v>
      </c>
      <c r="O185">
        <v>2260</v>
      </c>
      <c r="P185">
        <v>251</v>
      </c>
      <c r="Q185">
        <v>252</v>
      </c>
      <c r="R185">
        <v>266</v>
      </c>
      <c r="S185">
        <v>28398</v>
      </c>
      <c r="T185">
        <v>26454</v>
      </c>
      <c r="U185">
        <v>21294</v>
      </c>
      <c r="V185">
        <v>19984</v>
      </c>
      <c r="W185">
        <v>22750</v>
      </c>
      <c r="X185">
        <v>16710</v>
      </c>
      <c r="Y185">
        <v>2114</v>
      </c>
      <c r="Z185">
        <v>158</v>
      </c>
      <c r="AA185">
        <v>229</v>
      </c>
      <c r="AB185">
        <v>745</v>
      </c>
      <c r="AC185">
        <v>877</v>
      </c>
      <c r="AD185">
        <v>717</v>
      </c>
      <c r="AE185">
        <v>46689</v>
      </c>
      <c r="AF185">
        <v>51642</v>
      </c>
      <c r="AG185">
        <v>51826</v>
      </c>
      <c r="AH185">
        <v>44543</v>
      </c>
      <c r="AI185">
        <v>44459</v>
      </c>
      <c r="AJ185">
        <v>42061</v>
      </c>
      <c r="AK185">
        <v>2082</v>
      </c>
      <c r="AL185">
        <v>157</v>
      </c>
      <c r="AM185">
        <v>158</v>
      </c>
      <c r="AN185">
        <v>14626</v>
      </c>
      <c r="AO185">
        <v>13464</v>
      </c>
      <c r="AP185">
        <v>10994</v>
      </c>
      <c r="AQ185">
        <v>55236</v>
      </c>
      <c r="AR185">
        <v>55130</v>
      </c>
      <c r="AS185">
        <v>48508</v>
      </c>
      <c r="AT185">
        <v>47343</v>
      </c>
      <c r="AU185">
        <v>53480</v>
      </c>
      <c r="AV185">
        <v>51595</v>
      </c>
      <c r="AW185">
        <v>2458</v>
      </c>
      <c r="AX185">
        <v>156</v>
      </c>
      <c r="AY185">
        <v>2447</v>
      </c>
      <c r="AZ185">
        <v>20989</v>
      </c>
      <c r="BA185">
        <v>21503</v>
      </c>
      <c r="BB185">
        <v>19494</v>
      </c>
      <c r="BC185">
        <v>1731</v>
      </c>
      <c r="BD185">
        <v>2531</v>
      </c>
      <c r="BE185">
        <v>1923</v>
      </c>
      <c r="BF185">
        <v>2034</v>
      </c>
      <c r="BG185">
        <v>268</v>
      </c>
      <c r="BH185">
        <v>245</v>
      </c>
      <c r="BI185">
        <v>230</v>
      </c>
      <c r="BJ185">
        <v>165</v>
      </c>
      <c r="BK185">
        <v>156</v>
      </c>
      <c r="BL185">
        <v>2530</v>
      </c>
      <c r="BM185">
        <v>282</v>
      </c>
      <c r="BN185">
        <v>279</v>
      </c>
      <c r="BO185">
        <v>263</v>
      </c>
      <c r="BP185">
        <v>161</v>
      </c>
      <c r="BQ185">
        <v>165</v>
      </c>
      <c r="BR185">
        <v>168</v>
      </c>
      <c r="BS185">
        <v>163</v>
      </c>
      <c r="BT185">
        <v>164</v>
      </c>
      <c r="BU185">
        <v>155</v>
      </c>
      <c r="BV185">
        <v>155</v>
      </c>
      <c r="BW185">
        <v>161</v>
      </c>
      <c r="BX185">
        <v>162</v>
      </c>
      <c r="BY185">
        <v>161</v>
      </c>
      <c r="BZ185">
        <v>155</v>
      </c>
      <c r="CA185">
        <v>160</v>
      </c>
      <c r="CB185">
        <v>161</v>
      </c>
      <c r="CC185">
        <v>162</v>
      </c>
      <c r="CD185">
        <v>165</v>
      </c>
      <c r="CE185">
        <v>161</v>
      </c>
      <c r="CF185">
        <v>158</v>
      </c>
      <c r="CG185">
        <v>157</v>
      </c>
      <c r="CH185">
        <v>161</v>
      </c>
      <c r="CI185">
        <v>168</v>
      </c>
      <c r="CJ185">
        <v>159</v>
      </c>
      <c r="CK185">
        <v>163</v>
      </c>
      <c r="CL185">
        <v>159</v>
      </c>
      <c r="CM185">
        <v>163</v>
      </c>
      <c r="CN185">
        <v>155</v>
      </c>
      <c r="CO185">
        <v>164</v>
      </c>
      <c r="CP185">
        <v>160</v>
      </c>
      <c r="CQ185">
        <v>162</v>
      </c>
      <c r="CR185">
        <v>157</v>
      </c>
      <c r="CS185">
        <v>163</v>
      </c>
      <c r="CT185">
        <v>166</v>
      </c>
      <c r="DC185" s="3">
        <v>0.5625</v>
      </c>
      <c r="DD185">
        <v>251</v>
      </c>
      <c r="DE185">
        <v>252</v>
      </c>
      <c r="DF185">
        <v>266</v>
      </c>
      <c r="DG185">
        <v>745</v>
      </c>
      <c r="DH185">
        <v>877</v>
      </c>
      <c r="DI185">
        <v>717</v>
      </c>
      <c r="DJ185">
        <v>14626</v>
      </c>
      <c r="DK185">
        <v>13464</v>
      </c>
      <c r="DL185">
        <v>10994</v>
      </c>
      <c r="DM185">
        <v>20989</v>
      </c>
      <c r="DN185">
        <v>21503</v>
      </c>
      <c r="DO185">
        <v>19494</v>
      </c>
      <c r="DP185">
        <v>28398</v>
      </c>
      <c r="DQ185">
        <v>26454</v>
      </c>
      <c r="DR185">
        <v>21294</v>
      </c>
      <c r="DS185">
        <v>19984</v>
      </c>
      <c r="DT185">
        <v>22750</v>
      </c>
      <c r="DU185">
        <v>16710</v>
      </c>
      <c r="DV185">
        <v>46689</v>
      </c>
      <c r="DW185">
        <v>51642</v>
      </c>
      <c r="DX185">
        <v>51826</v>
      </c>
      <c r="DY185">
        <v>44543</v>
      </c>
      <c r="DZ185">
        <v>44459</v>
      </c>
      <c r="EA185">
        <v>42061</v>
      </c>
      <c r="EB185">
        <v>55236</v>
      </c>
      <c r="EC185">
        <v>55130</v>
      </c>
      <c r="ED185">
        <v>48508</v>
      </c>
      <c r="EE185">
        <v>47343</v>
      </c>
      <c r="EF185">
        <v>53480</v>
      </c>
      <c r="EG185">
        <v>51595</v>
      </c>
      <c r="EH185">
        <v>1731</v>
      </c>
      <c r="EI185">
        <v>2531</v>
      </c>
      <c r="EJ185">
        <v>1923</v>
      </c>
      <c r="EK185">
        <v>2249</v>
      </c>
      <c r="EL185">
        <v>2696</v>
      </c>
      <c r="EM185">
        <v>2260</v>
      </c>
      <c r="EN185">
        <v>2114</v>
      </c>
      <c r="EO185">
        <v>2082</v>
      </c>
      <c r="EP185">
        <v>2458</v>
      </c>
      <c r="EQ185">
        <v>2447</v>
      </c>
      <c r="ER185">
        <v>2034</v>
      </c>
      <c r="ES185">
        <v>2530</v>
      </c>
      <c r="ET185">
        <v>265</v>
      </c>
      <c r="EU185">
        <v>267</v>
      </c>
      <c r="EV185">
        <v>245</v>
      </c>
      <c r="EW185">
        <v>268</v>
      </c>
      <c r="EX185">
        <v>245</v>
      </c>
      <c r="EY185">
        <v>230</v>
      </c>
      <c r="EZ185">
        <v>282</v>
      </c>
      <c r="FA185">
        <v>279</v>
      </c>
      <c r="FB185">
        <v>263</v>
      </c>
      <c r="FC185">
        <v>246</v>
      </c>
      <c r="FD185">
        <v>234</v>
      </c>
      <c r="FE185">
        <v>229</v>
      </c>
      <c r="FX185" s="3">
        <v>0.5625</v>
      </c>
      <c r="FY185">
        <f t="shared" si="214"/>
        <v>256.33333333333331</v>
      </c>
      <c r="FZ185">
        <f t="shared" si="215"/>
        <v>779.66666666666663</v>
      </c>
      <c r="GA185">
        <f t="shared" si="216"/>
        <v>13028</v>
      </c>
      <c r="GB185">
        <f t="shared" si="217"/>
        <v>20662</v>
      </c>
      <c r="GC185">
        <f t="shared" si="218"/>
        <v>25382</v>
      </c>
      <c r="GD185">
        <f t="shared" si="219"/>
        <v>19814.666666666668</v>
      </c>
      <c r="GE185">
        <f t="shared" si="220"/>
        <v>50052.333333333336</v>
      </c>
      <c r="GF185">
        <f t="shared" si="221"/>
        <v>43687.666666666664</v>
      </c>
      <c r="GG185">
        <f t="shared" si="222"/>
        <v>52958</v>
      </c>
      <c r="GH185">
        <f t="shared" si="223"/>
        <v>50806</v>
      </c>
      <c r="GI185">
        <f t="shared" si="224"/>
        <v>2061.6666666666665</v>
      </c>
      <c r="GJ185">
        <f t="shared" si="225"/>
        <v>2401.6666666666665</v>
      </c>
      <c r="GK185">
        <f t="shared" si="226"/>
        <v>2218</v>
      </c>
      <c r="GL185">
        <f t="shared" si="227"/>
        <v>2337</v>
      </c>
      <c r="GM185">
        <f t="shared" si="228"/>
        <v>259</v>
      </c>
      <c r="GN185">
        <f t="shared" si="229"/>
        <v>247.66666666666666</v>
      </c>
      <c r="GO185">
        <f t="shared" si="230"/>
        <v>274.66666666666669</v>
      </c>
      <c r="GP185">
        <f t="shared" si="231"/>
        <v>236.33333333333334</v>
      </c>
      <c r="GS185" s="3">
        <v>0.5625</v>
      </c>
      <c r="GT185">
        <f t="shared" ref="GT185:HK185" si="280">FY185-FY342</f>
        <v>1.9166666666666572</v>
      </c>
      <c r="GU185">
        <f t="shared" si="280"/>
        <v>525.25</v>
      </c>
      <c r="GV185">
        <f t="shared" si="280"/>
        <v>12773.583333333334</v>
      </c>
      <c r="GW185">
        <f t="shared" si="280"/>
        <v>20407.583333333332</v>
      </c>
      <c r="GX185">
        <f t="shared" si="280"/>
        <v>25127.583333333332</v>
      </c>
      <c r="GY185">
        <f t="shared" si="280"/>
        <v>19560.25</v>
      </c>
      <c r="GZ185">
        <f t="shared" si="280"/>
        <v>49797.916666666672</v>
      </c>
      <c r="HA185">
        <f t="shared" si="280"/>
        <v>43433.25</v>
      </c>
      <c r="HB185">
        <f t="shared" si="280"/>
        <v>52703.583333333336</v>
      </c>
      <c r="HC185">
        <f t="shared" si="280"/>
        <v>50551.583333333336</v>
      </c>
      <c r="HD185">
        <f t="shared" si="280"/>
        <v>1807.2499999999998</v>
      </c>
      <c r="HE185">
        <f t="shared" si="280"/>
        <v>2147.25</v>
      </c>
      <c r="HF185">
        <f t="shared" si="280"/>
        <v>1963.5833333333333</v>
      </c>
      <c r="HG185">
        <f t="shared" si="280"/>
        <v>2082.5833333333335</v>
      </c>
      <c r="HH185">
        <f t="shared" si="280"/>
        <v>4.5833333333333428</v>
      </c>
      <c r="HI185">
        <f t="shared" si="280"/>
        <v>-6.75</v>
      </c>
      <c r="HJ185">
        <f t="shared" si="280"/>
        <v>20.250000000000028</v>
      </c>
      <c r="HK185">
        <f t="shared" si="280"/>
        <v>-18.083333333333314</v>
      </c>
      <c r="HM185" s="3">
        <v>0.5625</v>
      </c>
      <c r="HN185">
        <f t="shared" ref="HN185:IE185" si="281">(GT187-GT185)/20</f>
        <v>-9.5833333333332854E-2</v>
      </c>
      <c r="HO185">
        <f t="shared" si="281"/>
        <v>0.35416666666666285</v>
      </c>
      <c r="HP185">
        <f t="shared" si="281"/>
        <v>10.83749999999991</v>
      </c>
      <c r="HQ185">
        <f t="shared" si="281"/>
        <v>1.5208333333333939</v>
      </c>
      <c r="HR185">
        <f t="shared" si="281"/>
        <v>0.68750000000018185</v>
      </c>
      <c r="HS185">
        <f t="shared" si="281"/>
        <v>0.9375</v>
      </c>
      <c r="HT185">
        <f t="shared" si="281"/>
        <v>28.437499999999638</v>
      </c>
      <c r="HU185">
        <f t="shared" si="281"/>
        <v>21.737500000000001</v>
      </c>
      <c r="HV185">
        <f t="shared" si="281"/>
        <v>25.254166666666425</v>
      </c>
      <c r="HW185">
        <f t="shared" si="281"/>
        <v>32.937499999999638</v>
      </c>
      <c r="HX185">
        <f t="shared" si="281"/>
        <v>1.2375000000000227</v>
      </c>
      <c r="HY185">
        <f t="shared" si="281"/>
        <v>0.83750000000000002</v>
      </c>
      <c r="HZ185">
        <f t="shared" si="281"/>
        <v>0.87083333333334845</v>
      </c>
      <c r="IA185">
        <f t="shared" si="281"/>
        <v>1.0374999999999772</v>
      </c>
      <c r="IB185">
        <f t="shared" si="281"/>
        <v>2.0833333333331438E-2</v>
      </c>
      <c r="IC185">
        <f t="shared" si="281"/>
        <v>5.4166666666665718E-2</v>
      </c>
      <c r="ID185">
        <f t="shared" si="281"/>
        <v>-7.9166666666668564E-2</v>
      </c>
      <c r="IE185">
        <f t="shared" si="281"/>
        <v>4.1666666666657194E-3</v>
      </c>
      <c r="II185" s="3">
        <v>0.5625</v>
      </c>
      <c r="IJ185">
        <f t="shared" ref="IJ185:JA185" si="282">HN185/HN343</f>
        <v>-9.6234309623430117E-2</v>
      </c>
      <c r="IK185">
        <f t="shared" si="282"/>
        <v>0.35564853556484838</v>
      </c>
      <c r="IL185">
        <f t="shared" si="282"/>
        <v>10.882845188284387</v>
      </c>
      <c r="IM185">
        <f t="shared" si="282"/>
        <v>1.5271966527197203</v>
      </c>
      <c r="IN185">
        <f t="shared" si="282"/>
        <v>0.69037656903783684</v>
      </c>
      <c r="IO185">
        <f t="shared" si="282"/>
        <v>0.94142259414225582</v>
      </c>
      <c r="IP185">
        <f t="shared" si="282"/>
        <v>28.556485355648064</v>
      </c>
      <c r="IQ185">
        <f t="shared" si="282"/>
        <v>21.828451882845105</v>
      </c>
      <c r="IR185">
        <f t="shared" si="282"/>
        <v>25.359832635982926</v>
      </c>
      <c r="IS185">
        <f t="shared" si="282"/>
        <v>33.07531380753089</v>
      </c>
      <c r="IT185">
        <f t="shared" si="282"/>
        <v>1.2426778242678005</v>
      </c>
      <c r="IU185">
        <f t="shared" si="282"/>
        <v>0.84100418410041522</v>
      </c>
      <c r="IV185">
        <f t="shared" si="282"/>
        <v>0.87447698744771063</v>
      </c>
      <c r="IW185">
        <f t="shared" si="282"/>
        <v>1.0418410041840735</v>
      </c>
      <c r="IX185">
        <f t="shared" si="282"/>
        <v>2.0920502092048227E-2</v>
      </c>
      <c r="IY185">
        <f t="shared" si="282"/>
        <v>5.4393305439329381E-2</v>
      </c>
      <c r="IZ185">
        <f t="shared" si="282"/>
        <v>-7.9497907949792404E-2</v>
      </c>
      <c r="JA185">
        <f t="shared" si="282"/>
        <v>4.1841004184090744E-3</v>
      </c>
    </row>
    <row r="186" spans="1:261" x14ac:dyDescent="0.2">
      <c r="A186" s="3">
        <v>0.56944444444444442</v>
      </c>
      <c r="B186">
        <v>29</v>
      </c>
      <c r="C186">
        <v>163</v>
      </c>
      <c r="D186">
        <v>2249</v>
      </c>
      <c r="E186">
        <v>266</v>
      </c>
      <c r="F186">
        <v>270</v>
      </c>
      <c r="G186">
        <v>244</v>
      </c>
      <c r="H186">
        <v>164</v>
      </c>
      <c r="I186">
        <v>244</v>
      </c>
      <c r="J186">
        <v>166</v>
      </c>
      <c r="K186">
        <v>170</v>
      </c>
      <c r="L186">
        <v>2709</v>
      </c>
      <c r="M186">
        <v>234</v>
      </c>
      <c r="N186">
        <v>166</v>
      </c>
      <c r="O186">
        <v>2269</v>
      </c>
      <c r="P186">
        <v>249</v>
      </c>
      <c r="Q186">
        <v>252</v>
      </c>
      <c r="R186">
        <v>265</v>
      </c>
      <c r="S186">
        <v>28381</v>
      </c>
      <c r="T186">
        <v>26423</v>
      </c>
      <c r="U186">
        <v>21318</v>
      </c>
      <c r="V186">
        <v>19972</v>
      </c>
      <c r="W186">
        <v>22784</v>
      </c>
      <c r="X186">
        <v>16705</v>
      </c>
      <c r="Y186">
        <v>2115</v>
      </c>
      <c r="Z186">
        <v>157</v>
      </c>
      <c r="AA186">
        <v>232</v>
      </c>
      <c r="AB186">
        <v>748</v>
      </c>
      <c r="AC186">
        <v>881</v>
      </c>
      <c r="AD186">
        <v>724</v>
      </c>
      <c r="AE186">
        <v>46883</v>
      </c>
      <c r="AF186">
        <v>51881</v>
      </c>
      <c r="AG186">
        <v>52186</v>
      </c>
      <c r="AH186">
        <v>44740</v>
      </c>
      <c r="AI186">
        <v>44633</v>
      </c>
      <c r="AJ186">
        <v>42342</v>
      </c>
      <c r="AK186">
        <v>2093</v>
      </c>
      <c r="AL186">
        <v>157</v>
      </c>
      <c r="AM186">
        <v>158</v>
      </c>
      <c r="AN186">
        <v>14748</v>
      </c>
      <c r="AO186">
        <v>13572</v>
      </c>
      <c r="AP186">
        <v>11079</v>
      </c>
      <c r="AQ186">
        <v>55427</v>
      </c>
      <c r="AR186">
        <v>55440</v>
      </c>
      <c r="AS186">
        <v>48789</v>
      </c>
      <c r="AT186">
        <v>47667</v>
      </c>
      <c r="AU186">
        <v>53824</v>
      </c>
      <c r="AV186">
        <v>51883</v>
      </c>
      <c r="AW186">
        <v>2476</v>
      </c>
      <c r="AX186">
        <v>156</v>
      </c>
      <c r="AY186">
        <v>2453</v>
      </c>
      <c r="AZ186">
        <v>20999</v>
      </c>
      <c r="BA186">
        <v>21501</v>
      </c>
      <c r="BB186">
        <v>19511</v>
      </c>
      <c r="BC186">
        <v>1744</v>
      </c>
      <c r="BD186">
        <v>2552</v>
      </c>
      <c r="BE186">
        <v>1935</v>
      </c>
      <c r="BF186">
        <v>2047</v>
      </c>
      <c r="BG186">
        <v>271</v>
      </c>
      <c r="BH186">
        <v>246</v>
      </c>
      <c r="BI186">
        <v>232</v>
      </c>
      <c r="BJ186">
        <v>164</v>
      </c>
      <c r="BK186">
        <v>153</v>
      </c>
      <c r="BL186">
        <v>2542</v>
      </c>
      <c r="BM186">
        <v>283</v>
      </c>
      <c r="BN186">
        <v>278</v>
      </c>
      <c r="BO186">
        <v>262</v>
      </c>
      <c r="BP186">
        <v>162</v>
      </c>
      <c r="BQ186">
        <v>164</v>
      </c>
      <c r="BR186">
        <v>168</v>
      </c>
      <c r="BS186">
        <v>164</v>
      </c>
      <c r="BT186">
        <v>162</v>
      </c>
      <c r="BU186">
        <v>156</v>
      </c>
      <c r="BV186">
        <v>155</v>
      </c>
      <c r="BW186">
        <v>160</v>
      </c>
      <c r="BX186">
        <v>162</v>
      </c>
      <c r="BY186">
        <v>162</v>
      </c>
      <c r="BZ186">
        <v>157</v>
      </c>
      <c r="CA186">
        <v>162</v>
      </c>
      <c r="CB186">
        <v>162</v>
      </c>
      <c r="CC186">
        <v>165</v>
      </c>
      <c r="CD186">
        <v>165</v>
      </c>
      <c r="CE186">
        <v>161</v>
      </c>
      <c r="CF186">
        <v>161</v>
      </c>
      <c r="CG186">
        <v>158</v>
      </c>
      <c r="CH186">
        <v>160</v>
      </c>
      <c r="CI186">
        <v>168</v>
      </c>
      <c r="CJ186">
        <v>161</v>
      </c>
      <c r="CK186">
        <v>166</v>
      </c>
      <c r="CL186">
        <v>160</v>
      </c>
      <c r="CM186">
        <v>164</v>
      </c>
      <c r="CN186">
        <v>153</v>
      </c>
      <c r="CO186">
        <v>160</v>
      </c>
      <c r="CP186">
        <v>161</v>
      </c>
      <c r="CQ186">
        <v>159</v>
      </c>
      <c r="CR186">
        <v>158</v>
      </c>
      <c r="CS186">
        <v>162</v>
      </c>
      <c r="CT186">
        <v>167</v>
      </c>
      <c r="DC186" s="3">
        <v>0.56944444444444442</v>
      </c>
      <c r="DD186">
        <v>249</v>
      </c>
      <c r="DE186">
        <v>252</v>
      </c>
      <c r="DF186">
        <v>265</v>
      </c>
      <c r="DG186">
        <v>748</v>
      </c>
      <c r="DH186">
        <v>881</v>
      </c>
      <c r="DI186">
        <v>724</v>
      </c>
      <c r="DJ186">
        <v>14748</v>
      </c>
      <c r="DK186">
        <v>13572</v>
      </c>
      <c r="DL186">
        <v>11079</v>
      </c>
      <c r="DM186">
        <v>20999</v>
      </c>
      <c r="DN186">
        <v>21501</v>
      </c>
      <c r="DO186">
        <v>19511</v>
      </c>
      <c r="DP186">
        <v>28381</v>
      </c>
      <c r="DQ186">
        <v>26423</v>
      </c>
      <c r="DR186">
        <v>21318</v>
      </c>
      <c r="DS186">
        <v>19972</v>
      </c>
      <c r="DT186">
        <v>22784</v>
      </c>
      <c r="DU186">
        <v>16705</v>
      </c>
      <c r="DV186">
        <v>46883</v>
      </c>
      <c r="DW186">
        <v>51881</v>
      </c>
      <c r="DX186">
        <v>52186</v>
      </c>
      <c r="DY186">
        <v>44740</v>
      </c>
      <c r="DZ186">
        <v>44633</v>
      </c>
      <c r="EA186">
        <v>42342</v>
      </c>
      <c r="EB186">
        <v>55427</v>
      </c>
      <c r="EC186">
        <v>55440</v>
      </c>
      <c r="ED186">
        <v>48789</v>
      </c>
      <c r="EE186">
        <v>47667</v>
      </c>
      <c r="EF186">
        <v>53824</v>
      </c>
      <c r="EG186">
        <v>51883</v>
      </c>
      <c r="EH186">
        <v>1744</v>
      </c>
      <c r="EI186">
        <v>2552</v>
      </c>
      <c r="EJ186">
        <v>1935</v>
      </c>
      <c r="EK186">
        <v>2249</v>
      </c>
      <c r="EL186">
        <v>2709</v>
      </c>
      <c r="EM186">
        <v>2269</v>
      </c>
      <c r="EN186">
        <v>2115</v>
      </c>
      <c r="EO186">
        <v>2093</v>
      </c>
      <c r="EP186">
        <v>2476</v>
      </c>
      <c r="EQ186">
        <v>2453</v>
      </c>
      <c r="ER186">
        <v>2047</v>
      </c>
      <c r="ES186">
        <v>2542</v>
      </c>
      <c r="ET186">
        <v>266</v>
      </c>
      <c r="EU186">
        <v>270</v>
      </c>
      <c r="EV186">
        <v>244</v>
      </c>
      <c r="EW186">
        <v>271</v>
      </c>
      <c r="EX186">
        <v>246</v>
      </c>
      <c r="EY186">
        <v>232</v>
      </c>
      <c r="EZ186">
        <v>283</v>
      </c>
      <c r="FA186">
        <v>278</v>
      </c>
      <c r="FB186">
        <v>262</v>
      </c>
      <c r="FC186">
        <v>244</v>
      </c>
      <c r="FD186">
        <v>234</v>
      </c>
      <c r="FE186">
        <v>232</v>
      </c>
      <c r="FX186" s="3">
        <v>0.56944444444444442</v>
      </c>
      <c r="FY186">
        <f t="shared" si="214"/>
        <v>255.33333333333334</v>
      </c>
      <c r="FZ186">
        <f t="shared" si="215"/>
        <v>784.33333333333337</v>
      </c>
      <c r="GA186">
        <f t="shared" si="216"/>
        <v>13133</v>
      </c>
      <c r="GB186">
        <f t="shared" si="217"/>
        <v>20670.333333333332</v>
      </c>
      <c r="GC186">
        <f t="shared" si="218"/>
        <v>25374</v>
      </c>
      <c r="GD186">
        <f t="shared" si="219"/>
        <v>19820.333333333332</v>
      </c>
      <c r="GE186">
        <f t="shared" si="220"/>
        <v>50316.666666666664</v>
      </c>
      <c r="GF186">
        <f t="shared" si="221"/>
        <v>43905</v>
      </c>
      <c r="GG186">
        <f t="shared" si="222"/>
        <v>53218.666666666664</v>
      </c>
      <c r="GH186">
        <f t="shared" si="223"/>
        <v>51124.666666666664</v>
      </c>
      <c r="GI186">
        <f t="shared" si="224"/>
        <v>2077</v>
      </c>
      <c r="GJ186">
        <f t="shared" si="225"/>
        <v>2409</v>
      </c>
      <c r="GK186">
        <f t="shared" si="226"/>
        <v>2228</v>
      </c>
      <c r="GL186">
        <f t="shared" si="227"/>
        <v>2347.3333333333335</v>
      </c>
      <c r="GM186">
        <f t="shared" si="228"/>
        <v>260</v>
      </c>
      <c r="GN186">
        <f t="shared" si="229"/>
        <v>249.66666666666666</v>
      </c>
      <c r="GO186">
        <f t="shared" si="230"/>
        <v>274.33333333333331</v>
      </c>
      <c r="GP186">
        <f t="shared" si="231"/>
        <v>236.66666666666666</v>
      </c>
      <c r="GS186" s="3">
        <v>0.56944444444444442</v>
      </c>
      <c r="GT186">
        <f t="shared" ref="GT186:HK186" si="283">FY186-FY343</f>
        <v>0.16666666666668561</v>
      </c>
      <c r="GU186">
        <f t="shared" si="283"/>
        <v>529.16666666666674</v>
      </c>
      <c r="GV186">
        <f t="shared" si="283"/>
        <v>12877.833333333334</v>
      </c>
      <c r="GW186">
        <f t="shared" si="283"/>
        <v>20415.166666666664</v>
      </c>
      <c r="GX186">
        <f t="shared" si="283"/>
        <v>25118.833333333332</v>
      </c>
      <c r="GY186">
        <f t="shared" si="283"/>
        <v>19565.166666666664</v>
      </c>
      <c r="GZ186">
        <f t="shared" si="283"/>
        <v>50061.5</v>
      </c>
      <c r="HA186">
        <f t="shared" si="283"/>
        <v>43649.833333333336</v>
      </c>
      <c r="HB186">
        <f t="shared" si="283"/>
        <v>52963.5</v>
      </c>
      <c r="HC186">
        <f t="shared" si="283"/>
        <v>50869.5</v>
      </c>
      <c r="HD186">
        <f t="shared" si="283"/>
        <v>1821.8333333333333</v>
      </c>
      <c r="HE186">
        <f t="shared" si="283"/>
        <v>2153.8333333333335</v>
      </c>
      <c r="HF186">
        <f t="shared" si="283"/>
        <v>1972.8333333333333</v>
      </c>
      <c r="HG186">
        <f t="shared" si="283"/>
        <v>2092.166666666667</v>
      </c>
      <c r="HH186">
        <f t="shared" si="283"/>
        <v>4.8333333333333428</v>
      </c>
      <c r="HI186">
        <f t="shared" si="283"/>
        <v>-5.5</v>
      </c>
      <c r="HJ186">
        <f t="shared" si="283"/>
        <v>19.166666666666657</v>
      </c>
      <c r="HK186">
        <f t="shared" si="283"/>
        <v>-18.5</v>
      </c>
      <c r="HM186" s="3">
        <v>0.56944444444444442</v>
      </c>
      <c r="HN186">
        <f t="shared" ref="HN186:IE186" si="284">(GT188-GT186)/20</f>
        <v>-2.5000000000000001E-2</v>
      </c>
      <c r="HO186">
        <f t="shared" si="284"/>
        <v>0.3416666666666629</v>
      </c>
      <c r="HP186">
        <f t="shared" si="284"/>
        <v>10.891666666666605</v>
      </c>
      <c r="HQ186">
        <f t="shared" si="284"/>
        <v>2.091666666666788</v>
      </c>
      <c r="HR186">
        <f t="shared" si="284"/>
        <v>0.27500000000000002</v>
      </c>
      <c r="HS186">
        <f t="shared" si="284"/>
        <v>0.4250000000001819</v>
      </c>
      <c r="HT186">
        <f t="shared" si="284"/>
        <v>29.824999999999999</v>
      </c>
      <c r="HU186">
        <f t="shared" si="284"/>
        <v>24.225000000000001</v>
      </c>
      <c r="HV186">
        <f t="shared" si="284"/>
        <v>26.808333333333213</v>
      </c>
      <c r="HW186">
        <f t="shared" si="284"/>
        <v>34.291666666666785</v>
      </c>
      <c r="HX186">
        <f t="shared" si="284"/>
        <v>0.89166666666666283</v>
      </c>
      <c r="HY186">
        <f t="shared" si="284"/>
        <v>0.97499999999999998</v>
      </c>
      <c r="HZ186">
        <f t="shared" si="284"/>
        <v>1.0250000000000115</v>
      </c>
      <c r="IA186">
        <f t="shared" si="284"/>
        <v>1.0583333333333258</v>
      </c>
      <c r="IB186">
        <f t="shared" si="284"/>
        <v>7.4999999999998582E-2</v>
      </c>
      <c r="IC186">
        <f t="shared" si="284"/>
        <v>-2.5000000000000001E-2</v>
      </c>
      <c r="ID186">
        <f t="shared" si="284"/>
        <v>-2.4999999999998579E-2</v>
      </c>
      <c r="IE186">
        <f t="shared" si="284"/>
        <v>-2.5000000000000001E-2</v>
      </c>
      <c r="II186" s="3">
        <v>0.56944444444444442</v>
      </c>
      <c r="IJ186">
        <f t="shared" ref="IJ186:JA186" si="285">HN186/HN344</f>
        <v>-2.5316455696202531E-2</v>
      </c>
      <c r="IK186">
        <f t="shared" si="285"/>
        <v>0.34599156118143076</v>
      </c>
      <c r="IL186">
        <f t="shared" si="285"/>
        <v>11.02953586497884</v>
      </c>
      <c r="IM186">
        <f t="shared" si="285"/>
        <v>2.1181434599157347</v>
      </c>
      <c r="IN186">
        <f t="shared" si="285"/>
        <v>0.27848101265822783</v>
      </c>
      <c r="IO186">
        <f t="shared" si="285"/>
        <v>0.43037974683562724</v>
      </c>
      <c r="IP186">
        <f t="shared" si="285"/>
        <v>30.202531645569618</v>
      </c>
      <c r="IQ186">
        <f t="shared" si="285"/>
        <v>24.531645569620252</v>
      </c>
      <c r="IR186">
        <f t="shared" si="285"/>
        <v>27.147679324894391</v>
      </c>
      <c r="IS186">
        <f t="shared" si="285"/>
        <v>34.725738396624592</v>
      </c>
      <c r="IT186">
        <f t="shared" si="285"/>
        <v>0.90295358649788637</v>
      </c>
      <c r="IU186">
        <f t="shared" si="285"/>
        <v>0.98734177215189867</v>
      </c>
      <c r="IV186">
        <f t="shared" si="285"/>
        <v>1.0379746835443153</v>
      </c>
      <c r="IW186">
        <f t="shared" si="285"/>
        <v>1.0717299578058994</v>
      </c>
      <c r="IX186">
        <f t="shared" si="285"/>
        <v>7.5949367088606154E-2</v>
      </c>
      <c r="IY186">
        <f t="shared" si="285"/>
        <v>-2.5316455696202531E-2</v>
      </c>
      <c r="IZ186">
        <f t="shared" si="285"/>
        <v>-2.5316455696201091E-2</v>
      </c>
      <c r="JA186">
        <f t="shared" si="285"/>
        <v>-2.5316455696202531E-2</v>
      </c>
    </row>
    <row r="187" spans="1:261" x14ac:dyDescent="0.2">
      <c r="A187" s="3">
        <v>0.57638888888888895</v>
      </c>
      <c r="B187">
        <v>29</v>
      </c>
      <c r="C187">
        <v>161</v>
      </c>
      <c r="D187">
        <v>2258</v>
      </c>
      <c r="E187">
        <v>266</v>
      </c>
      <c r="F187">
        <v>271</v>
      </c>
      <c r="G187">
        <v>244</v>
      </c>
      <c r="H187">
        <v>165</v>
      </c>
      <c r="I187">
        <v>247</v>
      </c>
      <c r="J187">
        <v>166</v>
      </c>
      <c r="K187">
        <v>170</v>
      </c>
      <c r="L187">
        <v>2721</v>
      </c>
      <c r="M187">
        <v>235</v>
      </c>
      <c r="N187">
        <v>168</v>
      </c>
      <c r="O187">
        <v>2279</v>
      </c>
      <c r="P187">
        <v>250</v>
      </c>
      <c r="Q187">
        <v>251</v>
      </c>
      <c r="R187">
        <v>265</v>
      </c>
      <c r="S187">
        <v>28434</v>
      </c>
      <c r="T187">
        <v>26469</v>
      </c>
      <c r="U187">
        <v>21287</v>
      </c>
      <c r="V187">
        <v>20009</v>
      </c>
      <c r="W187">
        <v>22793</v>
      </c>
      <c r="X187">
        <v>16701</v>
      </c>
      <c r="Y187">
        <v>2124</v>
      </c>
      <c r="Z187">
        <v>154</v>
      </c>
      <c r="AA187">
        <v>230</v>
      </c>
      <c r="AB187">
        <v>750</v>
      </c>
      <c r="AC187">
        <v>883</v>
      </c>
      <c r="AD187">
        <v>730</v>
      </c>
      <c r="AE187">
        <v>47134</v>
      </c>
      <c r="AF187">
        <v>52167</v>
      </c>
      <c r="AG187">
        <v>52565</v>
      </c>
      <c r="AH187">
        <v>44934</v>
      </c>
      <c r="AI187">
        <v>44868</v>
      </c>
      <c r="AJ187">
        <v>42568</v>
      </c>
      <c r="AK187">
        <v>2100</v>
      </c>
      <c r="AL187">
        <v>157</v>
      </c>
      <c r="AM187">
        <v>159</v>
      </c>
      <c r="AN187">
        <v>14890</v>
      </c>
      <c r="AO187">
        <v>13670</v>
      </c>
      <c r="AP187">
        <v>11177</v>
      </c>
      <c r="AQ187">
        <v>55650</v>
      </c>
      <c r="AR187">
        <v>55665</v>
      </c>
      <c r="AS187">
        <v>49077</v>
      </c>
      <c r="AT187">
        <v>47923</v>
      </c>
      <c r="AU187">
        <v>54193</v>
      </c>
      <c r="AV187">
        <v>52281</v>
      </c>
      <c r="AW187">
        <v>2485</v>
      </c>
      <c r="AX187">
        <v>156</v>
      </c>
      <c r="AY187">
        <v>2467</v>
      </c>
      <c r="AZ187">
        <v>21052</v>
      </c>
      <c r="BA187">
        <v>21490</v>
      </c>
      <c r="BB187">
        <v>19538</v>
      </c>
      <c r="BC187">
        <v>1750</v>
      </c>
      <c r="BD187">
        <v>2565</v>
      </c>
      <c r="BE187">
        <v>1947</v>
      </c>
      <c r="BF187">
        <v>2058</v>
      </c>
      <c r="BG187">
        <v>270</v>
      </c>
      <c r="BH187">
        <v>245</v>
      </c>
      <c r="BI187">
        <v>234</v>
      </c>
      <c r="BJ187">
        <v>163</v>
      </c>
      <c r="BK187">
        <v>154</v>
      </c>
      <c r="BL187">
        <v>2551</v>
      </c>
      <c r="BM187">
        <v>284</v>
      </c>
      <c r="BN187">
        <v>276</v>
      </c>
      <c r="BO187">
        <v>262</v>
      </c>
      <c r="BP187">
        <v>161</v>
      </c>
      <c r="BQ187">
        <v>166</v>
      </c>
      <c r="BR187">
        <v>167</v>
      </c>
      <c r="BS187">
        <v>163</v>
      </c>
      <c r="BT187">
        <v>165</v>
      </c>
      <c r="BU187">
        <v>157</v>
      </c>
      <c r="BV187">
        <v>157</v>
      </c>
      <c r="BW187">
        <v>161</v>
      </c>
      <c r="BX187">
        <v>162</v>
      </c>
      <c r="BY187">
        <v>164</v>
      </c>
      <c r="BZ187">
        <v>156</v>
      </c>
      <c r="CA187">
        <v>162</v>
      </c>
      <c r="CB187">
        <v>163</v>
      </c>
      <c r="CC187">
        <v>165</v>
      </c>
      <c r="CD187">
        <v>166</v>
      </c>
      <c r="CE187">
        <v>161</v>
      </c>
      <c r="CF187">
        <v>160</v>
      </c>
      <c r="CG187">
        <v>158</v>
      </c>
      <c r="CH187">
        <v>159</v>
      </c>
      <c r="CI187">
        <v>169</v>
      </c>
      <c r="CJ187">
        <v>162</v>
      </c>
      <c r="CK187">
        <v>162</v>
      </c>
      <c r="CL187">
        <v>158</v>
      </c>
      <c r="CM187">
        <v>161</v>
      </c>
      <c r="CN187">
        <v>154</v>
      </c>
      <c r="CO187">
        <v>162</v>
      </c>
      <c r="CP187">
        <v>163</v>
      </c>
      <c r="CQ187">
        <v>160</v>
      </c>
      <c r="CR187">
        <v>157</v>
      </c>
      <c r="CS187">
        <v>161</v>
      </c>
      <c r="CT187">
        <v>164</v>
      </c>
      <c r="DC187" s="3">
        <v>0.57638888888888895</v>
      </c>
      <c r="DD187">
        <v>250</v>
      </c>
      <c r="DE187">
        <v>251</v>
      </c>
      <c r="DF187">
        <v>265</v>
      </c>
      <c r="DG187">
        <v>750</v>
      </c>
      <c r="DH187">
        <v>883</v>
      </c>
      <c r="DI187">
        <v>730</v>
      </c>
      <c r="DJ187">
        <v>14890</v>
      </c>
      <c r="DK187">
        <v>13670</v>
      </c>
      <c r="DL187">
        <v>11177</v>
      </c>
      <c r="DM187">
        <v>21052</v>
      </c>
      <c r="DN187">
        <v>21490</v>
      </c>
      <c r="DO187">
        <v>19538</v>
      </c>
      <c r="DP187">
        <v>28434</v>
      </c>
      <c r="DQ187">
        <v>26469</v>
      </c>
      <c r="DR187">
        <v>21287</v>
      </c>
      <c r="DS187">
        <v>20009</v>
      </c>
      <c r="DT187">
        <v>22793</v>
      </c>
      <c r="DU187">
        <v>16701</v>
      </c>
      <c r="DV187">
        <v>47134</v>
      </c>
      <c r="DW187">
        <v>52167</v>
      </c>
      <c r="DX187">
        <v>52565</v>
      </c>
      <c r="DY187">
        <v>44934</v>
      </c>
      <c r="DZ187">
        <v>44868</v>
      </c>
      <c r="EA187">
        <v>42568</v>
      </c>
      <c r="EB187">
        <v>55650</v>
      </c>
      <c r="EC187">
        <v>55665</v>
      </c>
      <c r="ED187">
        <v>49077</v>
      </c>
      <c r="EE187">
        <v>47923</v>
      </c>
      <c r="EF187">
        <v>54193</v>
      </c>
      <c r="EG187">
        <v>52281</v>
      </c>
      <c r="EH187">
        <v>1750</v>
      </c>
      <c r="EI187">
        <v>2565</v>
      </c>
      <c r="EJ187">
        <v>1947</v>
      </c>
      <c r="EK187">
        <v>2258</v>
      </c>
      <c r="EL187">
        <v>2721</v>
      </c>
      <c r="EM187">
        <v>2279</v>
      </c>
      <c r="EN187">
        <v>2124</v>
      </c>
      <c r="EO187">
        <v>2100</v>
      </c>
      <c r="EP187">
        <v>2485</v>
      </c>
      <c r="EQ187">
        <v>2467</v>
      </c>
      <c r="ER187">
        <v>2058</v>
      </c>
      <c r="ES187">
        <v>2551</v>
      </c>
      <c r="ET187">
        <v>266</v>
      </c>
      <c r="EU187">
        <v>271</v>
      </c>
      <c r="EV187">
        <v>244</v>
      </c>
      <c r="EW187">
        <v>270</v>
      </c>
      <c r="EX187">
        <v>245</v>
      </c>
      <c r="EY187">
        <v>234</v>
      </c>
      <c r="EZ187">
        <v>284</v>
      </c>
      <c r="FA187">
        <v>276</v>
      </c>
      <c r="FB187">
        <v>262</v>
      </c>
      <c r="FC187">
        <v>247</v>
      </c>
      <c r="FD187">
        <v>235</v>
      </c>
      <c r="FE187">
        <v>230</v>
      </c>
      <c r="FX187" s="3">
        <v>0.57638888888888895</v>
      </c>
      <c r="FY187">
        <f t="shared" si="214"/>
        <v>255.33333333333334</v>
      </c>
      <c r="FZ187">
        <f t="shared" si="215"/>
        <v>787.66666666666663</v>
      </c>
      <c r="GA187">
        <f t="shared" si="216"/>
        <v>13245.666666666666</v>
      </c>
      <c r="GB187">
        <f t="shared" si="217"/>
        <v>20693.333333333332</v>
      </c>
      <c r="GC187">
        <f t="shared" si="218"/>
        <v>25396.666666666668</v>
      </c>
      <c r="GD187">
        <f t="shared" si="219"/>
        <v>19834.333333333332</v>
      </c>
      <c r="GE187">
        <f t="shared" si="220"/>
        <v>50622</v>
      </c>
      <c r="GF187">
        <f t="shared" si="221"/>
        <v>44123.333333333336</v>
      </c>
      <c r="GG187">
        <f t="shared" si="222"/>
        <v>53464</v>
      </c>
      <c r="GH187">
        <f t="shared" si="223"/>
        <v>51465.666666666664</v>
      </c>
      <c r="GI187">
        <f t="shared" si="224"/>
        <v>2087.3333333333335</v>
      </c>
      <c r="GJ187">
        <f t="shared" si="225"/>
        <v>2419.3333333333335</v>
      </c>
      <c r="GK187">
        <f t="shared" si="226"/>
        <v>2236.3333333333335</v>
      </c>
      <c r="GL187">
        <f t="shared" si="227"/>
        <v>2358.6666666666665</v>
      </c>
      <c r="GM187">
        <f t="shared" si="228"/>
        <v>260.33333333333331</v>
      </c>
      <c r="GN187">
        <f t="shared" si="229"/>
        <v>249.66666666666666</v>
      </c>
      <c r="GO187">
        <f t="shared" si="230"/>
        <v>274</v>
      </c>
      <c r="GP187">
        <f t="shared" si="231"/>
        <v>237.33333333333334</v>
      </c>
      <c r="GS187" s="3">
        <v>0.57638888888888895</v>
      </c>
      <c r="GT187">
        <f t="shared" ref="GT187:HK187" si="286">FY187-FY344</f>
        <v>0</v>
      </c>
      <c r="GU187">
        <f t="shared" si="286"/>
        <v>532.33333333333326</v>
      </c>
      <c r="GV187">
        <f t="shared" si="286"/>
        <v>12990.333333333332</v>
      </c>
      <c r="GW187">
        <f t="shared" si="286"/>
        <v>20438</v>
      </c>
      <c r="GX187">
        <f t="shared" si="286"/>
        <v>25141.333333333336</v>
      </c>
      <c r="GY187">
        <f t="shared" si="286"/>
        <v>19579</v>
      </c>
      <c r="GZ187">
        <f t="shared" si="286"/>
        <v>50366.666666666664</v>
      </c>
      <c r="HA187">
        <f t="shared" si="286"/>
        <v>43868</v>
      </c>
      <c r="HB187">
        <f t="shared" si="286"/>
        <v>53208.666666666664</v>
      </c>
      <c r="HC187">
        <f t="shared" si="286"/>
        <v>51210.333333333328</v>
      </c>
      <c r="HD187">
        <f t="shared" si="286"/>
        <v>1832.0000000000002</v>
      </c>
      <c r="HE187">
        <f t="shared" si="286"/>
        <v>2164</v>
      </c>
      <c r="HF187">
        <f t="shared" si="286"/>
        <v>1981.0000000000002</v>
      </c>
      <c r="HG187">
        <f t="shared" si="286"/>
        <v>2103.333333333333</v>
      </c>
      <c r="HH187">
        <f t="shared" si="286"/>
        <v>4.9999999999999716</v>
      </c>
      <c r="HI187">
        <f t="shared" si="286"/>
        <v>-5.6666666666666856</v>
      </c>
      <c r="HJ187">
        <f t="shared" si="286"/>
        <v>18.666666666666657</v>
      </c>
      <c r="HK187">
        <f t="shared" si="286"/>
        <v>-18</v>
      </c>
      <c r="HM187" s="3">
        <v>0.57638888888888895</v>
      </c>
      <c r="HN187">
        <f t="shared" ref="HN187:IE187" si="287">(GT189-GT187)/20</f>
        <v>-5.4166666666668563E-2</v>
      </c>
      <c r="HO187">
        <f t="shared" si="287"/>
        <v>0.19583333333333713</v>
      </c>
      <c r="HP187">
        <f t="shared" si="287"/>
        <v>10.5625</v>
      </c>
      <c r="HQ187">
        <f t="shared" si="287"/>
        <v>2.245833333333394</v>
      </c>
      <c r="HR187">
        <f t="shared" si="287"/>
        <v>0.8125</v>
      </c>
      <c r="HS187">
        <f t="shared" si="287"/>
        <v>0.51249999999999996</v>
      </c>
      <c r="HT187">
        <f t="shared" si="287"/>
        <v>29.412500000000001</v>
      </c>
      <c r="HU187">
        <f t="shared" si="287"/>
        <v>24.962499999999999</v>
      </c>
      <c r="HV187">
        <f t="shared" si="287"/>
        <v>30.495833333333213</v>
      </c>
      <c r="HW187">
        <f t="shared" si="287"/>
        <v>37.295833333333576</v>
      </c>
      <c r="HX187">
        <f t="shared" si="287"/>
        <v>0.79583333333331441</v>
      </c>
      <c r="HY187">
        <f t="shared" si="287"/>
        <v>1.0791666666666515</v>
      </c>
      <c r="HZ187">
        <f t="shared" si="287"/>
        <v>0.96249999999998859</v>
      </c>
      <c r="IA187">
        <f t="shared" si="287"/>
        <v>0.82916666666667427</v>
      </c>
      <c r="IB187">
        <f t="shared" si="287"/>
        <v>7.9166666666667135E-2</v>
      </c>
      <c r="IC187">
        <f t="shared" si="287"/>
        <v>-2.0833333333334279E-2</v>
      </c>
      <c r="ID187">
        <f t="shared" si="287"/>
        <v>1.2499999999998578E-2</v>
      </c>
      <c r="IE187">
        <f t="shared" si="287"/>
        <v>-7.0833333333335705E-2</v>
      </c>
      <c r="II187" s="3">
        <v>0.57638888888888895</v>
      </c>
      <c r="IJ187">
        <f t="shared" ref="IJ187:JA187" si="288">HN187/HN345</f>
        <v>-5.9090909090911775E-2</v>
      </c>
      <c r="IK187">
        <f t="shared" si="288"/>
        <v>0.21363636363637001</v>
      </c>
      <c r="IL187">
        <f t="shared" si="288"/>
        <v>11.522727272727392</v>
      </c>
      <c r="IM187">
        <f t="shared" si="288"/>
        <v>2.4500000000000917</v>
      </c>
      <c r="IN187">
        <f t="shared" si="288"/>
        <v>0.88636363636364568</v>
      </c>
      <c r="IO187">
        <f t="shared" si="288"/>
        <v>0.55909090909091486</v>
      </c>
      <c r="IP187">
        <f t="shared" si="288"/>
        <v>32.08636363636397</v>
      </c>
      <c r="IQ187">
        <f t="shared" si="288"/>
        <v>27.231818181818465</v>
      </c>
      <c r="IR187">
        <f t="shared" si="288"/>
        <v>33.268181818182036</v>
      </c>
      <c r="IS187">
        <f t="shared" si="288"/>
        <v>40.686363636364327</v>
      </c>
      <c r="IT187">
        <f t="shared" si="288"/>
        <v>0.86818181818180662</v>
      </c>
      <c r="IU187">
        <f t="shared" si="288"/>
        <v>1.177272727272723</v>
      </c>
      <c r="IV187">
        <f t="shared" si="288"/>
        <v>1.0499999999999985</v>
      </c>
      <c r="IW187">
        <f t="shared" si="288"/>
        <v>0.9045454545454723</v>
      </c>
      <c r="IX187">
        <f t="shared" si="288"/>
        <v>8.636363636363778E-2</v>
      </c>
      <c r="IY187">
        <f t="shared" si="288"/>
        <v>-2.2727272727273998E-2</v>
      </c>
      <c r="IZ187">
        <f t="shared" si="288"/>
        <v>1.3636363636362227E-2</v>
      </c>
      <c r="JA187">
        <f t="shared" si="288"/>
        <v>-7.7272727272730671E-2</v>
      </c>
    </row>
    <row r="188" spans="1:261" x14ac:dyDescent="0.2">
      <c r="A188" s="3">
        <v>0.58333333333333337</v>
      </c>
      <c r="B188">
        <v>29</v>
      </c>
      <c r="C188">
        <v>164</v>
      </c>
      <c r="D188">
        <v>2269</v>
      </c>
      <c r="E188">
        <v>269</v>
      </c>
      <c r="F188">
        <v>273</v>
      </c>
      <c r="G188">
        <v>248</v>
      </c>
      <c r="H188">
        <v>163</v>
      </c>
      <c r="I188">
        <v>248</v>
      </c>
      <c r="J188">
        <v>166</v>
      </c>
      <c r="K188">
        <v>170</v>
      </c>
      <c r="L188">
        <v>2730</v>
      </c>
      <c r="M188">
        <v>238</v>
      </c>
      <c r="N188">
        <v>165</v>
      </c>
      <c r="O188">
        <v>2292</v>
      </c>
      <c r="P188">
        <v>250</v>
      </c>
      <c r="Q188">
        <v>254</v>
      </c>
      <c r="R188">
        <v>266</v>
      </c>
      <c r="S188">
        <v>28393</v>
      </c>
      <c r="T188">
        <v>26451</v>
      </c>
      <c r="U188">
        <v>21300</v>
      </c>
      <c r="V188">
        <v>19999</v>
      </c>
      <c r="W188">
        <v>22787</v>
      </c>
      <c r="X188">
        <v>16706</v>
      </c>
      <c r="Y188">
        <v>2140</v>
      </c>
      <c r="Z188">
        <v>156</v>
      </c>
      <c r="AA188">
        <v>228</v>
      </c>
      <c r="AB188">
        <v>755</v>
      </c>
      <c r="AC188">
        <v>892</v>
      </c>
      <c r="AD188">
        <v>732</v>
      </c>
      <c r="AE188">
        <v>47357</v>
      </c>
      <c r="AF188">
        <v>52431</v>
      </c>
      <c r="AG188">
        <v>52957</v>
      </c>
      <c r="AH188">
        <v>45190</v>
      </c>
      <c r="AI188">
        <v>45099</v>
      </c>
      <c r="AJ188">
        <v>42885</v>
      </c>
      <c r="AK188">
        <v>2112</v>
      </c>
      <c r="AL188">
        <v>157</v>
      </c>
      <c r="AM188">
        <v>158</v>
      </c>
      <c r="AN188">
        <v>15015</v>
      </c>
      <c r="AO188">
        <v>13766</v>
      </c>
      <c r="AP188">
        <v>11277</v>
      </c>
      <c r="AQ188">
        <v>55949</v>
      </c>
      <c r="AR188">
        <v>55992</v>
      </c>
      <c r="AS188">
        <v>49329</v>
      </c>
      <c r="AT188">
        <v>48245</v>
      </c>
      <c r="AU188">
        <v>54571</v>
      </c>
      <c r="AV188">
        <v>52621</v>
      </c>
      <c r="AW188">
        <v>2499</v>
      </c>
      <c r="AX188">
        <v>158</v>
      </c>
      <c r="AY188">
        <v>2481</v>
      </c>
      <c r="AZ188">
        <v>21083</v>
      </c>
      <c r="BA188">
        <v>21493</v>
      </c>
      <c r="BB188">
        <v>19566</v>
      </c>
      <c r="BC188">
        <v>1760</v>
      </c>
      <c r="BD188">
        <v>2576</v>
      </c>
      <c r="BE188">
        <v>1954</v>
      </c>
      <c r="BF188">
        <v>2067</v>
      </c>
      <c r="BG188">
        <v>272</v>
      </c>
      <c r="BH188">
        <v>248</v>
      </c>
      <c r="BI188">
        <v>233</v>
      </c>
      <c r="BJ188">
        <v>164</v>
      </c>
      <c r="BK188">
        <v>155</v>
      </c>
      <c r="BL188">
        <v>2563</v>
      </c>
      <c r="BM188">
        <v>285</v>
      </c>
      <c r="BN188">
        <v>279</v>
      </c>
      <c r="BO188">
        <v>263</v>
      </c>
      <c r="BP188">
        <v>162</v>
      </c>
      <c r="BQ188">
        <v>165</v>
      </c>
      <c r="BR188">
        <v>170</v>
      </c>
      <c r="BS188">
        <v>164</v>
      </c>
      <c r="BT188">
        <v>165</v>
      </c>
      <c r="BU188">
        <v>156</v>
      </c>
      <c r="BV188">
        <v>155</v>
      </c>
      <c r="BW188">
        <v>161</v>
      </c>
      <c r="BX188">
        <v>162</v>
      </c>
      <c r="BY188">
        <v>163</v>
      </c>
      <c r="BZ188">
        <v>156</v>
      </c>
      <c r="CA188">
        <v>161</v>
      </c>
      <c r="CB188">
        <v>163</v>
      </c>
      <c r="CC188">
        <v>163</v>
      </c>
      <c r="CD188">
        <v>167</v>
      </c>
      <c r="CE188">
        <v>161</v>
      </c>
      <c r="CF188">
        <v>159</v>
      </c>
      <c r="CG188">
        <v>157</v>
      </c>
      <c r="CH188">
        <v>161</v>
      </c>
      <c r="CI188">
        <v>169</v>
      </c>
      <c r="CJ188">
        <v>161</v>
      </c>
      <c r="CK188">
        <v>164</v>
      </c>
      <c r="CL188">
        <v>160</v>
      </c>
      <c r="CM188">
        <v>161</v>
      </c>
      <c r="CN188">
        <v>155</v>
      </c>
      <c r="CO188">
        <v>162</v>
      </c>
      <c r="CP188">
        <v>163</v>
      </c>
      <c r="CQ188">
        <v>160</v>
      </c>
      <c r="CR188">
        <v>158</v>
      </c>
      <c r="CS188">
        <v>163</v>
      </c>
      <c r="CT188">
        <v>166</v>
      </c>
      <c r="DC188" s="3">
        <v>0.58333333333333337</v>
      </c>
      <c r="DD188">
        <v>250</v>
      </c>
      <c r="DE188">
        <v>254</v>
      </c>
      <c r="DF188">
        <v>266</v>
      </c>
      <c r="DG188">
        <v>755</v>
      </c>
      <c r="DH188">
        <v>892</v>
      </c>
      <c r="DI188">
        <v>732</v>
      </c>
      <c r="DJ188">
        <v>15015</v>
      </c>
      <c r="DK188">
        <v>13766</v>
      </c>
      <c r="DL188">
        <v>11277</v>
      </c>
      <c r="DM188">
        <v>21083</v>
      </c>
      <c r="DN188">
        <v>21493</v>
      </c>
      <c r="DO188">
        <v>19566</v>
      </c>
      <c r="DP188">
        <v>28393</v>
      </c>
      <c r="DQ188">
        <v>26451</v>
      </c>
      <c r="DR188">
        <v>21300</v>
      </c>
      <c r="DS188">
        <v>19999</v>
      </c>
      <c r="DT188">
        <v>22787</v>
      </c>
      <c r="DU188">
        <v>16706</v>
      </c>
      <c r="DV188">
        <v>47357</v>
      </c>
      <c r="DW188">
        <v>52431</v>
      </c>
      <c r="DX188">
        <v>52957</v>
      </c>
      <c r="DY188">
        <v>45190</v>
      </c>
      <c r="DZ188">
        <v>45099</v>
      </c>
      <c r="EA188">
        <v>42885</v>
      </c>
      <c r="EB188">
        <v>55949</v>
      </c>
      <c r="EC188">
        <v>55992</v>
      </c>
      <c r="ED188">
        <v>49329</v>
      </c>
      <c r="EE188">
        <v>48245</v>
      </c>
      <c r="EF188">
        <v>54571</v>
      </c>
      <c r="EG188">
        <v>52621</v>
      </c>
      <c r="EH188">
        <v>1760</v>
      </c>
      <c r="EI188">
        <v>2576</v>
      </c>
      <c r="EJ188">
        <v>1954</v>
      </c>
      <c r="EK188">
        <v>2269</v>
      </c>
      <c r="EL188">
        <v>2730</v>
      </c>
      <c r="EM188">
        <v>2292</v>
      </c>
      <c r="EN188">
        <v>2140</v>
      </c>
      <c r="EO188">
        <v>2112</v>
      </c>
      <c r="EP188">
        <v>2499</v>
      </c>
      <c r="EQ188">
        <v>2481</v>
      </c>
      <c r="ER188">
        <v>2067</v>
      </c>
      <c r="ES188">
        <v>2563</v>
      </c>
      <c r="ET188">
        <v>269</v>
      </c>
      <c r="EU188">
        <v>273</v>
      </c>
      <c r="EV188">
        <v>248</v>
      </c>
      <c r="EW188">
        <v>272</v>
      </c>
      <c r="EX188">
        <v>248</v>
      </c>
      <c r="EY188">
        <v>233</v>
      </c>
      <c r="EZ188">
        <v>285</v>
      </c>
      <c r="FA188">
        <v>279</v>
      </c>
      <c r="FB188">
        <v>263</v>
      </c>
      <c r="FC188">
        <v>248</v>
      </c>
      <c r="FD188">
        <v>238</v>
      </c>
      <c r="FE188">
        <v>228</v>
      </c>
      <c r="FX188" s="3">
        <v>0.58333333333333337</v>
      </c>
      <c r="FY188">
        <f t="shared" si="214"/>
        <v>256.66666666666669</v>
      </c>
      <c r="FZ188">
        <f t="shared" si="215"/>
        <v>793</v>
      </c>
      <c r="GA188">
        <f t="shared" si="216"/>
        <v>13352.666666666666</v>
      </c>
      <c r="GB188">
        <f t="shared" si="217"/>
        <v>20714</v>
      </c>
      <c r="GC188">
        <f t="shared" si="218"/>
        <v>25381.333333333332</v>
      </c>
      <c r="GD188">
        <f t="shared" si="219"/>
        <v>19830.666666666668</v>
      </c>
      <c r="GE188">
        <f t="shared" si="220"/>
        <v>50915</v>
      </c>
      <c r="GF188">
        <f t="shared" si="221"/>
        <v>44391.333333333336</v>
      </c>
      <c r="GG188">
        <f t="shared" si="222"/>
        <v>53756.666666666664</v>
      </c>
      <c r="GH188">
        <f t="shared" si="223"/>
        <v>51812.333333333336</v>
      </c>
      <c r="GI188">
        <f t="shared" si="224"/>
        <v>2096.6666666666665</v>
      </c>
      <c r="GJ188">
        <f t="shared" si="225"/>
        <v>2430.3333333333335</v>
      </c>
      <c r="GK188">
        <f t="shared" si="226"/>
        <v>2250.3333333333335</v>
      </c>
      <c r="GL188">
        <f t="shared" si="227"/>
        <v>2370.3333333333335</v>
      </c>
      <c r="GM188">
        <f t="shared" si="228"/>
        <v>263.33333333333331</v>
      </c>
      <c r="GN188">
        <f t="shared" si="229"/>
        <v>251</v>
      </c>
      <c r="GO188">
        <f t="shared" si="230"/>
        <v>275.66666666666669</v>
      </c>
      <c r="GP188">
        <f t="shared" si="231"/>
        <v>238</v>
      </c>
      <c r="GS188" s="3">
        <v>0.58333333333333337</v>
      </c>
      <c r="GT188">
        <f t="shared" ref="GT188:HK188" si="289">FY188-FY345</f>
        <v>-0.33333333333331439</v>
      </c>
      <c r="GU188">
        <f t="shared" si="289"/>
        <v>536</v>
      </c>
      <c r="GV188">
        <f t="shared" si="289"/>
        <v>13095.666666666666</v>
      </c>
      <c r="GW188">
        <f t="shared" si="289"/>
        <v>20457</v>
      </c>
      <c r="GX188">
        <f t="shared" si="289"/>
        <v>25124.333333333332</v>
      </c>
      <c r="GY188">
        <f t="shared" si="289"/>
        <v>19573.666666666668</v>
      </c>
      <c r="GZ188">
        <f t="shared" si="289"/>
        <v>50658</v>
      </c>
      <c r="HA188">
        <f t="shared" si="289"/>
        <v>44134.333333333336</v>
      </c>
      <c r="HB188">
        <f t="shared" si="289"/>
        <v>53499.666666666664</v>
      </c>
      <c r="HC188">
        <f t="shared" si="289"/>
        <v>51555.333333333336</v>
      </c>
      <c r="HD188">
        <f t="shared" si="289"/>
        <v>1839.6666666666665</v>
      </c>
      <c r="HE188">
        <f t="shared" si="289"/>
        <v>2173.3333333333335</v>
      </c>
      <c r="HF188">
        <f t="shared" si="289"/>
        <v>1993.3333333333335</v>
      </c>
      <c r="HG188">
        <f t="shared" si="289"/>
        <v>2113.3333333333335</v>
      </c>
      <c r="HH188">
        <f t="shared" si="289"/>
        <v>6.3333333333333144</v>
      </c>
      <c r="HI188">
        <f t="shared" si="289"/>
        <v>-6</v>
      </c>
      <c r="HJ188">
        <f t="shared" si="289"/>
        <v>18.666666666666686</v>
      </c>
      <c r="HK188">
        <f t="shared" si="289"/>
        <v>-19</v>
      </c>
      <c r="HM188" s="3">
        <v>0.58333333333333337</v>
      </c>
      <c r="HN188">
        <f t="shared" ref="HN188:IE188" si="290">(GT190-GT188)/20</f>
        <v>-5.4166666666668563E-2</v>
      </c>
      <c r="HO188">
        <f t="shared" si="290"/>
        <v>6.25E-2</v>
      </c>
      <c r="HP188">
        <f t="shared" si="290"/>
        <v>10.745833333333394</v>
      </c>
      <c r="HQ188">
        <f t="shared" si="290"/>
        <v>3.1625000000000001</v>
      </c>
      <c r="HR188">
        <f t="shared" si="290"/>
        <v>2.1791666666667879</v>
      </c>
      <c r="HS188">
        <f t="shared" si="290"/>
        <v>1.845833333333212</v>
      </c>
      <c r="HT188">
        <f t="shared" si="290"/>
        <v>31.262499999999999</v>
      </c>
      <c r="HU188">
        <f t="shared" si="290"/>
        <v>25.495833333333213</v>
      </c>
      <c r="HV188">
        <f t="shared" si="290"/>
        <v>32.895833333333577</v>
      </c>
      <c r="HW188">
        <f t="shared" si="290"/>
        <v>39.362499999999997</v>
      </c>
      <c r="HX188">
        <f t="shared" si="290"/>
        <v>1.0791666666666742</v>
      </c>
      <c r="HY188">
        <f t="shared" si="290"/>
        <v>1.0291666666666515</v>
      </c>
      <c r="HZ188">
        <f t="shared" si="290"/>
        <v>0.62916666666665155</v>
      </c>
      <c r="IA188">
        <f t="shared" si="290"/>
        <v>0.97916666666665153</v>
      </c>
      <c r="IB188">
        <f t="shared" si="290"/>
        <v>-4.1666666666657194E-3</v>
      </c>
      <c r="IC188">
        <f t="shared" si="290"/>
        <v>2.9166666666667139E-2</v>
      </c>
      <c r="ID188">
        <f t="shared" si="290"/>
        <v>-2.0833333333334279E-2</v>
      </c>
      <c r="IE188">
        <f t="shared" si="290"/>
        <v>-4.1666666666671402E-3</v>
      </c>
      <c r="II188" s="3">
        <v>0.58333333333333337</v>
      </c>
      <c r="IJ188">
        <f t="shared" ref="IJ188:JA188" si="291">HN188/HN346</f>
        <v>-5.8295964125563184E-2</v>
      </c>
      <c r="IK188">
        <f t="shared" si="291"/>
        <v>6.7264573991032084E-2</v>
      </c>
      <c r="IL188">
        <f t="shared" si="291"/>
        <v>11.56502242152485</v>
      </c>
      <c r="IM188">
        <f t="shared" si="291"/>
        <v>3.4035874439462237</v>
      </c>
      <c r="IN188">
        <f t="shared" si="291"/>
        <v>2.3452914798207827</v>
      </c>
      <c r="IO188">
        <f t="shared" si="291"/>
        <v>1.9865470852016838</v>
      </c>
      <c r="IP188">
        <f t="shared" si="291"/>
        <v>33.645739910314248</v>
      </c>
      <c r="IQ188">
        <f t="shared" si="291"/>
        <v>27.439461883408228</v>
      </c>
      <c r="IR188">
        <f t="shared" si="291"/>
        <v>35.403587443946819</v>
      </c>
      <c r="IS188">
        <f t="shared" si="291"/>
        <v>42.363228699552003</v>
      </c>
      <c r="IT188">
        <f t="shared" si="291"/>
        <v>1.1614349775784953</v>
      </c>
      <c r="IU188">
        <f t="shared" si="291"/>
        <v>1.1076233183856454</v>
      </c>
      <c r="IV188">
        <f t="shared" si="291"/>
        <v>0.67713004484304007</v>
      </c>
      <c r="IW188">
        <f t="shared" si="291"/>
        <v>1.0538116591928197</v>
      </c>
      <c r="IX188">
        <f t="shared" si="291"/>
        <v>-4.4843049327344528E-3</v>
      </c>
      <c r="IY188">
        <f t="shared" si="291"/>
        <v>3.1390134529148815E-2</v>
      </c>
      <c r="IZ188">
        <f t="shared" si="291"/>
        <v>-2.2421524663678381E-2</v>
      </c>
      <c r="JA188">
        <f t="shared" si="291"/>
        <v>-4.4843049327359819E-3</v>
      </c>
    </row>
    <row r="189" spans="1:261" x14ac:dyDescent="0.2">
      <c r="A189" s="3">
        <v>0.59027777777777779</v>
      </c>
      <c r="B189">
        <v>29</v>
      </c>
      <c r="C189">
        <v>163</v>
      </c>
      <c r="D189">
        <v>2277</v>
      </c>
      <c r="E189">
        <v>273</v>
      </c>
      <c r="F189">
        <v>276</v>
      </c>
      <c r="G189">
        <v>248</v>
      </c>
      <c r="H189">
        <v>164</v>
      </c>
      <c r="I189">
        <v>250</v>
      </c>
      <c r="J189">
        <v>165</v>
      </c>
      <c r="K189">
        <v>169</v>
      </c>
      <c r="L189">
        <v>2746</v>
      </c>
      <c r="M189">
        <v>238</v>
      </c>
      <c r="N189">
        <v>166</v>
      </c>
      <c r="O189">
        <v>2311</v>
      </c>
      <c r="P189">
        <v>253</v>
      </c>
      <c r="Q189">
        <v>256</v>
      </c>
      <c r="R189">
        <v>265</v>
      </c>
      <c r="S189">
        <v>28440</v>
      </c>
      <c r="T189">
        <v>26493</v>
      </c>
      <c r="U189">
        <v>21317</v>
      </c>
      <c r="V189">
        <v>20031</v>
      </c>
      <c r="W189">
        <v>22790</v>
      </c>
      <c r="X189">
        <v>16724</v>
      </c>
      <c r="Y189">
        <v>2147</v>
      </c>
      <c r="Z189">
        <v>155</v>
      </c>
      <c r="AA189">
        <v>231</v>
      </c>
      <c r="AB189">
        <v>755</v>
      </c>
      <c r="AC189">
        <v>897</v>
      </c>
      <c r="AD189">
        <v>734</v>
      </c>
      <c r="AE189">
        <v>47621</v>
      </c>
      <c r="AF189">
        <v>52715</v>
      </c>
      <c r="AG189">
        <v>53306</v>
      </c>
      <c r="AH189">
        <v>45407</v>
      </c>
      <c r="AI189">
        <v>45313</v>
      </c>
      <c r="AJ189">
        <v>43159</v>
      </c>
      <c r="AK189">
        <v>2119</v>
      </c>
      <c r="AL189">
        <v>156</v>
      </c>
      <c r="AM189">
        <v>159</v>
      </c>
      <c r="AN189">
        <v>15139</v>
      </c>
      <c r="AO189">
        <v>13873</v>
      </c>
      <c r="AP189">
        <v>11370</v>
      </c>
      <c r="AQ189">
        <v>56246</v>
      </c>
      <c r="AR189">
        <v>56311</v>
      </c>
      <c r="AS189">
        <v>49676</v>
      </c>
      <c r="AT189">
        <v>48651</v>
      </c>
      <c r="AU189">
        <v>55018</v>
      </c>
      <c r="AV189">
        <v>52977</v>
      </c>
      <c r="AW189">
        <v>2512</v>
      </c>
      <c r="AX189">
        <v>155</v>
      </c>
      <c r="AY189">
        <v>2491</v>
      </c>
      <c r="AZ189">
        <v>21134</v>
      </c>
      <c r="BA189">
        <v>21507</v>
      </c>
      <c r="BB189">
        <v>19585</v>
      </c>
      <c r="BC189">
        <v>1768</v>
      </c>
      <c r="BD189">
        <v>2586</v>
      </c>
      <c r="BE189">
        <v>1967</v>
      </c>
      <c r="BF189">
        <v>2072</v>
      </c>
      <c r="BG189">
        <v>275</v>
      </c>
      <c r="BH189">
        <v>248</v>
      </c>
      <c r="BI189">
        <v>236</v>
      </c>
      <c r="BJ189">
        <v>164</v>
      </c>
      <c r="BK189">
        <v>153</v>
      </c>
      <c r="BL189">
        <v>2574</v>
      </c>
      <c r="BM189">
        <v>287</v>
      </c>
      <c r="BN189">
        <v>282</v>
      </c>
      <c r="BO189">
        <v>265</v>
      </c>
      <c r="BP189">
        <v>161</v>
      </c>
      <c r="BQ189">
        <v>164</v>
      </c>
      <c r="BR189">
        <v>168</v>
      </c>
      <c r="BS189">
        <v>165</v>
      </c>
      <c r="BT189">
        <v>165</v>
      </c>
      <c r="BU189">
        <v>156</v>
      </c>
      <c r="BV189">
        <v>157</v>
      </c>
      <c r="BW189">
        <v>162</v>
      </c>
      <c r="BX189">
        <v>161</v>
      </c>
      <c r="BY189">
        <v>162</v>
      </c>
      <c r="BZ189">
        <v>158</v>
      </c>
      <c r="CA189">
        <v>160</v>
      </c>
      <c r="CB189">
        <v>161</v>
      </c>
      <c r="CC189">
        <v>165</v>
      </c>
      <c r="CD189">
        <v>165</v>
      </c>
      <c r="CE189">
        <v>160</v>
      </c>
      <c r="CF189">
        <v>161</v>
      </c>
      <c r="CG189">
        <v>156</v>
      </c>
      <c r="CH189">
        <v>160</v>
      </c>
      <c r="CI189">
        <v>169</v>
      </c>
      <c r="CJ189">
        <v>161</v>
      </c>
      <c r="CK189">
        <v>164</v>
      </c>
      <c r="CL189">
        <v>161</v>
      </c>
      <c r="CM189">
        <v>164</v>
      </c>
      <c r="CN189">
        <v>154</v>
      </c>
      <c r="CO189">
        <v>165</v>
      </c>
      <c r="CP189">
        <v>161</v>
      </c>
      <c r="CQ189">
        <v>160</v>
      </c>
      <c r="CR189">
        <v>157</v>
      </c>
      <c r="CS189">
        <v>162</v>
      </c>
      <c r="CT189">
        <v>168</v>
      </c>
      <c r="DC189" s="3">
        <v>0.59027777777777779</v>
      </c>
      <c r="DD189">
        <v>253</v>
      </c>
      <c r="DE189">
        <v>256</v>
      </c>
      <c r="DF189">
        <v>265</v>
      </c>
      <c r="DG189">
        <v>755</v>
      </c>
      <c r="DH189">
        <v>897</v>
      </c>
      <c r="DI189">
        <v>734</v>
      </c>
      <c r="DJ189">
        <v>15139</v>
      </c>
      <c r="DK189">
        <v>13873</v>
      </c>
      <c r="DL189">
        <v>11370</v>
      </c>
      <c r="DM189">
        <v>21134</v>
      </c>
      <c r="DN189">
        <v>21507</v>
      </c>
      <c r="DO189">
        <v>19585</v>
      </c>
      <c r="DP189">
        <v>28440</v>
      </c>
      <c r="DQ189">
        <v>26493</v>
      </c>
      <c r="DR189">
        <v>21317</v>
      </c>
      <c r="DS189">
        <v>20031</v>
      </c>
      <c r="DT189">
        <v>22790</v>
      </c>
      <c r="DU189">
        <v>16724</v>
      </c>
      <c r="DV189">
        <v>47621</v>
      </c>
      <c r="DW189">
        <v>52715</v>
      </c>
      <c r="DX189">
        <v>53306</v>
      </c>
      <c r="DY189">
        <v>45407</v>
      </c>
      <c r="DZ189">
        <v>45313</v>
      </c>
      <c r="EA189">
        <v>43159</v>
      </c>
      <c r="EB189">
        <v>56246</v>
      </c>
      <c r="EC189">
        <v>56311</v>
      </c>
      <c r="ED189">
        <v>49676</v>
      </c>
      <c r="EE189">
        <v>48651</v>
      </c>
      <c r="EF189">
        <v>55018</v>
      </c>
      <c r="EG189">
        <v>52977</v>
      </c>
      <c r="EH189">
        <v>1768</v>
      </c>
      <c r="EI189">
        <v>2586</v>
      </c>
      <c r="EJ189">
        <v>1967</v>
      </c>
      <c r="EK189">
        <v>2277</v>
      </c>
      <c r="EL189">
        <v>2746</v>
      </c>
      <c r="EM189">
        <v>2311</v>
      </c>
      <c r="EN189">
        <v>2147</v>
      </c>
      <c r="EO189">
        <v>2119</v>
      </c>
      <c r="EP189">
        <v>2512</v>
      </c>
      <c r="EQ189">
        <v>2491</v>
      </c>
      <c r="ER189">
        <v>2072</v>
      </c>
      <c r="ES189">
        <v>2574</v>
      </c>
      <c r="ET189">
        <v>273</v>
      </c>
      <c r="EU189">
        <v>276</v>
      </c>
      <c r="EV189">
        <v>248</v>
      </c>
      <c r="EW189">
        <v>275</v>
      </c>
      <c r="EX189">
        <v>248</v>
      </c>
      <c r="EY189">
        <v>236</v>
      </c>
      <c r="EZ189">
        <v>287</v>
      </c>
      <c r="FA189">
        <v>282</v>
      </c>
      <c r="FB189">
        <v>265</v>
      </c>
      <c r="FC189">
        <v>250</v>
      </c>
      <c r="FD189">
        <v>238</v>
      </c>
      <c r="FE189">
        <v>231</v>
      </c>
      <c r="FX189" s="3">
        <v>0.59027777777777779</v>
      </c>
      <c r="FY189">
        <f t="shared" si="214"/>
        <v>258</v>
      </c>
      <c r="FZ189">
        <f t="shared" si="215"/>
        <v>795.33333333333337</v>
      </c>
      <c r="GA189">
        <f t="shared" si="216"/>
        <v>13460.666666666666</v>
      </c>
      <c r="GB189">
        <f t="shared" si="217"/>
        <v>20742</v>
      </c>
      <c r="GC189">
        <f t="shared" si="218"/>
        <v>25416.666666666668</v>
      </c>
      <c r="GD189">
        <f t="shared" si="219"/>
        <v>19848.333333333332</v>
      </c>
      <c r="GE189">
        <f t="shared" si="220"/>
        <v>51214</v>
      </c>
      <c r="GF189">
        <f t="shared" si="221"/>
        <v>44626.333333333336</v>
      </c>
      <c r="GG189">
        <f t="shared" si="222"/>
        <v>54077.666666666664</v>
      </c>
      <c r="GH189">
        <f t="shared" si="223"/>
        <v>52215.333333333336</v>
      </c>
      <c r="GI189">
        <f t="shared" si="224"/>
        <v>2107</v>
      </c>
      <c r="GJ189">
        <f t="shared" si="225"/>
        <v>2444.6666666666665</v>
      </c>
      <c r="GK189">
        <f t="shared" si="226"/>
        <v>2259.3333333333335</v>
      </c>
      <c r="GL189">
        <f t="shared" si="227"/>
        <v>2379</v>
      </c>
      <c r="GM189">
        <f t="shared" si="228"/>
        <v>265.66666666666669</v>
      </c>
      <c r="GN189">
        <f t="shared" si="229"/>
        <v>253</v>
      </c>
      <c r="GO189">
        <f t="shared" si="230"/>
        <v>278</v>
      </c>
      <c r="GP189">
        <f t="shared" si="231"/>
        <v>239.66666666666666</v>
      </c>
      <c r="GS189" s="3">
        <v>0.59027777777777779</v>
      </c>
      <c r="GT189">
        <f t="shared" ref="GT189:HK189" si="292">FY189-FY346</f>
        <v>-1.0833333333333712</v>
      </c>
      <c r="GU189">
        <f t="shared" si="292"/>
        <v>536.25</v>
      </c>
      <c r="GV189">
        <f t="shared" si="292"/>
        <v>13201.583333333332</v>
      </c>
      <c r="GW189">
        <f t="shared" si="292"/>
        <v>20482.916666666668</v>
      </c>
      <c r="GX189">
        <f t="shared" si="292"/>
        <v>25157.583333333336</v>
      </c>
      <c r="GY189">
        <f t="shared" si="292"/>
        <v>19589.25</v>
      </c>
      <c r="GZ189">
        <f t="shared" si="292"/>
        <v>50954.916666666664</v>
      </c>
      <c r="HA189">
        <f t="shared" si="292"/>
        <v>44367.25</v>
      </c>
      <c r="HB189">
        <f t="shared" si="292"/>
        <v>53818.583333333328</v>
      </c>
      <c r="HC189">
        <f t="shared" si="292"/>
        <v>51956.25</v>
      </c>
      <c r="HD189">
        <f t="shared" si="292"/>
        <v>1847.9166666666665</v>
      </c>
      <c r="HE189">
        <f t="shared" si="292"/>
        <v>2185.583333333333</v>
      </c>
      <c r="HF189">
        <f t="shared" si="292"/>
        <v>2000.25</v>
      </c>
      <c r="HG189">
        <f t="shared" si="292"/>
        <v>2119.9166666666665</v>
      </c>
      <c r="HH189">
        <f t="shared" si="292"/>
        <v>6.5833333333333144</v>
      </c>
      <c r="HI189">
        <f t="shared" si="292"/>
        <v>-6.0833333333333712</v>
      </c>
      <c r="HJ189">
        <f t="shared" si="292"/>
        <v>18.916666666666629</v>
      </c>
      <c r="HK189">
        <f t="shared" si="292"/>
        <v>-19.416666666666714</v>
      </c>
      <c r="HM189" s="3">
        <v>0.59027777777777779</v>
      </c>
      <c r="HN189">
        <f t="shared" ref="HN189:IE189" si="293">(GT191-GT189)/20</f>
        <v>0.05</v>
      </c>
      <c r="HO189">
        <f t="shared" si="293"/>
        <v>0.41666666666666285</v>
      </c>
      <c r="HP189">
        <f t="shared" si="293"/>
        <v>14.383333333333393</v>
      </c>
      <c r="HQ189">
        <f t="shared" si="293"/>
        <v>9.1333333333332121</v>
      </c>
      <c r="HR189">
        <f t="shared" si="293"/>
        <v>7.2166666666664243</v>
      </c>
      <c r="HS189">
        <f t="shared" si="293"/>
        <v>5.65</v>
      </c>
      <c r="HT189">
        <f t="shared" si="293"/>
        <v>45.216666666666789</v>
      </c>
      <c r="HU189">
        <f t="shared" si="293"/>
        <v>38.516666666666787</v>
      </c>
      <c r="HV189">
        <f t="shared" si="293"/>
        <v>46.833333333333577</v>
      </c>
      <c r="HW189">
        <f t="shared" si="293"/>
        <v>50.583333333333577</v>
      </c>
      <c r="HX189">
        <f t="shared" si="293"/>
        <v>1.6500000000000115</v>
      </c>
      <c r="HY189">
        <f t="shared" si="293"/>
        <v>1.6166666666666969</v>
      </c>
      <c r="HZ189">
        <f t="shared" si="293"/>
        <v>1.333333333333337</v>
      </c>
      <c r="IA189">
        <f t="shared" si="293"/>
        <v>1.7000000000000228</v>
      </c>
      <c r="IB189">
        <f t="shared" si="293"/>
        <v>-3.3333333333334283E-2</v>
      </c>
      <c r="IC189">
        <f t="shared" si="293"/>
        <v>-1.6666666666665719E-2</v>
      </c>
      <c r="ID189">
        <f t="shared" si="293"/>
        <v>1.6666666666668561E-2</v>
      </c>
      <c r="IE189">
        <f t="shared" si="293"/>
        <v>3.3333333333334283E-2</v>
      </c>
      <c r="II189" s="3">
        <v>0.59027777777777779</v>
      </c>
      <c r="IJ189">
        <f t="shared" ref="IJ189:JA189" si="294">HN189/HN347</f>
        <v>3.1746031746031404E-2</v>
      </c>
      <c r="IK189">
        <f t="shared" si="294"/>
        <v>0.26455026455025926</v>
      </c>
      <c r="IL189">
        <f t="shared" si="294"/>
        <v>9.1322751322750708</v>
      </c>
      <c r="IM189">
        <f t="shared" si="294"/>
        <v>5.7989417989416587</v>
      </c>
      <c r="IN189">
        <f t="shared" si="294"/>
        <v>4.5820105820103789</v>
      </c>
      <c r="IO189">
        <f t="shared" si="294"/>
        <v>3.5873015873015488</v>
      </c>
      <c r="IP189">
        <f t="shared" si="294"/>
        <v>28.708994708994474</v>
      </c>
      <c r="IQ189">
        <f t="shared" si="294"/>
        <v>24.455026455026267</v>
      </c>
      <c r="IR189">
        <f t="shared" si="294"/>
        <v>29.735449735449567</v>
      </c>
      <c r="IS189">
        <f t="shared" si="294"/>
        <v>32.116402116401922</v>
      </c>
      <c r="IT189">
        <f t="shared" si="294"/>
        <v>1.0476190476190435</v>
      </c>
      <c r="IU189">
        <f t="shared" si="294"/>
        <v>1.0264550264550345</v>
      </c>
      <c r="IV189">
        <f t="shared" si="294"/>
        <v>0.84656084656083974</v>
      </c>
      <c r="IW189">
        <f t="shared" si="294"/>
        <v>1.0793650793650822</v>
      </c>
      <c r="IX189">
        <f t="shared" si="294"/>
        <v>-2.1164021164021538E-2</v>
      </c>
      <c r="IY189">
        <f t="shared" si="294"/>
        <v>-1.0582010582009867E-2</v>
      </c>
      <c r="IZ189">
        <f t="shared" si="294"/>
        <v>1.0582010582011671E-2</v>
      </c>
      <c r="JA189">
        <f t="shared" si="294"/>
        <v>2.1164021164021538E-2</v>
      </c>
    </row>
    <row r="190" spans="1:261" x14ac:dyDescent="0.2">
      <c r="A190" s="3">
        <v>0.59722222222222221</v>
      </c>
      <c r="B190">
        <v>29</v>
      </c>
      <c r="C190">
        <v>165</v>
      </c>
      <c r="D190">
        <v>2281</v>
      </c>
      <c r="E190">
        <v>273</v>
      </c>
      <c r="F190">
        <v>278</v>
      </c>
      <c r="G190">
        <v>250</v>
      </c>
      <c r="H190">
        <v>163</v>
      </c>
      <c r="I190">
        <v>251</v>
      </c>
      <c r="J190">
        <v>166</v>
      </c>
      <c r="K190">
        <v>172</v>
      </c>
      <c r="L190">
        <v>2760</v>
      </c>
      <c r="M190">
        <v>240</v>
      </c>
      <c r="N190">
        <v>166</v>
      </c>
      <c r="O190">
        <v>2323</v>
      </c>
      <c r="P190">
        <v>253</v>
      </c>
      <c r="Q190">
        <v>258</v>
      </c>
      <c r="R190">
        <v>267</v>
      </c>
      <c r="S190">
        <v>28444</v>
      </c>
      <c r="T190">
        <v>26499</v>
      </c>
      <c r="U190">
        <v>21343</v>
      </c>
      <c r="V190">
        <v>20040</v>
      </c>
      <c r="W190">
        <v>22812</v>
      </c>
      <c r="X190">
        <v>16762</v>
      </c>
      <c r="Y190">
        <v>2151</v>
      </c>
      <c r="Z190">
        <v>157</v>
      </c>
      <c r="AA190">
        <v>234</v>
      </c>
      <c r="AB190">
        <v>758</v>
      </c>
      <c r="AC190">
        <v>897</v>
      </c>
      <c r="AD190">
        <v>739</v>
      </c>
      <c r="AE190">
        <v>47917</v>
      </c>
      <c r="AF190">
        <v>53015</v>
      </c>
      <c r="AG190">
        <v>53700</v>
      </c>
      <c r="AH190">
        <v>45656</v>
      </c>
      <c r="AI190">
        <v>45588</v>
      </c>
      <c r="AJ190">
        <v>43471</v>
      </c>
      <c r="AK190">
        <v>2125</v>
      </c>
      <c r="AL190">
        <v>161</v>
      </c>
      <c r="AM190">
        <v>157</v>
      </c>
      <c r="AN190">
        <v>15248</v>
      </c>
      <c r="AO190">
        <v>13992</v>
      </c>
      <c r="AP190">
        <v>11474</v>
      </c>
      <c r="AQ190">
        <v>56586</v>
      </c>
      <c r="AR190">
        <v>56663</v>
      </c>
      <c r="AS190">
        <v>50006</v>
      </c>
      <c r="AT190">
        <v>49010</v>
      </c>
      <c r="AU190">
        <v>55441</v>
      </c>
      <c r="AV190">
        <v>53359</v>
      </c>
      <c r="AW190">
        <v>2524</v>
      </c>
      <c r="AX190">
        <v>157</v>
      </c>
      <c r="AY190">
        <v>2506</v>
      </c>
      <c r="AZ190">
        <v>21175</v>
      </c>
      <c r="BA190">
        <v>21535</v>
      </c>
      <c r="BB190">
        <v>19633</v>
      </c>
      <c r="BC190">
        <v>1782</v>
      </c>
      <c r="BD190">
        <v>2606</v>
      </c>
      <c r="BE190">
        <v>1978</v>
      </c>
      <c r="BF190">
        <v>2089</v>
      </c>
      <c r="BG190">
        <v>277</v>
      </c>
      <c r="BH190">
        <v>251</v>
      </c>
      <c r="BI190">
        <v>238</v>
      </c>
      <c r="BJ190">
        <v>165</v>
      </c>
      <c r="BK190">
        <v>156</v>
      </c>
      <c r="BL190">
        <v>2586</v>
      </c>
      <c r="BM190">
        <v>289</v>
      </c>
      <c r="BN190">
        <v>282</v>
      </c>
      <c r="BO190">
        <v>266</v>
      </c>
      <c r="BP190">
        <v>161</v>
      </c>
      <c r="BQ190">
        <v>166</v>
      </c>
      <c r="BR190">
        <v>167</v>
      </c>
      <c r="BS190">
        <v>163</v>
      </c>
      <c r="BT190">
        <v>161</v>
      </c>
      <c r="BU190">
        <v>156</v>
      </c>
      <c r="BV190">
        <v>156</v>
      </c>
      <c r="BW190">
        <v>161</v>
      </c>
      <c r="BX190">
        <v>164</v>
      </c>
      <c r="BY190">
        <v>162</v>
      </c>
      <c r="BZ190">
        <v>155</v>
      </c>
      <c r="CA190">
        <v>162</v>
      </c>
      <c r="CB190">
        <v>161</v>
      </c>
      <c r="CC190">
        <v>165</v>
      </c>
      <c r="CD190">
        <v>164</v>
      </c>
      <c r="CE190">
        <v>158</v>
      </c>
      <c r="CF190">
        <v>160</v>
      </c>
      <c r="CG190">
        <v>158</v>
      </c>
      <c r="CH190">
        <v>160</v>
      </c>
      <c r="CI190">
        <v>168</v>
      </c>
      <c r="CJ190">
        <v>161</v>
      </c>
      <c r="CK190">
        <v>163</v>
      </c>
      <c r="CL190">
        <v>159</v>
      </c>
      <c r="CM190">
        <v>162</v>
      </c>
      <c r="CN190">
        <v>157</v>
      </c>
      <c r="CO190">
        <v>164</v>
      </c>
      <c r="CP190">
        <v>163</v>
      </c>
      <c r="CQ190">
        <v>161</v>
      </c>
      <c r="CR190">
        <v>158</v>
      </c>
      <c r="CS190">
        <v>162</v>
      </c>
      <c r="CT190">
        <v>167</v>
      </c>
      <c r="DC190" s="3">
        <v>0.59722222222222221</v>
      </c>
      <c r="DD190">
        <v>253</v>
      </c>
      <c r="DE190">
        <v>258</v>
      </c>
      <c r="DF190">
        <v>267</v>
      </c>
      <c r="DG190">
        <v>758</v>
      </c>
      <c r="DH190">
        <v>897</v>
      </c>
      <c r="DI190">
        <v>739</v>
      </c>
      <c r="DJ190">
        <v>15248</v>
      </c>
      <c r="DK190">
        <v>13992</v>
      </c>
      <c r="DL190">
        <v>11474</v>
      </c>
      <c r="DM190">
        <v>21175</v>
      </c>
      <c r="DN190">
        <v>21535</v>
      </c>
      <c r="DO190">
        <v>19633</v>
      </c>
      <c r="DP190">
        <v>28444</v>
      </c>
      <c r="DQ190">
        <v>26499</v>
      </c>
      <c r="DR190">
        <v>21343</v>
      </c>
      <c r="DS190">
        <v>20040</v>
      </c>
      <c r="DT190">
        <v>22812</v>
      </c>
      <c r="DU190">
        <v>16762</v>
      </c>
      <c r="DV190">
        <v>47917</v>
      </c>
      <c r="DW190">
        <v>53015</v>
      </c>
      <c r="DX190">
        <v>53700</v>
      </c>
      <c r="DY190">
        <v>45656</v>
      </c>
      <c r="DZ190">
        <v>45588</v>
      </c>
      <c r="EA190">
        <v>43471</v>
      </c>
      <c r="EB190">
        <v>56586</v>
      </c>
      <c r="EC190">
        <v>56663</v>
      </c>
      <c r="ED190">
        <v>50006</v>
      </c>
      <c r="EE190">
        <v>49010</v>
      </c>
      <c r="EF190">
        <v>55441</v>
      </c>
      <c r="EG190">
        <v>53359</v>
      </c>
      <c r="EH190">
        <v>1782</v>
      </c>
      <c r="EI190">
        <v>2606</v>
      </c>
      <c r="EJ190">
        <v>1978</v>
      </c>
      <c r="EK190">
        <v>2281</v>
      </c>
      <c r="EL190">
        <v>2760</v>
      </c>
      <c r="EM190">
        <v>2323</v>
      </c>
      <c r="EN190">
        <v>2151</v>
      </c>
      <c r="EO190">
        <v>2125</v>
      </c>
      <c r="EP190">
        <v>2524</v>
      </c>
      <c r="EQ190">
        <v>2506</v>
      </c>
      <c r="ER190">
        <v>2089</v>
      </c>
      <c r="ES190">
        <v>2586</v>
      </c>
      <c r="ET190">
        <v>273</v>
      </c>
      <c r="EU190">
        <v>278</v>
      </c>
      <c r="EV190">
        <v>250</v>
      </c>
      <c r="EW190">
        <v>277</v>
      </c>
      <c r="EX190">
        <v>251</v>
      </c>
      <c r="EY190">
        <v>238</v>
      </c>
      <c r="EZ190">
        <v>289</v>
      </c>
      <c r="FA190">
        <v>282</v>
      </c>
      <c r="FB190">
        <v>266</v>
      </c>
      <c r="FC190">
        <v>251</v>
      </c>
      <c r="FD190">
        <v>240</v>
      </c>
      <c r="FE190">
        <v>234</v>
      </c>
      <c r="FX190" s="3">
        <v>0.59722222222222221</v>
      </c>
      <c r="FY190">
        <f t="shared" si="214"/>
        <v>259.33333333333331</v>
      </c>
      <c r="FZ190">
        <f t="shared" si="215"/>
        <v>798</v>
      </c>
      <c r="GA190">
        <f t="shared" si="216"/>
        <v>13571.333333333334</v>
      </c>
      <c r="GB190">
        <f t="shared" si="217"/>
        <v>20781</v>
      </c>
      <c r="GC190">
        <f t="shared" si="218"/>
        <v>25428.666666666668</v>
      </c>
      <c r="GD190">
        <f t="shared" si="219"/>
        <v>19871.333333333332</v>
      </c>
      <c r="GE190">
        <f t="shared" si="220"/>
        <v>51544</v>
      </c>
      <c r="GF190">
        <f t="shared" si="221"/>
        <v>44905</v>
      </c>
      <c r="GG190">
        <f t="shared" si="222"/>
        <v>54418.333333333336</v>
      </c>
      <c r="GH190">
        <f t="shared" si="223"/>
        <v>52603.333333333336</v>
      </c>
      <c r="GI190">
        <f t="shared" si="224"/>
        <v>2122</v>
      </c>
      <c r="GJ190">
        <f t="shared" si="225"/>
        <v>2454.6666666666665</v>
      </c>
      <c r="GK190">
        <f t="shared" si="226"/>
        <v>2266.6666666666665</v>
      </c>
      <c r="GL190">
        <f t="shared" si="227"/>
        <v>2393.6666666666665</v>
      </c>
      <c r="GM190">
        <f t="shared" si="228"/>
        <v>267</v>
      </c>
      <c r="GN190">
        <f t="shared" si="229"/>
        <v>255.33333333333334</v>
      </c>
      <c r="GO190">
        <f t="shared" si="230"/>
        <v>279</v>
      </c>
      <c r="GP190">
        <f t="shared" si="231"/>
        <v>241.66666666666666</v>
      </c>
      <c r="GS190" s="3">
        <v>0.59722222222222221</v>
      </c>
      <c r="GT190">
        <f t="shared" ref="GT190:HK190" si="295">FY190-FY347</f>
        <v>-1.4166666666666856</v>
      </c>
      <c r="GU190">
        <f t="shared" si="295"/>
        <v>537.25</v>
      </c>
      <c r="GV190">
        <f t="shared" si="295"/>
        <v>13310.583333333334</v>
      </c>
      <c r="GW190">
        <f t="shared" si="295"/>
        <v>20520.25</v>
      </c>
      <c r="GX190">
        <f t="shared" si="295"/>
        <v>25167.916666666668</v>
      </c>
      <c r="GY190">
        <f t="shared" si="295"/>
        <v>19610.583333333332</v>
      </c>
      <c r="GZ190">
        <f t="shared" si="295"/>
        <v>51283.25</v>
      </c>
      <c r="HA190">
        <f t="shared" si="295"/>
        <v>44644.25</v>
      </c>
      <c r="HB190">
        <f t="shared" si="295"/>
        <v>54157.583333333336</v>
      </c>
      <c r="HC190">
        <f t="shared" si="295"/>
        <v>52342.583333333336</v>
      </c>
      <c r="HD190">
        <f t="shared" si="295"/>
        <v>1861.25</v>
      </c>
      <c r="HE190">
        <f t="shared" si="295"/>
        <v>2193.9166666666665</v>
      </c>
      <c r="HF190">
        <f t="shared" si="295"/>
        <v>2005.9166666666665</v>
      </c>
      <c r="HG190">
        <f t="shared" si="295"/>
        <v>2132.9166666666665</v>
      </c>
      <c r="HH190">
        <f t="shared" si="295"/>
        <v>6.25</v>
      </c>
      <c r="HI190">
        <f t="shared" si="295"/>
        <v>-5.4166666666666572</v>
      </c>
      <c r="HJ190">
        <f t="shared" si="295"/>
        <v>18.25</v>
      </c>
      <c r="HK190">
        <f t="shared" si="295"/>
        <v>-19.083333333333343</v>
      </c>
      <c r="HM190" s="3">
        <v>0.59722222222222221</v>
      </c>
      <c r="HN190">
        <f t="shared" ref="HN190:IE190" si="296">(GT192-GT190)/20</f>
        <v>2.916666666666572E-2</v>
      </c>
      <c r="HO190">
        <f t="shared" si="296"/>
        <v>0.82916666666666283</v>
      </c>
      <c r="HP190">
        <f t="shared" si="296"/>
        <v>26.195833333333304</v>
      </c>
      <c r="HQ190">
        <f t="shared" si="296"/>
        <v>23.629166666666606</v>
      </c>
      <c r="HR190">
        <f t="shared" si="296"/>
        <v>16.495833333333213</v>
      </c>
      <c r="HS190">
        <f t="shared" si="296"/>
        <v>11.779166666666606</v>
      </c>
      <c r="HT190">
        <f t="shared" si="296"/>
        <v>78.712500000000006</v>
      </c>
      <c r="HU190">
        <f t="shared" si="296"/>
        <v>89.129166666666791</v>
      </c>
      <c r="HV190">
        <f t="shared" si="296"/>
        <v>87.912499999999994</v>
      </c>
      <c r="HW190">
        <f t="shared" si="296"/>
        <v>79.229166666666785</v>
      </c>
      <c r="HX190">
        <f t="shared" si="296"/>
        <v>4.412499999999989</v>
      </c>
      <c r="HY190">
        <f t="shared" si="296"/>
        <v>1.8958333333333486</v>
      </c>
      <c r="HZ190">
        <f t="shared" si="296"/>
        <v>2.3458333333333483</v>
      </c>
      <c r="IA190">
        <f t="shared" si="296"/>
        <v>3.2791666666666743</v>
      </c>
      <c r="IB190">
        <f t="shared" si="296"/>
        <v>2.916666666666572E-2</v>
      </c>
      <c r="IC190">
        <f t="shared" si="296"/>
        <v>4.5833333333332858E-2</v>
      </c>
      <c r="ID190">
        <f t="shared" si="296"/>
        <v>-5.4166666666668563E-2</v>
      </c>
      <c r="IE190">
        <f t="shared" si="296"/>
        <v>-2.0833333333334279E-2</v>
      </c>
      <c r="II190" s="3">
        <v>0.59722222222222221</v>
      </c>
      <c r="IJ190">
        <f t="shared" ref="IJ190:JA190" si="297">HN190/HN348</f>
        <v>9.7765363128488221E-3</v>
      </c>
      <c r="IK190">
        <f t="shared" si="297"/>
        <v>0.27793296089385283</v>
      </c>
      <c r="IL190">
        <f t="shared" si="297"/>
        <v>8.7807262569832112</v>
      </c>
      <c r="IM190">
        <f t="shared" si="297"/>
        <v>7.9203910614524755</v>
      </c>
      <c r="IN190">
        <f t="shared" si="297"/>
        <v>5.5293296089384949</v>
      </c>
      <c r="IO190">
        <f t="shared" si="297"/>
        <v>3.9483240223463398</v>
      </c>
      <c r="IP190">
        <f t="shared" si="297"/>
        <v>26.384078212290444</v>
      </c>
      <c r="IQ190">
        <f t="shared" si="297"/>
        <v>29.87569832402232</v>
      </c>
      <c r="IR190">
        <f t="shared" si="297"/>
        <v>29.467877094972</v>
      </c>
      <c r="IS190">
        <f t="shared" si="297"/>
        <v>26.557262569832382</v>
      </c>
      <c r="IT190">
        <f t="shared" si="297"/>
        <v>1.4790502793296019</v>
      </c>
      <c r="IU190">
        <f t="shared" si="297"/>
        <v>0.63547486033519918</v>
      </c>
      <c r="IV190">
        <f t="shared" si="297"/>
        <v>0.78631284916201438</v>
      </c>
      <c r="IW190">
        <f t="shared" si="297"/>
        <v>1.0991620111731844</v>
      </c>
      <c r="IX190">
        <f t="shared" si="297"/>
        <v>9.7765363128488221E-3</v>
      </c>
      <c r="IY190">
        <f t="shared" si="297"/>
        <v>1.5363128491619919E-2</v>
      </c>
      <c r="IZ190">
        <f t="shared" si="297"/>
        <v>-1.8156424581006182E-2</v>
      </c>
      <c r="JA190">
        <f t="shared" si="297"/>
        <v>-6.9832402234639886E-3</v>
      </c>
    </row>
    <row r="191" spans="1:261" x14ac:dyDescent="0.2">
      <c r="A191" s="3">
        <v>0.60416666666666663</v>
      </c>
      <c r="B191">
        <v>29</v>
      </c>
      <c r="C191">
        <v>165</v>
      </c>
      <c r="D191">
        <v>2304</v>
      </c>
      <c r="E191">
        <v>273</v>
      </c>
      <c r="F191">
        <v>279</v>
      </c>
      <c r="G191">
        <v>253</v>
      </c>
      <c r="H191">
        <v>165</v>
      </c>
      <c r="I191">
        <v>252</v>
      </c>
      <c r="J191">
        <v>166</v>
      </c>
      <c r="K191">
        <v>171</v>
      </c>
      <c r="L191">
        <v>2788</v>
      </c>
      <c r="M191">
        <v>242</v>
      </c>
      <c r="N191">
        <v>167</v>
      </c>
      <c r="O191">
        <v>2349</v>
      </c>
      <c r="P191">
        <v>256</v>
      </c>
      <c r="Q191">
        <v>260</v>
      </c>
      <c r="R191">
        <v>271</v>
      </c>
      <c r="S191">
        <v>28602</v>
      </c>
      <c r="T191">
        <v>26641</v>
      </c>
      <c r="U191">
        <v>21450</v>
      </c>
      <c r="V191">
        <v>20112</v>
      </c>
      <c r="W191">
        <v>22934</v>
      </c>
      <c r="X191">
        <v>16848</v>
      </c>
      <c r="Y191">
        <v>2172</v>
      </c>
      <c r="Z191">
        <v>158</v>
      </c>
      <c r="AA191">
        <v>237</v>
      </c>
      <c r="AB191">
        <v>762</v>
      </c>
      <c r="AC191">
        <v>908</v>
      </c>
      <c r="AD191">
        <v>751</v>
      </c>
      <c r="AE191">
        <v>48409</v>
      </c>
      <c r="AF191">
        <v>53602</v>
      </c>
      <c r="AG191">
        <v>54354</v>
      </c>
      <c r="AH191">
        <v>46154</v>
      </c>
      <c r="AI191">
        <v>46022</v>
      </c>
      <c r="AJ191">
        <v>44024</v>
      </c>
      <c r="AK191">
        <v>2147</v>
      </c>
      <c r="AL191">
        <v>158</v>
      </c>
      <c r="AM191">
        <v>160</v>
      </c>
      <c r="AN191">
        <v>15458</v>
      </c>
      <c r="AO191">
        <v>14167</v>
      </c>
      <c r="AP191">
        <v>11630</v>
      </c>
      <c r="AQ191">
        <v>57222</v>
      </c>
      <c r="AR191">
        <v>57285</v>
      </c>
      <c r="AS191">
        <v>50546</v>
      </c>
      <c r="AT191">
        <v>49596</v>
      </c>
      <c r="AU191">
        <v>56062</v>
      </c>
      <c r="AV191">
        <v>54033</v>
      </c>
      <c r="AW191">
        <v>2549</v>
      </c>
      <c r="AX191">
        <v>155</v>
      </c>
      <c r="AY191">
        <v>2530</v>
      </c>
      <c r="AZ191">
        <v>21344</v>
      </c>
      <c r="BA191">
        <v>21659</v>
      </c>
      <c r="BB191">
        <v>19781</v>
      </c>
      <c r="BC191">
        <v>1800</v>
      </c>
      <c r="BD191">
        <v>2630</v>
      </c>
      <c r="BE191">
        <v>2000</v>
      </c>
      <c r="BF191">
        <v>2102</v>
      </c>
      <c r="BG191">
        <v>276</v>
      </c>
      <c r="BH191">
        <v>253</v>
      </c>
      <c r="BI191">
        <v>239</v>
      </c>
      <c r="BJ191">
        <v>168</v>
      </c>
      <c r="BK191">
        <v>157</v>
      </c>
      <c r="BL191">
        <v>2617</v>
      </c>
      <c r="BM191">
        <v>291</v>
      </c>
      <c r="BN191">
        <v>287</v>
      </c>
      <c r="BO191">
        <v>267</v>
      </c>
      <c r="BP191">
        <v>163</v>
      </c>
      <c r="BQ191">
        <v>165</v>
      </c>
      <c r="BR191">
        <v>171</v>
      </c>
      <c r="BS191">
        <v>166</v>
      </c>
      <c r="BT191">
        <v>164</v>
      </c>
      <c r="BU191">
        <v>157</v>
      </c>
      <c r="BV191">
        <v>157</v>
      </c>
      <c r="BW191">
        <v>161</v>
      </c>
      <c r="BX191">
        <v>162</v>
      </c>
      <c r="BY191">
        <v>163</v>
      </c>
      <c r="BZ191">
        <v>157</v>
      </c>
      <c r="CA191">
        <v>164</v>
      </c>
      <c r="CB191">
        <v>163</v>
      </c>
      <c r="CC191">
        <v>165</v>
      </c>
      <c r="CD191">
        <v>167</v>
      </c>
      <c r="CE191">
        <v>162</v>
      </c>
      <c r="CF191">
        <v>161</v>
      </c>
      <c r="CG191">
        <v>159</v>
      </c>
      <c r="CH191">
        <v>161</v>
      </c>
      <c r="CI191">
        <v>170</v>
      </c>
      <c r="CJ191">
        <v>162</v>
      </c>
      <c r="CK191">
        <v>166</v>
      </c>
      <c r="CL191">
        <v>160</v>
      </c>
      <c r="CM191">
        <v>165</v>
      </c>
      <c r="CN191">
        <v>156</v>
      </c>
      <c r="CO191">
        <v>165</v>
      </c>
      <c r="CP191">
        <v>165</v>
      </c>
      <c r="CQ191">
        <v>161</v>
      </c>
      <c r="CR191">
        <v>158</v>
      </c>
      <c r="CS191">
        <v>162</v>
      </c>
      <c r="CT191">
        <v>166</v>
      </c>
      <c r="DC191" s="3">
        <v>0.60416666666666663</v>
      </c>
      <c r="DD191">
        <v>256</v>
      </c>
      <c r="DE191">
        <v>260</v>
      </c>
      <c r="DF191">
        <v>271</v>
      </c>
      <c r="DG191">
        <v>762</v>
      </c>
      <c r="DH191">
        <v>908</v>
      </c>
      <c r="DI191">
        <v>751</v>
      </c>
      <c r="DJ191">
        <v>15458</v>
      </c>
      <c r="DK191">
        <v>14167</v>
      </c>
      <c r="DL191">
        <v>11630</v>
      </c>
      <c r="DM191">
        <v>21344</v>
      </c>
      <c r="DN191">
        <v>21659</v>
      </c>
      <c r="DO191">
        <v>19781</v>
      </c>
      <c r="DP191">
        <v>28602</v>
      </c>
      <c r="DQ191">
        <v>26641</v>
      </c>
      <c r="DR191">
        <v>21450</v>
      </c>
      <c r="DS191">
        <v>20112</v>
      </c>
      <c r="DT191">
        <v>22934</v>
      </c>
      <c r="DU191">
        <v>16848</v>
      </c>
      <c r="DV191">
        <v>48409</v>
      </c>
      <c r="DW191">
        <v>53602</v>
      </c>
      <c r="DX191">
        <v>54354</v>
      </c>
      <c r="DY191">
        <v>46154</v>
      </c>
      <c r="DZ191">
        <v>46022</v>
      </c>
      <c r="EA191">
        <v>44024</v>
      </c>
      <c r="EB191">
        <v>57222</v>
      </c>
      <c r="EC191">
        <v>57285</v>
      </c>
      <c r="ED191">
        <v>50546</v>
      </c>
      <c r="EE191">
        <v>49596</v>
      </c>
      <c r="EF191">
        <v>56062</v>
      </c>
      <c r="EG191">
        <v>54033</v>
      </c>
      <c r="EH191">
        <v>1800</v>
      </c>
      <c r="EI191">
        <v>2630</v>
      </c>
      <c r="EJ191">
        <v>2000</v>
      </c>
      <c r="EK191">
        <v>2304</v>
      </c>
      <c r="EL191">
        <v>2788</v>
      </c>
      <c r="EM191">
        <v>2349</v>
      </c>
      <c r="EN191">
        <v>2172</v>
      </c>
      <c r="EO191">
        <v>2147</v>
      </c>
      <c r="EP191">
        <v>2549</v>
      </c>
      <c r="EQ191">
        <v>2530</v>
      </c>
      <c r="ER191">
        <v>2102</v>
      </c>
      <c r="ES191">
        <v>2617</v>
      </c>
      <c r="ET191">
        <v>273</v>
      </c>
      <c r="EU191">
        <v>279</v>
      </c>
      <c r="EV191">
        <v>253</v>
      </c>
      <c r="EW191">
        <v>276</v>
      </c>
      <c r="EX191">
        <v>253</v>
      </c>
      <c r="EY191">
        <v>239</v>
      </c>
      <c r="EZ191">
        <v>291</v>
      </c>
      <c r="FA191">
        <v>287</v>
      </c>
      <c r="FB191">
        <v>267</v>
      </c>
      <c r="FC191">
        <v>252</v>
      </c>
      <c r="FD191">
        <v>242</v>
      </c>
      <c r="FE191">
        <v>237</v>
      </c>
      <c r="FX191" s="3">
        <v>0.60416666666666663</v>
      </c>
      <c r="FY191">
        <f t="shared" si="214"/>
        <v>262.33333333333331</v>
      </c>
      <c r="FZ191">
        <f t="shared" si="215"/>
        <v>807</v>
      </c>
      <c r="GA191">
        <f t="shared" si="216"/>
        <v>13751.666666666666</v>
      </c>
      <c r="GB191">
        <f t="shared" si="217"/>
        <v>20928</v>
      </c>
      <c r="GC191">
        <f t="shared" si="218"/>
        <v>25564.333333333332</v>
      </c>
      <c r="GD191">
        <f t="shared" si="219"/>
        <v>19964.666666666668</v>
      </c>
      <c r="GE191">
        <f t="shared" si="220"/>
        <v>52121.666666666664</v>
      </c>
      <c r="GF191">
        <f t="shared" si="221"/>
        <v>45400</v>
      </c>
      <c r="GG191">
        <f t="shared" si="222"/>
        <v>55017.666666666664</v>
      </c>
      <c r="GH191">
        <f t="shared" si="223"/>
        <v>53230.333333333336</v>
      </c>
      <c r="GI191">
        <f t="shared" si="224"/>
        <v>2143.3333333333335</v>
      </c>
      <c r="GJ191">
        <f t="shared" si="225"/>
        <v>2480.3333333333335</v>
      </c>
      <c r="GK191">
        <f t="shared" si="226"/>
        <v>2289.3333333333335</v>
      </c>
      <c r="GL191">
        <f t="shared" si="227"/>
        <v>2416.3333333333335</v>
      </c>
      <c r="GM191">
        <f t="shared" si="228"/>
        <v>268.33333333333331</v>
      </c>
      <c r="GN191">
        <f t="shared" si="229"/>
        <v>256</v>
      </c>
      <c r="GO191">
        <f t="shared" si="230"/>
        <v>281.66666666666669</v>
      </c>
      <c r="GP191">
        <f t="shared" si="231"/>
        <v>243.66666666666666</v>
      </c>
      <c r="GS191" s="3">
        <v>0.60416666666666663</v>
      </c>
      <c r="GT191">
        <f t="shared" ref="GT191:HK191" si="298">FY191-FY348</f>
        <v>-8.3333333333371229E-2</v>
      </c>
      <c r="GU191">
        <f t="shared" si="298"/>
        <v>544.58333333333326</v>
      </c>
      <c r="GV191">
        <f t="shared" si="298"/>
        <v>13489.25</v>
      </c>
      <c r="GW191">
        <f t="shared" si="298"/>
        <v>20665.583333333332</v>
      </c>
      <c r="GX191">
        <f t="shared" si="298"/>
        <v>25301.916666666664</v>
      </c>
      <c r="GY191">
        <f t="shared" si="298"/>
        <v>19702.25</v>
      </c>
      <c r="GZ191">
        <f t="shared" si="298"/>
        <v>51859.25</v>
      </c>
      <c r="HA191">
        <f t="shared" si="298"/>
        <v>45137.583333333336</v>
      </c>
      <c r="HB191">
        <f t="shared" si="298"/>
        <v>54755.25</v>
      </c>
      <c r="HC191">
        <f t="shared" si="298"/>
        <v>52967.916666666672</v>
      </c>
      <c r="HD191">
        <f t="shared" si="298"/>
        <v>1880.9166666666667</v>
      </c>
      <c r="HE191">
        <f t="shared" si="298"/>
        <v>2217.916666666667</v>
      </c>
      <c r="HF191">
        <f t="shared" si="298"/>
        <v>2026.9166666666667</v>
      </c>
      <c r="HG191">
        <f t="shared" si="298"/>
        <v>2153.916666666667</v>
      </c>
      <c r="HH191">
        <f t="shared" si="298"/>
        <v>5.9166666666666288</v>
      </c>
      <c r="HI191">
        <f t="shared" si="298"/>
        <v>-6.4166666666666856</v>
      </c>
      <c r="HJ191">
        <f t="shared" si="298"/>
        <v>19.25</v>
      </c>
      <c r="HK191">
        <f t="shared" si="298"/>
        <v>-18.750000000000028</v>
      </c>
      <c r="HM191" s="3">
        <v>0.60416666666666663</v>
      </c>
      <c r="HN191">
        <f t="shared" ref="HN191:IE191" si="299">(GT193-GT191)/20</f>
        <v>0.25416666666666854</v>
      </c>
      <c r="HO191">
        <f t="shared" si="299"/>
        <v>1.3708333333333371</v>
      </c>
      <c r="HP191">
        <f t="shared" si="299"/>
        <v>7.3875000000000002</v>
      </c>
      <c r="HQ191">
        <f t="shared" si="299"/>
        <v>-1.7458333333332121</v>
      </c>
      <c r="HR191">
        <f t="shared" si="299"/>
        <v>41.38750000000018</v>
      </c>
      <c r="HS191">
        <f t="shared" si="299"/>
        <v>30.770833333333393</v>
      </c>
      <c r="HT191">
        <f t="shared" si="299"/>
        <v>50.270833333333215</v>
      </c>
      <c r="HU191">
        <f t="shared" si="299"/>
        <v>15.204166666666424</v>
      </c>
      <c r="HV191">
        <f t="shared" si="299"/>
        <v>20.304166666666788</v>
      </c>
      <c r="HW191">
        <f t="shared" si="299"/>
        <v>24.154166666666423</v>
      </c>
      <c r="HX191">
        <f t="shared" si="299"/>
        <v>0.35416666666666285</v>
      </c>
      <c r="HY191">
        <f t="shared" si="299"/>
        <v>2.8708333333333256</v>
      </c>
      <c r="HZ191">
        <f t="shared" si="299"/>
        <v>1.3874999999999886</v>
      </c>
      <c r="IA191">
        <f t="shared" si="299"/>
        <v>0.42083333333332573</v>
      </c>
      <c r="IB191">
        <f t="shared" si="299"/>
        <v>0.22083333333333427</v>
      </c>
      <c r="IC191">
        <f t="shared" si="299"/>
        <v>-0.14583333333333143</v>
      </c>
      <c r="ID191">
        <f t="shared" si="299"/>
        <v>-0.17916666666666572</v>
      </c>
      <c r="IE191">
        <f t="shared" si="299"/>
        <v>0.10416666666666856</v>
      </c>
      <c r="II191" s="3">
        <v>0.60416666666666663</v>
      </c>
      <c r="IJ191">
        <f t="shared" ref="IJ191:JA191" si="300">HN191/HN349</f>
        <v>0.20198675496689011</v>
      </c>
      <c r="IK191">
        <f t="shared" si="300"/>
        <v>1.0894039735099434</v>
      </c>
      <c r="IL191">
        <f t="shared" si="300"/>
        <v>5.8708609271523535</v>
      </c>
      <c r="IM191">
        <f t="shared" si="300"/>
        <v>-1.3874172185429583</v>
      </c>
      <c r="IN191">
        <f t="shared" si="300"/>
        <v>32.890728476821536</v>
      </c>
      <c r="IO191">
        <f t="shared" si="300"/>
        <v>24.453642384106153</v>
      </c>
      <c r="IP191">
        <f t="shared" si="300"/>
        <v>39.950331125827958</v>
      </c>
      <c r="IQ191">
        <f t="shared" si="300"/>
        <v>12.082781456953523</v>
      </c>
      <c r="IR191">
        <f t="shared" si="300"/>
        <v>16.135761589404169</v>
      </c>
      <c r="IS191">
        <f t="shared" si="300"/>
        <v>19.195364238410519</v>
      </c>
      <c r="IT191">
        <f t="shared" si="300"/>
        <v>0.28145695364238277</v>
      </c>
      <c r="IU191">
        <f t="shared" si="300"/>
        <v>2.2814569536423916</v>
      </c>
      <c r="IV191">
        <f t="shared" si="300"/>
        <v>1.1026490066225141</v>
      </c>
      <c r="IW191">
        <f t="shared" si="300"/>
        <v>0.33443708609271122</v>
      </c>
      <c r="IX191">
        <f t="shared" si="300"/>
        <v>0.17549668874172367</v>
      </c>
      <c r="IY191">
        <f t="shared" si="300"/>
        <v>-0.11589403973509853</v>
      </c>
      <c r="IZ191">
        <f t="shared" si="300"/>
        <v>-0.14238410596026502</v>
      </c>
      <c r="JA191">
        <f t="shared" si="300"/>
        <v>8.2781456953644389E-2</v>
      </c>
    </row>
    <row r="192" spans="1:261" x14ac:dyDescent="0.2">
      <c r="A192" s="3">
        <v>0.61111111111111105</v>
      </c>
      <c r="B192">
        <v>29</v>
      </c>
      <c r="C192">
        <v>164</v>
      </c>
      <c r="D192">
        <v>2315</v>
      </c>
      <c r="E192">
        <v>279</v>
      </c>
      <c r="F192">
        <v>283</v>
      </c>
      <c r="G192">
        <v>254</v>
      </c>
      <c r="H192">
        <v>163</v>
      </c>
      <c r="I192">
        <v>255</v>
      </c>
      <c r="J192">
        <v>166</v>
      </c>
      <c r="K192">
        <v>172</v>
      </c>
      <c r="L192">
        <v>2801</v>
      </c>
      <c r="M192">
        <v>242</v>
      </c>
      <c r="N192">
        <v>167</v>
      </c>
      <c r="O192">
        <v>2375</v>
      </c>
      <c r="P192">
        <v>259</v>
      </c>
      <c r="Q192">
        <v>263</v>
      </c>
      <c r="R192">
        <v>271</v>
      </c>
      <c r="S192">
        <v>28808</v>
      </c>
      <c r="T192">
        <v>26835</v>
      </c>
      <c r="U192">
        <v>21646</v>
      </c>
      <c r="V192">
        <v>20255</v>
      </c>
      <c r="W192">
        <v>23096</v>
      </c>
      <c r="X192">
        <v>16983</v>
      </c>
      <c r="Y192">
        <v>2193</v>
      </c>
      <c r="Z192">
        <v>157</v>
      </c>
      <c r="AA192">
        <v>240</v>
      </c>
      <c r="AB192">
        <v>769</v>
      </c>
      <c r="AC192">
        <v>923</v>
      </c>
      <c r="AD192">
        <v>765</v>
      </c>
      <c r="AE192">
        <v>49228</v>
      </c>
      <c r="AF192">
        <v>54589</v>
      </c>
      <c r="AG192">
        <v>55551</v>
      </c>
      <c r="AH192">
        <v>47917</v>
      </c>
      <c r="AI192">
        <v>47359</v>
      </c>
      <c r="AJ192">
        <v>44800</v>
      </c>
      <c r="AK192">
        <v>2180</v>
      </c>
      <c r="AL192">
        <v>160</v>
      </c>
      <c r="AM192">
        <v>163</v>
      </c>
      <c r="AN192">
        <v>15855</v>
      </c>
      <c r="AO192">
        <v>14553</v>
      </c>
      <c r="AP192">
        <v>11891</v>
      </c>
      <c r="AQ192">
        <v>58520</v>
      </c>
      <c r="AR192">
        <v>58494</v>
      </c>
      <c r="AS192">
        <v>51529</v>
      </c>
      <c r="AT192">
        <v>50506</v>
      </c>
      <c r="AU192">
        <v>57089</v>
      </c>
      <c r="AV192">
        <v>54982</v>
      </c>
      <c r="AW192">
        <v>2581</v>
      </c>
      <c r="AX192">
        <v>158</v>
      </c>
      <c r="AY192">
        <v>2565</v>
      </c>
      <c r="AZ192">
        <v>21626</v>
      </c>
      <c r="BA192">
        <v>21991</v>
      </c>
      <c r="BB192">
        <v>20157</v>
      </c>
      <c r="BC192">
        <v>1857</v>
      </c>
      <c r="BD192">
        <v>2712</v>
      </c>
      <c r="BE192">
        <v>2075</v>
      </c>
      <c r="BF192">
        <v>2177</v>
      </c>
      <c r="BG192">
        <v>282</v>
      </c>
      <c r="BH192">
        <v>256</v>
      </c>
      <c r="BI192">
        <v>244</v>
      </c>
      <c r="BJ192">
        <v>168</v>
      </c>
      <c r="BK192">
        <v>158</v>
      </c>
      <c r="BL192">
        <v>2649</v>
      </c>
      <c r="BM192">
        <v>292</v>
      </c>
      <c r="BN192">
        <v>285</v>
      </c>
      <c r="BO192">
        <v>270</v>
      </c>
      <c r="BP192">
        <v>162</v>
      </c>
      <c r="BQ192">
        <v>167</v>
      </c>
      <c r="BR192">
        <v>171</v>
      </c>
      <c r="BS192">
        <v>168</v>
      </c>
      <c r="BT192">
        <v>167</v>
      </c>
      <c r="BU192">
        <v>158</v>
      </c>
      <c r="BV192">
        <v>160</v>
      </c>
      <c r="BW192">
        <v>162</v>
      </c>
      <c r="BX192">
        <v>166</v>
      </c>
      <c r="BY192">
        <v>165</v>
      </c>
      <c r="BZ192">
        <v>161</v>
      </c>
      <c r="CA192">
        <v>166</v>
      </c>
      <c r="CB192">
        <v>165</v>
      </c>
      <c r="CC192">
        <v>167</v>
      </c>
      <c r="CD192">
        <v>168</v>
      </c>
      <c r="CE192">
        <v>162</v>
      </c>
      <c r="CF192">
        <v>164</v>
      </c>
      <c r="CG192">
        <v>158</v>
      </c>
      <c r="CH192">
        <v>165</v>
      </c>
      <c r="CI192">
        <v>172</v>
      </c>
      <c r="CJ192">
        <v>163</v>
      </c>
      <c r="CK192">
        <v>167</v>
      </c>
      <c r="CL192">
        <v>161</v>
      </c>
      <c r="CM192">
        <v>165</v>
      </c>
      <c r="CN192">
        <v>156</v>
      </c>
      <c r="CO192">
        <v>165</v>
      </c>
      <c r="CP192">
        <v>164</v>
      </c>
      <c r="CQ192">
        <v>163</v>
      </c>
      <c r="CR192">
        <v>160</v>
      </c>
      <c r="CS192">
        <v>163</v>
      </c>
      <c r="CT192">
        <v>170</v>
      </c>
      <c r="DC192" s="3">
        <v>0.61111111111111105</v>
      </c>
      <c r="DD192">
        <v>259</v>
      </c>
      <c r="DE192">
        <v>263</v>
      </c>
      <c r="DF192">
        <v>271</v>
      </c>
      <c r="DG192">
        <v>769</v>
      </c>
      <c r="DH192">
        <v>923</v>
      </c>
      <c r="DI192">
        <v>765</v>
      </c>
      <c r="DJ192">
        <v>15855</v>
      </c>
      <c r="DK192">
        <v>14553</v>
      </c>
      <c r="DL192">
        <v>11891</v>
      </c>
      <c r="DM192">
        <v>21626</v>
      </c>
      <c r="DN192">
        <v>21991</v>
      </c>
      <c r="DO192">
        <v>20157</v>
      </c>
      <c r="DP192">
        <v>28808</v>
      </c>
      <c r="DQ192">
        <v>26835</v>
      </c>
      <c r="DR192">
        <v>21646</v>
      </c>
      <c r="DS192">
        <v>20255</v>
      </c>
      <c r="DT192">
        <v>23096</v>
      </c>
      <c r="DU192">
        <v>16983</v>
      </c>
      <c r="DV192">
        <v>49228</v>
      </c>
      <c r="DW192">
        <v>54589</v>
      </c>
      <c r="DX192">
        <v>55551</v>
      </c>
      <c r="DY192">
        <v>47917</v>
      </c>
      <c r="DZ192">
        <v>47359</v>
      </c>
      <c r="EA192">
        <v>44800</v>
      </c>
      <c r="EB192">
        <v>58520</v>
      </c>
      <c r="EC192">
        <v>58494</v>
      </c>
      <c r="ED192">
        <v>51529</v>
      </c>
      <c r="EE192">
        <v>50506</v>
      </c>
      <c r="EF192">
        <v>57089</v>
      </c>
      <c r="EG192">
        <v>54982</v>
      </c>
      <c r="EH192">
        <v>1857</v>
      </c>
      <c r="EI192">
        <v>2712</v>
      </c>
      <c r="EJ192">
        <v>2075</v>
      </c>
      <c r="EK192">
        <v>2315</v>
      </c>
      <c r="EL192">
        <v>2801</v>
      </c>
      <c r="EM192">
        <v>2375</v>
      </c>
      <c r="EN192">
        <v>2193</v>
      </c>
      <c r="EO192">
        <v>2180</v>
      </c>
      <c r="EP192">
        <v>2581</v>
      </c>
      <c r="EQ192">
        <v>2565</v>
      </c>
      <c r="ER192">
        <v>2177</v>
      </c>
      <c r="ES192">
        <v>2649</v>
      </c>
      <c r="ET192">
        <v>279</v>
      </c>
      <c r="EU192">
        <v>283</v>
      </c>
      <c r="EV192">
        <v>254</v>
      </c>
      <c r="EW192">
        <v>282</v>
      </c>
      <c r="EX192">
        <v>256</v>
      </c>
      <c r="EY192">
        <v>244</v>
      </c>
      <c r="EZ192">
        <v>292</v>
      </c>
      <c r="FA192">
        <v>285</v>
      </c>
      <c r="FB192">
        <v>270</v>
      </c>
      <c r="FC192">
        <v>255</v>
      </c>
      <c r="FD192">
        <v>242</v>
      </c>
      <c r="FE192">
        <v>240</v>
      </c>
      <c r="FX192" s="3">
        <v>0.61111111111111105</v>
      </c>
      <c r="FY192">
        <f t="shared" si="214"/>
        <v>264.33333333333331</v>
      </c>
      <c r="FZ192">
        <f t="shared" si="215"/>
        <v>819</v>
      </c>
      <c r="GA192">
        <f t="shared" si="216"/>
        <v>14099.666666666666</v>
      </c>
      <c r="GB192">
        <f t="shared" si="217"/>
        <v>21258</v>
      </c>
      <c r="GC192">
        <f t="shared" si="218"/>
        <v>25763</v>
      </c>
      <c r="GD192">
        <f t="shared" si="219"/>
        <v>20111.333333333332</v>
      </c>
      <c r="GE192">
        <f t="shared" si="220"/>
        <v>53122.666666666664</v>
      </c>
      <c r="GF192">
        <f t="shared" si="221"/>
        <v>46692</v>
      </c>
      <c r="GG192">
        <f t="shared" si="222"/>
        <v>56181</v>
      </c>
      <c r="GH192">
        <f t="shared" si="223"/>
        <v>54192.333333333336</v>
      </c>
      <c r="GI192">
        <f t="shared" si="224"/>
        <v>2214.6666666666665</v>
      </c>
      <c r="GJ192">
        <f t="shared" si="225"/>
        <v>2497</v>
      </c>
      <c r="GK192">
        <f t="shared" si="226"/>
        <v>2318</v>
      </c>
      <c r="GL192">
        <f t="shared" si="227"/>
        <v>2463.6666666666665</v>
      </c>
      <c r="GM192">
        <f t="shared" si="228"/>
        <v>272</v>
      </c>
      <c r="GN192">
        <f t="shared" si="229"/>
        <v>260.66666666666669</v>
      </c>
      <c r="GO192">
        <f t="shared" si="230"/>
        <v>282.33333333333331</v>
      </c>
      <c r="GP192">
        <f t="shared" si="231"/>
        <v>245.66666666666666</v>
      </c>
      <c r="GS192" s="3">
        <v>0.61111111111111105</v>
      </c>
      <c r="GT192">
        <f t="shared" ref="GT192:HK192" si="301">FY192-FY349</f>
        <v>-0.83333333333337123</v>
      </c>
      <c r="GU192">
        <f t="shared" si="301"/>
        <v>553.83333333333326</v>
      </c>
      <c r="GV192">
        <f t="shared" si="301"/>
        <v>13834.5</v>
      </c>
      <c r="GW192">
        <f t="shared" si="301"/>
        <v>20992.833333333332</v>
      </c>
      <c r="GX192">
        <f t="shared" si="301"/>
        <v>25497.833333333332</v>
      </c>
      <c r="GY192">
        <f t="shared" si="301"/>
        <v>19846.166666666664</v>
      </c>
      <c r="GZ192">
        <f t="shared" si="301"/>
        <v>52857.5</v>
      </c>
      <c r="HA192">
        <f t="shared" si="301"/>
        <v>46426.833333333336</v>
      </c>
      <c r="HB192">
        <f t="shared" si="301"/>
        <v>55915.833333333336</v>
      </c>
      <c r="HC192">
        <f t="shared" si="301"/>
        <v>53927.166666666672</v>
      </c>
      <c r="HD192">
        <f t="shared" si="301"/>
        <v>1949.4999999999998</v>
      </c>
      <c r="HE192">
        <f t="shared" si="301"/>
        <v>2231.8333333333335</v>
      </c>
      <c r="HF192">
        <f t="shared" si="301"/>
        <v>2052.8333333333335</v>
      </c>
      <c r="HG192">
        <f t="shared" si="301"/>
        <v>2198.5</v>
      </c>
      <c r="HH192">
        <f t="shared" si="301"/>
        <v>6.8333333333333144</v>
      </c>
      <c r="HI192">
        <f t="shared" si="301"/>
        <v>-4.5</v>
      </c>
      <c r="HJ192">
        <f t="shared" si="301"/>
        <v>17.166666666666629</v>
      </c>
      <c r="HK192">
        <f t="shared" si="301"/>
        <v>-19.500000000000028</v>
      </c>
      <c r="HM192" s="3">
        <v>0.61111111111111105</v>
      </c>
      <c r="HN192">
        <f t="shared" ref="HN192:IE192" si="302">(GT194-GT192)/20</f>
        <v>-0.12916666666666571</v>
      </c>
      <c r="HO192">
        <f t="shared" si="302"/>
        <v>8.7500000000005684E-2</v>
      </c>
      <c r="HP192">
        <f t="shared" si="302"/>
        <v>-1.1125</v>
      </c>
      <c r="HQ192">
        <f t="shared" si="302"/>
        <v>-10.879166666666606</v>
      </c>
      <c r="HR192">
        <f t="shared" si="302"/>
        <v>-9.379166666666606</v>
      </c>
      <c r="HS192">
        <f t="shared" si="302"/>
        <v>-6.7791666666666064</v>
      </c>
      <c r="HT192">
        <f t="shared" si="302"/>
        <v>-1.2124999999999999</v>
      </c>
      <c r="HU192">
        <f t="shared" si="302"/>
        <v>-26.729166666666789</v>
      </c>
      <c r="HV192">
        <f t="shared" si="302"/>
        <v>-6.8291666666667883</v>
      </c>
      <c r="HW192">
        <f t="shared" si="302"/>
        <v>7.7208333333332124</v>
      </c>
      <c r="HX192">
        <f t="shared" si="302"/>
        <v>-2.0624999999999885</v>
      </c>
      <c r="HY192">
        <f t="shared" si="302"/>
        <v>0.63749999999999996</v>
      </c>
      <c r="HZ192">
        <f t="shared" si="302"/>
        <v>-1.2500000000000001E-2</v>
      </c>
      <c r="IA192">
        <f t="shared" si="302"/>
        <v>-0.6291666666666742</v>
      </c>
      <c r="IB192">
        <f t="shared" si="302"/>
        <v>-4.5833333333331436E-2</v>
      </c>
      <c r="IC192">
        <f t="shared" si="302"/>
        <v>-7.9166666666665719E-2</v>
      </c>
      <c r="ID192">
        <f t="shared" si="302"/>
        <v>8.7500000000002839E-2</v>
      </c>
      <c r="IE192">
        <f t="shared" si="302"/>
        <v>3.7500000000001421E-2</v>
      </c>
      <c r="II192" s="3">
        <v>0.61111111111111105</v>
      </c>
      <c r="IJ192">
        <f t="shared" ref="IJ192:JA192" si="303">HN192/HN350</f>
        <v>0.24999999999999861</v>
      </c>
      <c r="IK192">
        <f t="shared" si="303"/>
        <v>-0.16935483870968873</v>
      </c>
      <c r="IL192">
        <f t="shared" si="303"/>
        <v>2.153225806451617</v>
      </c>
      <c r="IM192">
        <f t="shared" si="303"/>
        <v>21.056451612903146</v>
      </c>
      <c r="IN192">
        <f t="shared" si="303"/>
        <v>18.15322580645153</v>
      </c>
      <c r="IO192">
        <f t="shared" si="303"/>
        <v>13.120967741935392</v>
      </c>
      <c r="IP192">
        <f t="shared" si="303"/>
        <v>2.346774193548391</v>
      </c>
      <c r="IQ192">
        <f t="shared" si="303"/>
        <v>51.73387096774227</v>
      </c>
      <c r="IR192">
        <f t="shared" si="303"/>
        <v>13.217741935484131</v>
      </c>
      <c r="IS192">
        <f t="shared" si="303"/>
        <v>-14.943548387096568</v>
      </c>
      <c r="IT192">
        <f t="shared" si="303"/>
        <v>3.9919354838709529</v>
      </c>
      <c r="IU192">
        <f t="shared" si="303"/>
        <v>-1.2338709677419377</v>
      </c>
      <c r="IV192">
        <f t="shared" si="303"/>
        <v>2.4193548387096819E-2</v>
      </c>
      <c r="IW192">
        <f t="shared" si="303"/>
        <v>1.2177419354838879</v>
      </c>
      <c r="IX192">
        <f t="shared" si="303"/>
        <v>8.8709677419351332E-2</v>
      </c>
      <c r="IY192">
        <f t="shared" si="303"/>
        <v>0.15322580645161135</v>
      </c>
      <c r="IZ192">
        <f t="shared" si="303"/>
        <v>-0.16935483870968324</v>
      </c>
      <c r="JA192">
        <f t="shared" si="303"/>
        <v>-7.25806451612932E-2</v>
      </c>
    </row>
    <row r="193" spans="1:261" x14ac:dyDescent="0.2">
      <c r="A193" s="3">
        <v>0.61805555555555558</v>
      </c>
      <c r="B193">
        <v>29</v>
      </c>
      <c r="C193">
        <v>165</v>
      </c>
      <c r="D193">
        <v>2350</v>
      </c>
      <c r="E193">
        <v>283</v>
      </c>
      <c r="F193">
        <v>288</v>
      </c>
      <c r="G193">
        <v>261</v>
      </c>
      <c r="H193">
        <v>167</v>
      </c>
      <c r="I193">
        <v>258</v>
      </c>
      <c r="J193">
        <v>167</v>
      </c>
      <c r="K193">
        <v>174</v>
      </c>
      <c r="L193">
        <v>2849</v>
      </c>
      <c r="M193">
        <v>249</v>
      </c>
      <c r="N193">
        <v>169</v>
      </c>
      <c r="O193">
        <v>2428</v>
      </c>
      <c r="P193">
        <v>266</v>
      </c>
      <c r="Q193">
        <v>269</v>
      </c>
      <c r="R193">
        <v>281</v>
      </c>
      <c r="S193">
        <v>29552</v>
      </c>
      <c r="T193">
        <v>27494</v>
      </c>
      <c r="U193">
        <v>22144</v>
      </c>
      <c r="V193">
        <v>20714</v>
      </c>
      <c r="W193">
        <v>23625</v>
      </c>
      <c r="X193">
        <v>17415</v>
      </c>
      <c r="Y193">
        <v>2248</v>
      </c>
      <c r="Z193">
        <v>161</v>
      </c>
      <c r="AA193">
        <v>244</v>
      </c>
      <c r="AB193">
        <v>789</v>
      </c>
      <c r="AC193">
        <v>948</v>
      </c>
      <c r="AD193">
        <v>780</v>
      </c>
      <c r="AE193">
        <v>49768</v>
      </c>
      <c r="AF193">
        <v>54669</v>
      </c>
      <c r="AG193">
        <v>54958</v>
      </c>
      <c r="AH193">
        <v>46441</v>
      </c>
      <c r="AI193">
        <v>46267</v>
      </c>
      <c r="AJ193">
        <v>44418</v>
      </c>
      <c r="AK193">
        <v>2158</v>
      </c>
      <c r="AL193">
        <v>160</v>
      </c>
      <c r="AM193">
        <v>159</v>
      </c>
      <c r="AN193">
        <v>15635</v>
      </c>
      <c r="AO193">
        <v>14318</v>
      </c>
      <c r="AP193">
        <v>11759</v>
      </c>
      <c r="AQ193">
        <v>57696</v>
      </c>
      <c r="AR193">
        <v>57680</v>
      </c>
      <c r="AS193">
        <v>50909</v>
      </c>
      <c r="AT193">
        <v>50051</v>
      </c>
      <c r="AU193">
        <v>56575</v>
      </c>
      <c r="AV193">
        <v>54528</v>
      </c>
      <c r="AW193">
        <v>2559</v>
      </c>
      <c r="AX193">
        <v>157</v>
      </c>
      <c r="AY193">
        <v>2542</v>
      </c>
      <c r="AZ193">
        <v>21343</v>
      </c>
      <c r="BA193">
        <v>21602</v>
      </c>
      <c r="BB193">
        <v>19748</v>
      </c>
      <c r="BC193">
        <v>1814</v>
      </c>
      <c r="BD193">
        <v>2640</v>
      </c>
      <c r="BE193">
        <v>2011</v>
      </c>
      <c r="BF193">
        <v>2117</v>
      </c>
      <c r="BG193">
        <v>278</v>
      </c>
      <c r="BH193">
        <v>254</v>
      </c>
      <c r="BI193">
        <v>241</v>
      </c>
      <c r="BJ193">
        <v>165</v>
      </c>
      <c r="BK193">
        <v>156</v>
      </c>
      <c r="BL193">
        <v>2629</v>
      </c>
      <c r="BM193">
        <v>294</v>
      </c>
      <c r="BN193">
        <v>286</v>
      </c>
      <c r="BO193">
        <v>268</v>
      </c>
      <c r="BP193">
        <v>163</v>
      </c>
      <c r="BQ193">
        <v>167</v>
      </c>
      <c r="BR193">
        <v>171</v>
      </c>
      <c r="BS193">
        <v>164</v>
      </c>
      <c r="BT193">
        <v>164</v>
      </c>
      <c r="BU193">
        <v>156</v>
      </c>
      <c r="BV193">
        <v>154</v>
      </c>
      <c r="BW193">
        <v>162</v>
      </c>
      <c r="BX193">
        <v>165</v>
      </c>
      <c r="BY193">
        <v>163</v>
      </c>
      <c r="BZ193">
        <v>159</v>
      </c>
      <c r="CA193">
        <v>164</v>
      </c>
      <c r="CB193">
        <v>163</v>
      </c>
      <c r="CC193">
        <v>168</v>
      </c>
      <c r="CD193">
        <v>168</v>
      </c>
      <c r="CE193">
        <v>162</v>
      </c>
      <c r="CF193">
        <v>162</v>
      </c>
      <c r="CG193">
        <v>159</v>
      </c>
      <c r="CH193">
        <v>162</v>
      </c>
      <c r="CI193">
        <v>173</v>
      </c>
      <c r="CJ193">
        <v>165</v>
      </c>
      <c r="CK193">
        <v>167</v>
      </c>
      <c r="CL193">
        <v>160</v>
      </c>
      <c r="CM193">
        <v>165</v>
      </c>
      <c r="CN193">
        <v>156</v>
      </c>
      <c r="CO193">
        <v>165</v>
      </c>
      <c r="CP193">
        <v>163</v>
      </c>
      <c r="CQ193">
        <v>161</v>
      </c>
      <c r="CR193">
        <v>158</v>
      </c>
      <c r="CS193">
        <v>165</v>
      </c>
      <c r="CT193">
        <v>166</v>
      </c>
      <c r="DC193" s="3">
        <v>0.61805555555555558</v>
      </c>
      <c r="DD193">
        <v>266</v>
      </c>
      <c r="DE193">
        <v>269</v>
      </c>
      <c r="DF193">
        <v>281</v>
      </c>
      <c r="DG193">
        <v>789</v>
      </c>
      <c r="DH193">
        <v>948</v>
      </c>
      <c r="DI193">
        <v>780</v>
      </c>
      <c r="DJ193">
        <v>15635</v>
      </c>
      <c r="DK193">
        <v>14318</v>
      </c>
      <c r="DL193">
        <v>11759</v>
      </c>
      <c r="DM193">
        <v>21343</v>
      </c>
      <c r="DN193">
        <v>21602</v>
      </c>
      <c r="DO193">
        <v>19748</v>
      </c>
      <c r="DP193">
        <v>29552</v>
      </c>
      <c r="DQ193">
        <v>27494</v>
      </c>
      <c r="DR193">
        <v>22144</v>
      </c>
      <c r="DS193">
        <v>20714</v>
      </c>
      <c r="DT193">
        <v>23625</v>
      </c>
      <c r="DU193">
        <v>17415</v>
      </c>
      <c r="DV193">
        <v>49768</v>
      </c>
      <c r="DW193">
        <v>54669</v>
      </c>
      <c r="DX193">
        <v>54958</v>
      </c>
      <c r="DY193">
        <v>46441</v>
      </c>
      <c r="DZ193">
        <v>46267</v>
      </c>
      <c r="EA193">
        <v>44418</v>
      </c>
      <c r="EB193">
        <v>57696</v>
      </c>
      <c r="EC193">
        <v>57680</v>
      </c>
      <c r="ED193">
        <v>50909</v>
      </c>
      <c r="EE193">
        <v>50051</v>
      </c>
      <c r="EF193">
        <v>56575</v>
      </c>
      <c r="EG193">
        <v>54528</v>
      </c>
      <c r="EH193">
        <v>1814</v>
      </c>
      <c r="EI193">
        <v>2640</v>
      </c>
      <c r="EJ193">
        <v>2011</v>
      </c>
      <c r="EK193">
        <v>2350</v>
      </c>
      <c r="EL193">
        <v>2849</v>
      </c>
      <c r="EM193">
        <v>2428</v>
      </c>
      <c r="EN193">
        <v>2248</v>
      </c>
      <c r="EO193">
        <v>2158</v>
      </c>
      <c r="EP193">
        <v>2559</v>
      </c>
      <c r="EQ193">
        <v>2542</v>
      </c>
      <c r="ER193">
        <v>2117</v>
      </c>
      <c r="ES193">
        <v>2629</v>
      </c>
      <c r="ET193">
        <v>283</v>
      </c>
      <c r="EU193">
        <v>288</v>
      </c>
      <c r="EV193">
        <v>261</v>
      </c>
      <c r="EW193">
        <v>278</v>
      </c>
      <c r="EX193">
        <v>254</v>
      </c>
      <c r="EY193">
        <v>241</v>
      </c>
      <c r="EZ193">
        <v>294</v>
      </c>
      <c r="FA193">
        <v>286</v>
      </c>
      <c r="FB193">
        <v>268</v>
      </c>
      <c r="FC193">
        <v>258</v>
      </c>
      <c r="FD193">
        <v>249</v>
      </c>
      <c r="FE193">
        <v>244</v>
      </c>
      <c r="FX193" s="3">
        <v>0.61805555555555558</v>
      </c>
      <c r="FY193">
        <f t="shared" si="214"/>
        <v>272</v>
      </c>
      <c r="FZ193">
        <f t="shared" si="215"/>
        <v>839</v>
      </c>
      <c r="GA193">
        <f t="shared" si="216"/>
        <v>13904</v>
      </c>
      <c r="GB193">
        <f t="shared" si="217"/>
        <v>20897.666666666668</v>
      </c>
      <c r="GC193">
        <f t="shared" si="218"/>
        <v>26396.666666666668</v>
      </c>
      <c r="GD193">
        <f t="shared" si="219"/>
        <v>20584.666666666668</v>
      </c>
      <c r="GE193">
        <f t="shared" si="220"/>
        <v>53131.666666666664</v>
      </c>
      <c r="GF193">
        <f t="shared" si="221"/>
        <v>45708.666666666664</v>
      </c>
      <c r="GG193">
        <f t="shared" si="222"/>
        <v>55428.333333333336</v>
      </c>
      <c r="GH193">
        <f t="shared" si="223"/>
        <v>53718</v>
      </c>
      <c r="GI193">
        <f t="shared" si="224"/>
        <v>2155</v>
      </c>
      <c r="GJ193">
        <f t="shared" si="225"/>
        <v>2542.3333333333335</v>
      </c>
      <c r="GK193">
        <f t="shared" si="226"/>
        <v>2321.6666666666665</v>
      </c>
      <c r="GL193">
        <f t="shared" si="227"/>
        <v>2429.3333333333335</v>
      </c>
      <c r="GM193">
        <f t="shared" si="228"/>
        <v>277.33333333333331</v>
      </c>
      <c r="GN193">
        <f t="shared" si="229"/>
        <v>257.66666666666669</v>
      </c>
      <c r="GO193">
        <f t="shared" si="230"/>
        <v>282.66666666666669</v>
      </c>
      <c r="GP193">
        <f t="shared" si="231"/>
        <v>250.33333333333334</v>
      </c>
      <c r="GS193" s="3">
        <v>0.61805555555555558</v>
      </c>
      <c r="GT193">
        <f t="shared" ref="GT193:HK193" si="304">FY193-FY350</f>
        <v>5</v>
      </c>
      <c r="GU193">
        <f t="shared" si="304"/>
        <v>572</v>
      </c>
      <c r="GV193">
        <f t="shared" si="304"/>
        <v>13637</v>
      </c>
      <c r="GW193">
        <f t="shared" si="304"/>
        <v>20630.666666666668</v>
      </c>
      <c r="GX193">
        <f t="shared" si="304"/>
        <v>26129.666666666668</v>
      </c>
      <c r="GY193">
        <f t="shared" si="304"/>
        <v>20317.666666666668</v>
      </c>
      <c r="GZ193">
        <f t="shared" si="304"/>
        <v>52864.666666666664</v>
      </c>
      <c r="HA193">
        <f t="shared" si="304"/>
        <v>45441.666666666664</v>
      </c>
      <c r="HB193">
        <f t="shared" si="304"/>
        <v>55161.333333333336</v>
      </c>
      <c r="HC193">
        <f t="shared" si="304"/>
        <v>53451</v>
      </c>
      <c r="HD193">
        <f t="shared" si="304"/>
        <v>1888</v>
      </c>
      <c r="HE193">
        <f t="shared" si="304"/>
        <v>2275.3333333333335</v>
      </c>
      <c r="HF193">
        <f t="shared" si="304"/>
        <v>2054.6666666666665</v>
      </c>
      <c r="HG193">
        <f t="shared" si="304"/>
        <v>2162.3333333333335</v>
      </c>
      <c r="HH193">
        <f t="shared" si="304"/>
        <v>10.333333333333314</v>
      </c>
      <c r="HI193">
        <f t="shared" si="304"/>
        <v>-9.3333333333333144</v>
      </c>
      <c r="HJ193">
        <f t="shared" si="304"/>
        <v>15.666666666666686</v>
      </c>
      <c r="HK193">
        <f t="shared" si="304"/>
        <v>-16.666666666666657</v>
      </c>
      <c r="HM193" s="3">
        <v>0.61805555555555558</v>
      </c>
      <c r="HN193">
        <f t="shared" ref="HN193:IE193" si="305">(GT195-GT193)/20</f>
        <v>-0.35833333333333428</v>
      </c>
      <c r="HO193">
        <f t="shared" si="305"/>
        <v>-0.72499999999999998</v>
      </c>
      <c r="HP193">
        <f t="shared" si="305"/>
        <v>25.458333333333304</v>
      </c>
      <c r="HQ193">
        <f t="shared" si="305"/>
        <v>6.7916666666666057</v>
      </c>
      <c r="HR193">
        <f t="shared" si="305"/>
        <v>-42.825000000000003</v>
      </c>
      <c r="HS193">
        <f t="shared" si="305"/>
        <v>-30.858333333333395</v>
      </c>
      <c r="HT193">
        <f t="shared" si="305"/>
        <v>7.8583333333335759</v>
      </c>
      <c r="HU193">
        <f t="shared" si="305"/>
        <v>34.024999999999999</v>
      </c>
      <c r="HV193">
        <f t="shared" si="305"/>
        <v>82.641666666666424</v>
      </c>
      <c r="HW193">
        <f t="shared" si="305"/>
        <v>65.625</v>
      </c>
      <c r="HX193">
        <f t="shared" si="305"/>
        <v>1.4583333333333257</v>
      </c>
      <c r="HY193">
        <f t="shared" si="305"/>
        <v>-0.6916666666666742</v>
      </c>
      <c r="HZ193">
        <f t="shared" si="305"/>
        <v>0.34166666666667422</v>
      </c>
      <c r="IA193">
        <f t="shared" si="305"/>
        <v>1.2583333333333258</v>
      </c>
      <c r="IB193">
        <f t="shared" si="305"/>
        <v>2.5000000000000001E-2</v>
      </c>
      <c r="IC193">
        <f t="shared" si="305"/>
        <v>7.4999999999999997E-2</v>
      </c>
      <c r="ID193">
        <f t="shared" si="305"/>
        <v>2.5000000000000001E-2</v>
      </c>
      <c r="IE193">
        <f t="shared" si="305"/>
        <v>-0.125</v>
      </c>
      <c r="II193" s="3">
        <v>0.61805555555555558</v>
      </c>
      <c r="IJ193">
        <f t="shared" ref="IJ193:JA193" si="306">HN193/HN351</f>
        <v>-0.60563380281690682</v>
      </c>
      <c r="IK193">
        <f t="shared" si="306"/>
        <v>-1.225352112676064</v>
      </c>
      <c r="IL193">
        <f t="shared" si="306"/>
        <v>43.028169014084732</v>
      </c>
      <c r="IM193">
        <f t="shared" si="306"/>
        <v>11.47887323943659</v>
      </c>
      <c r="IN193">
        <f t="shared" si="306"/>
        <v>-72.380281690141317</v>
      </c>
      <c r="IO193">
        <f t="shared" si="306"/>
        <v>-52.154929577465225</v>
      </c>
      <c r="IP193">
        <f t="shared" si="306"/>
        <v>13.281690140845566</v>
      </c>
      <c r="IQ193">
        <f t="shared" si="306"/>
        <v>57.50704225352149</v>
      </c>
      <c r="IR193">
        <f t="shared" si="306"/>
        <v>139.67605633802864</v>
      </c>
      <c r="IS193">
        <f t="shared" si="306"/>
        <v>110.91549295774719</v>
      </c>
      <c r="IT193">
        <f t="shared" si="306"/>
        <v>2.4647887323943691</v>
      </c>
      <c r="IU193">
        <f t="shared" si="306"/>
        <v>-1.1690140845070625</v>
      </c>
      <c r="IV193">
        <f t="shared" si="306"/>
        <v>0.57746478873241081</v>
      </c>
      <c r="IW193">
        <f t="shared" si="306"/>
        <v>2.1267605633802824</v>
      </c>
      <c r="IX193">
        <f t="shared" si="306"/>
        <v>4.2253521126760833E-2</v>
      </c>
      <c r="IY193">
        <f t="shared" si="306"/>
        <v>0.12676056338028249</v>
      </c>
      <c r="IZ193">
        <f t="shared" si="306"/>
        <v>4.2253521126760833E-2</v>
      </c>
      <c r="JA193">
        <f t="shared" si="306"/>
        <v>-0.21126760563380417</v>
      </c>
    </row>
    <row r="194" spans="1:261" x14ac:dyDescent="0.2">
      <c r="A194" s="3">
        <v>0.625</v>
      </c>
      <c r="B194">
        <v>29</v>
      </c>
      <c r="C194">
        <v>167</v>
      </c>
      <c r="D194">
        <v>2334</v>
      </c>
      <c r="E194">
        <v>281</v>
      </c>
      <c r="F194">
        <v>284</v>
      </c>
      <c r="G194">
        <v>256</v>
      </c>
      <c r="H194">
        <v>165</v>
      </c>
      <c r="I194">
        <v>256</v>
      </c>
      <c r="J194">
        <v>169</v>
      </c>
      <c r="K194">
        <v>172</v>
      </c>
      <c r="L194">
        <v>2822</v>
      </c>
      <c r="M194">
        <v>250</v>
      </c>
      <c r="N194">
        <v>168</v>
      </c>
      <c r="O194">
        <v>2381</v>
      </c>
      <c r="P194">
        <v>259</v>
      </c>
      <c r="Q194">
        <v>263</v>
      </c>
      <c r="R194">
        <v>271</v>
      </c>
      <c r="S194">
        <v>28628</v>
      </c>
      <c r="T194">
        <v>26642</v>
      </c>
      <c r="U194">
        <v>21464</v>
      </c>
      <c r="V194">
        <v>20077</v>
      </c>
      <c r="W194">
        <v>22970</v>
      </c>
      <c r="X194">
        <v>16888</v>
      </c>
      <c r="Y194">
        <v>2197</v>
      </c>
      <c r="Z194">
        <v>160</v>
      </c>
      <c r="AA194">
        <v>241</v>
      </c>
      <c r="AB194">
        <v>770</v>
      </c>
      <c r="AC194">
        <v>929</v>
      </c>
      <c r="AD194">
        <v>771</v>
      </c>
      <c r="AE194">
        <v>49264</v>
      </c>
      <c r="AF194">
        <v>54537</v>
      </c>
      <c r="AG194">
        <v>55502</v>
      </c>
      <c r="AH194">
        <v>46837</v>
      </c>
      <c r="AI194">
        <v>46727</v>
      </c>
      <c r="AJ194">
        <v>44916</v>
      </c>
      <c r="AK194">
        <v>2178</v>
      </c>
      <c r="AL194">
        <v>160</v>
      </c>
      <c r="AM194">
        <v>159</v>
      </c>
      <c r="AN194">
        <v>15854</v>
      </c>
      <c r="AO194">
        <v>14476</v>
      </c>
      <c r="AP194">
        <v>11910</v>
      </c>
      <c r="AQ194">
        <v>58342</v>
      </c>
      <c r="AR194">
        <v>58336</v>
      </c>
      <c r="AS194">
        <v>51463</v>
      </c>
      <c r="AT194">
        <v>50653</v>
      </c>
      <c r="AU194">
        <v>57271</v>
      </c>
      <c r="AV194">
        <v>55124</v>
      </c>
      <c r="AW194">
        <v>2586</v>
      </c>
      <c r="AX194">
        <v>159</v>
      </c>
      <c r="AY194">
        <v>2570</v>
      </c>
      <c r="AZ194">
        <v>21503</v>
      </c>
      <c r="BA194">
        <v>21746</v>
      </c>
      <c r="BB194">
        <v>19880</v>
      </c>
      <c r="BC194">
        <v>1832</v>
      </c>
      <c r="BD194">
        <v>2662</v>
      </c>
      <c r="BE194">
        <v>2034</v>
      </c>
      <c r="BF194">
        <v>2137</v>
      </c>
      <c r="BG194">
        <v>282</v>
      </c>
      <c r="BH194">
        <v>257</v>
      </c>
      <c r="BI194">
        <v>246</v>
      </c>
      <c r="BJ194">
        <v>166</v>
      </c>
      <c r="BK194">
        <v>156</v>
      </c>
      <c r="BL194">
        <v>2654</v>
      </c>
      <c r="BM194">
        <v>294</v>
      </c>
      <c r="BN194">
        <v>291</v>
      </c>
      <c r="BO194">
        <v>275</v>
      </c>
      <c r="BP194">
        <v>165</v>
      </c>
      <c r="BQ194">
        <v>166</v>
      </c>
      <c r="BR194">
        <v>172</v>
      </c>
      <c r="BS194">
        <v>167</v>
      </c>
      <c r="BT194">
        <v>168</v>
      </c>
      <c r="BU194">
        <v>157</v>
      </c>
      <c r="BV194">
        <v>158</v>
      </c>
      <c r="BW194">
        <v>163</v>
      </c>
      <c r="BX194">
        <v>164</v>
      </c>
      <c r="BY194">
        <v>165</v>
      </c>
      <c r="BZ194">
        <v>158</v>
      </c>
      <c r="CA194">
        <v>165</v>
      </c>
      <c r="CB194">
        <v>164</v>
      </c>
      <c r="CC194">
        <v>167</v>
      </c>
      <c r="CD194">
        <v>169</v>
      </c>
      <c r="CE194">
        <v>162</v>
      </c>
      <c r="CF194">
        <v>162</v>
      </c>
      <c r="CG194">
        <v>157</v>
      </c>
      <c r="CH194">
        <v>163</v>
      </c>
      <c r="CI194">
        <v>172</v>
      </c>
      <c r="CJ194">
        <v>164</v>
      </c>
      <c r="CK194">
        <v>165</v>
      </c>
      <c r="CL194">
        <v>159</v>
      </c>
      <c r="CM194">
        <v>163</v>
      </c>
      <c r="CN194">
        <v>157</v>
      </c>
      <c r="CO194">
        <v>164</v>
      </c>
      <c r="CP194">
        <v>164</v>
      </c>
      <c r="CQ194">
        <v>162</v>
      </c>
      <c r="CR194">
        <v>160</v>
      </c>
      <c r="CS194">
        <v>162</v>
      </c>
      <c r="CT194">
        <v>168</v>
      </c>
      <c r="DC194" s="3">
        <v>0.625</v>
      </c>
      <c r="DD194">
        <v>259</v>
      </c>
      <c r="DE194">
        <v>263</v>
      </c>
      <c r="DF194">
        <v>271</v>
      </c>
      <c r="DG194">
        <v>770</v>
      </c>
      <c r="DH194">
        <v>929</v>
      </c>
      <c r="DI194">
        <v>771</v>
      </c>
      <c r="DJ194">
        <v>15854</v>
      </c>
      <c r="DK194">
        <v>14476</v>
      </c>
      <c r="DL194">
        <v>11910</v>
      </c>
      <c r="DM194">
        <v>21503</v>
      </c>
      <c r="DN194">
        <v>21746</v>
      </c>
      <c r="DO194">
        <v>19880</v>
      </c>
      <c r="DP194">
        <v>28628</v>
      </c>
      <c r="DQ194">
        <v>26642</v>
      </c>
      <c r="DR194">
        <v>21464</v>
      </c>
      <c r="DS194">
        <v>20077</v>
      </c>
      <c r="DT194">
        <v>22970</v>
      </c>
      <c r="DU194">
        <v>16888</v>
      </c>
      <c r="DV194">
        <v>49264</v>
      </c>
      <c r="DW194">
        <v>54537</v>
      </c>
      <c r="DX194">
        <v>55502</v>
      </c>
      <c r="DY194">
        <v>46837</v>
      </c>
      <c r="DZ194">
        <v>46727</v>
      </c>
      <c r="EA194">
        <v>44916</v>
      </c>
      <c r="EB194">
        <v>58342</v>
      </c>
      <c r="EC194">
        <v>58336</v>
      </c>
      <c r="ED194">
        <v>51463</v>
      </c>
      <c r="EE194">
        <v>50653</v>
      </c>
      <c r="EF194">
        <v>57271</v>
      </c>
      <c r="EG194">
        <v>55124</v>
      </c>
      <c r="EH194">
        <v>1832</v>
      </c>
      <c r="EI194">
        <v>2662</v>
      </c>
      <c r="EJ194">
        <v>2034</v>
      </c>
      <c r="EK194">
        <v>2334</v>
      </c>
      <c r="EL194">
        <v>2822</v>
      </c>
      <c r="EM194">
        <v>2381</v>
      </c>
      <c r="EN194">
        <v>2197</v>
      </c>
      <c r="EO194">
        <v>2178</v>
      </c>
      <c r="EP194">
        <v>2586</v>
      </c>
      <c r="EQ194">
        <v>2570</v>
      </c>
      <c r="ER194">
        <v>2137</v>
      </c>
      <c r="ES194">
        <v>2654</v>
      </c>
      <c r="ET194">
        <v>281</v>
      </c>
      <c r="EU194">
        <v>284</v>
      </c>
      <c r="EV194">
        <v>256</v>
      </c>
      <c r="EW194">
        <v>282</v>
      </c>
      <c r="EX194">
        <v>257</v>
      </c>
      <c r="EY194">
        <v>246</v>
      </c>
      <c r="EZ194">
        <v>294</v>
      </c>
      <c r="FA194">
        <v>291</v>
      </c>
      <c r="FB194">
        <v>275</v>
      </c>
      <c r="FC194">
        <v>256</v>
      </c>
      <c r="FD194">
        <v>250</v>
      </c>
      <c r="FE194">
        <v>241</v>
      </c>
      <c r="FX194" s="3">
        <v>0.625</v>
      </c>
      <c r="FY194">
        <f t="shared" si="214"/>
        <v>264.33333333333331</v>
      </c>
      <c r="FZ194">
        <f t="shared" si="215"/>
        <v>823.33333333333337</v>
      </c>
      <c r="GA194">
        <f t="shared" si="216"/>
        <v>14080</v>
      </c>
      <c r="GB194">
        <f t="shared" si="217"/>
        <v>21043</v>
      </c>
      <c r="GC194">
        <f t="shared" si="218"/>
        <v>25578</v>
      </c>
      <c r="GD194">
        <f t="shared" si="219"/>
        <v>19978.333333333332</v>
      </c>
      <c r="GE194">
        <f t="shared" si="220"/>
        <v>53101</v>
      </c>
      <c r="GF194">
        <f t="shared" si="221"/>
        <v>46160</v>
      </c>
      <c r="GG194">
        <f t="shared" si="222"/>
        <v>56047</v>
      </c>
      <c r="GH194">
        <f t="shared" si="223"/>
        <v>54349.333333333336</v>
      </c>
      <c r="GI194">
        <f t="shared" si="224"/>
        <v>2176</v>
      </c>
      <c r="GJ194">
        <f t="shared" si="225"/>
        <v>2512.3333333333335</v>
      </c>
      <c r="GK194">
        <f t="shared" si="226"/>
        <v>2320.3333333333335</v>
      </c>
      <c r="GL194">
        <f t="shared" si="227"/>
        <v>2453.6666666666665</v>
      </c>
      <c r="GM194">
        <f t="shared" si="228"/>
        <v>273.66666666666669</v>
      </c>
      <c r="GN194">
        <f t="shared" si="229"/>
        <v>261.66666666666669</v>
      </c>
      <c r="GO194">
        <f t="shared" si="230"/>
        <v>286.66666666666669</v>
      </c>
      <c r="GP194">
        <f t="shared" si="231"/>
        <v>249</v>
      </c>
      <c r="GS194" s="3">
        <v>0.625</v>
      </c>
      <c r="GT194">
        <f t="shared" ref="GT194:HK194" si="307">FY194-FY351</f>
        <v>-3.4166666666666856</v>
      </c>
      <c r="GU194">
        <f t="shared" si="307"/>
        <v>555.58333333333337</v>
      </c>
      <c r="GV194">
        <f t="shared" si="307"/>
        <v>13812.25</v>
      </c>
      <c r="GW194">
        <f t="shared" si="307"/>
        <v>20775.25</v>
      </c>
      <c r="GX194">
        <f t="shared" si="307"/>
        <v>25310.25</v>
      </c>
      <c r="GY194">
        <f t="shared" si="307"/>
        <v>19710.583333333332</v>
      </c>
      <c r="GZ194">
        <f t="shared" si="307"/>
        <v>52833.25</v>
      </c>
      <c r="HA194">
        <f t="shared" si="307"/>
        <v>45892.25</v>
      </c>
      <c r="HB194">
        <f t="shared" si="307"/>
        <v>55779.25</v>
      </c>
      <c r="HC194">
        <f t="shared" si="307"/>
        <v>54081.583333333336</v>
      </c>
      <c r="HD194">
        <f t="shared" si="307"/>
        <v>1908.25</v>
      </c>
      <c r="HE194">
        <f t="shared" si="307"/>
        <v>2244.5833333333335</v>
      </c>
      <c r="HF194">
        <f t="shared" si="307"/>
        <v>2052.5833333333335</v>
      </c>
      <c r="HG194">
        <f t="shared" si="307"/>
        <v>2185.9166666666665</v>
      </c>
      <c r="HH194">
        <f t="shared" si="307"/>
        <v>5.9166666666666856</v>
      </c>
      <c r="HI194">
        <f t="shared" si="307"/>
        <v>-6.0833333333333144</v>
      </c>
      <c r="HJ194">
        <f t="shared" si="307"/>
        <v>18.916666666666686</v>
      </c>
      <c r="HK194">
        <f t="shared" si="307"/>
        <v>-18.75</v>
      </c>
      <c r="HM194" s="3">
        <v>0.625</v>
      </c>
      <c r="HN194">
        <f t="shared" ref="HN194:IE194" si="308">(GT196-GT194)/20</f>
        <v>4.1666666666668559E-2</v>
      </c>
      <c r="HO194">
        <f t="shared" si="308"/>
        <v>-8.3333333333371236E-3</v>
      </c>
      <c r="HP194">
        <f t="shared" si="308"/>
        <v>0.32500000000000001</v>
      </c>
      <c r="HQ194">
        <f t="shared" si="308"/>
        <v>-11.641666666666605</v>
      </c>
      <c r="HR194">
        <f t="shared" si="308"/>
        <v>-12.358333333333395</v>
      </c>
      <c r="HS194">
        <f t="shared" si="308"/>
        <v>-8.2583333333332121</v>
      </c>
      <c r="HT194">
        <f t="shared" si="308"/>
        <v>-5.6583333333332124</v>
      </c>
      <c r="HU194">
        <f t="shared" si="308"/>
        <v>-6.7416666666667879</v>
      </c>
      <c r="HV194">
        <f t="shared" si="308"/>
        <v>-8.125</v>
      </c>
      <c r="HW194">
        <f t="shared" si="308"/>
        <v>-3.6416666666667878</v>
      </c>
      <c r="HX194">
        <f t="shared" si="308"/>
        <v>-0.59166666666667422</v>
      </c>
      <c r="HY194">
        <f t="shared" si="308"/>
        <v>-0.39166666666667427</v>
      </c>
      <c r="HZ194">
        <f t="shared" si="308"/>
        <v>-0.44166666666667426</v>
      </c>
      <c r="IA194">
        <f t="shared" si="308"/>
        <v>-0.79166666666665153</v>
      </c>
      <c r="IB194">
        <f t="shared" si="308"/>
        <v>0.15833333333333144</v>
      </c>
      <c r="IC194">
        <f t="shared" si="308"/>
        <v>-9.1666666666668561E-2</v>
      </c>
      <c r="ID194">
        <f t="shared" si="308"/>
        <v>-7.4999999999999997E-2</v>
      </c>
      <c r="IE194">
        <f t="shared" si="308"/>
        <v>8.3333333333328596E-3</v>
      </c>
      <c r="II194" s="3">
        <v>0.625</v>
      </c>
      <c r="IJ194">
        <f t="shared" ref="IJ194:JA194" si="309">HN194/HN352</f>
        <v>-7.518796992481519E-2</v>
      </c>
      <c r="IK194">
        <f t="shared" si="309"/>
        <v>1.5037593984969193E-2</v>
      </c>
      <c r="IL194">
        <f t="shared" si="309"/>
        <v>-0.5864661654135318</v>
      </c>
      <c r="IM194">
        <f t="shared" si="309"/>
        <v>21.007518796992297</v>
      </c>
      <c r="IN194">
        <f t="shared" si="309"/>
        <v>22.300751879699281</v>
      </c>
      <c r="IO194">
        <f t="shared" si="309"/>
        <v>14.902255639097474</v>
      </c>
      <c r="IP194">
        <f t="shared" si="309"/>
        <v>10.21052631578922</v>
      </c>
      <c r="IQ194">
        <f t="shared" si="309"/>
        <v>12.165413533834764</v>
      </c>
      <c r="IR194">
        <f t="shared" si="309"/>
        <v>14.661654135338296</v>
      </c>
      <c r="IS194">
        <f t="shared" si="309"/>
        <v>6.5714285714287675</v>
      </c>
      <c r="IT194">
        <f t="shared" si="309"/>
        <v>1.0676691729323409</v>
      </c>
      <c r="IU194">
        <f t="shared" si="309"/>
        <v>0.70676691729324437</v>
      </c>
      <c r="IV194">
        <f t="shared" si="309"/>
        <v>0.79699248120301847</v>
      </c>
      <c r="IW194">
        <f t="shared" si="309"/>
        <v>1.4285714285713964</v>
      </c>
      <c r="IX194">
        <f t="shared" si="309"/>
        <v>-0.28571428571428131</v>
      </c>
      <c r="IY194">
        <f t="shared" si="309"/>
        <v>0.16541353383458932</v>
      </c>
      <c r="IZ194">
        <f t="shared" si="309"/>
        <v>0.13533834586466117</v>
      </c>
      <c r="JA194">
        <f t="shared" si="309"/>
        <v>-1.50375939849615E-2</v>
      </c>
    </row>
    <row r="195" spans="1:261" x14ac:dyDescent="0.2">
      <c r="A195" s="3">
        <v>0.63194444444444442</v>
      </c>
      <c r="B195">
        <v>29</v>
      </c>
      <c r="C195">
        <v>166</v>
      </c>
      <c r="D195">
        <v>2373</v>
      </c>
      <c r="E195">
        <v>288</v>
      </c>
      <c r="F195">
        <v>289</v>
      </c>
      <c r="G195">
        <v>261</v>
      </c>
      <c r="H195">
        <v>169</v>
      </c>
      <c r="I195">
        <v>259</v>
      </c>
      <c r="J195">
        <v>166</v>
      </c>
      <c r="K195">
        <v>173</v>
      </c>
      <c r="L195">
        <v>2828</v>
      </c>
      <c r="M195">
        <v>248</v>
      </c>
      <c r="N195">
        <v>169</v>
      </c>
      <c r="O195">
        <v>2389</v>
      </c>
      <c r="P195">
        <v>260</v>
      </c>
      <c r="Q195">
        <v>265</v>
      </c>
      <c r="R195">
        <v>274</v>
      </c>
      <c r="S195">
        <v>28593</v>
      </c>
      <c r="T195">
        <v>26606</v>
      </c>
      <c r="U195">
        <v>21426</v>
      </c>
      <c r="V195">
        <v>20049</v>
      </c>
      <c r="W195">
        <v>22982</v>
      </c>
      <c r="X195">
        <v>16876</v>
      </c>
      <c r="Y195">
        <v>2198</v>
      </c>
      <c r="Z195">
        <v>159</v>
      </c>
      <c r="AA195">
        <v>241</v>
      </c>
      <c r="AB195">
        <v>771</v>
      </c>
      <c r="AC195">
        <v>930</v>
      </c>
      <c r="AD195">
        <v>777</v>
      </c>
      <c r="AE195">
        <v>49405</v>
      </c>
      <c r="AF195">
        <v>54706</v>
      </c>
      <c r="AG195">
        <v>55760</v>
      </c>
      <c r="AH195">
        <v>46998</v>
      </c>
      <c r="AI195">
        <v>46907</v>
      </c>
      <c r="AJ195">
        <v>45267</v>
      </c>
      <c r="AK195">
        <v>2190</v>
      </c>
      <c r="AL195">
        <v>161</v>
      </c>
      <c r="AM195">
        <v>162</v>
      </c>
      <c r="AN195">
        <v>16279</v>
      </c>
      <c r="AO195">
        <v>14857</v>
      </c>
      <c r="AP195">
        <v>12108</v>
      </c>
      <c r="AQ195">
        <v>59086</v>
      </c>
      <c r="AR195">
        <v>59781</v>
      </c>
      <c r="AS195">
        <v>52381</v>
      </c>
      <c r="AT195">
        <v>51353</v>
      </c>
      <c r="AU195">
        <v>58013</v>
      </c>
      <c r="AV195">
        <v>55730</v>
      </c>
      <c r="AW195">
        <v>2602</v>
      </c>
      <c r="AX195">
        <v>158</v>
      </c>
      <c r="AY195">
        <v>2572</v>
      </c>
      <c r="AZ195">
        <v>21515</v>
      </c>
      <c r="BA195">
        <v>21720</v>
      </c>
      <c r="BB195">
        <v>19870</v>
      </c>
      <c r="BC195">
        <v>1843</v>
      </c>
      <c r="BD195">
        <v>2669</v>
      </c>
      <c r="BE195">
        <v>2045</v>
      </c>
      <c r="BF195">
        <v>2155</v>
      </c>
      <c r="BG195">
        <v>282</v>
      </c>
      <c r="BH195">
        <v>256</v>
      </c>
      <c r="BI195">
        <v>244</v>
      </c>
      <c r="BJ195">
        <v>171</v>
      </c>
      <c r="BK195">
        <v>156</v>
      </c>
      <c r="BL195">
        <v>2641</v>
      </c>
      <c r="BM195">
        <v>294</v>
      </c>
      <c r="BN195">
        <v>288</v>
      </c>
      <c r="BO195">
        <v>272</v>
      </c>
      <c r="BP195">
        <v>162</v>
      </c>
      <c r="BQ195">
        <v>166</v>
      </c>
      <c r="BR195">
        <v>171</v>
      </c>
      <c r="BS195">
        <v>166</v>
      </c>
      <c r="BT195">
        <v>166</v>
      </c>
      <c r="BU195">
        <v>157</v>
      </c>
      <c r="BV195">
        <v>156</v>
      </c>
      <c r="BW195">
        <v>161</v>
      </c>
      <c r="BX195">
        <v>164</v>
      </c>
      <c r="BY195">
        <v>163</v>
      </c>
      <c r="BZ195">
        <v>158</v>
      </c>
      <c r="CA195">
        <v>163</v>
      </c>
      <c r="CB195">
        <v>160</v>
      </c>
      <c r="CC195">
        <v>166</v>
      </c>
      <c r="CD195">
        <v>166</v>
      </c>
      <c r="CE195">
        <v>161</v>
      </c>
      <c r="CF195">
        <v>163</v>
      </c>
      <c r="CG195">
        <v>158</v>
      </c>
      <c r="CH195">
        <v>163</v>
      </c>
      <c r="CI195">
        <v>171</v>
      </c>
      <c r="CJ195">
        <v>163</v>
      </c>
      <c r="CK195">
        <v>166</v>
      </c>
      <c r="CL195">
        <v>161</v>
      </c>
      <c r="CM195">
        <v>164</v>
      </c>
      <c r="CN195">
        <v>156</v>
      </c>
      <c r="CO195">
        <v>164</v>
      </c>
      <c r="CP195">
        <v>164</v>
      </c>
      <c r="CQ195">
        <v>162</v>
      </c>
      <c r="CR195">
        <v>160</v>
      </c>
      <c r="CS195">
        <v>163</v>
      </c>
      <c r="CT195">
        <v>169</v>
      </c>
      <c r="DC195" s="3">
        <v>0.63194444444444442</v>
      </c>
      <c r="DD195">
        <v>260</v>
      </c>
      <c r="DE195">
        <v>265</v>
      </c>
      <c r="DF195">
        <v>274</v>
      </c>
      <c r="DG195">
        <v>771</v>
      </c>
      <c r="DH195">
        <v>930</v>
      </c>
      <c r="DI195">
        <v>777</v>
      </c>
      <c r="DJ195">
        <v>16279</v>
      </c>
      <c r="DK195">
        <v>14857</v>
      </c>
      <c r="DL195">
        <v>12108</v>
      </c>
      <c r="DM195">
        <v>21515</v>
      </c>
      <c r="DN195">
        <v>21720</v>
      </c>
      <c r="DO195">
        <v>19870</v>
      </c>
      <c r="DP195">
        <v>28593</v>
      </c>
      <c r="DQ195">
        <v>26606</v>
      </c>
      <c r="DR195">
        <v>21426</v>
      </c>
      <c r="DS195">
        <v>20049</v>
      </c>
      <c r="DT195">
        <v>22982</v>
      </c>
      <c r="DU195">
        <v>16876</v>
      </c>
      <c r="DV195">
        <v>49405</v>
      </c>
      <c r="DW195">
        <v>54706</v>
      </c>
      <c r="DX195">
        <v>55760</v>
      </c>
      <c r="DY195">
        <v>46998</v>
      </c>
      <c r="DZ195">
        <v>46907</v>
      </c>
      <c r="EA195">
        <v>45267</v>
      </c>
      <c r="EB195">
        <v>59086</v>
      </c>
      <c r="EC195">
        <v>59781</v>
      </c>
      <c r="ED195">
        <v>52381</v>
      </c>
      <c r="EE195">
        <v>51353</v>
      </c>
      <c r="EF195">
        <v>58013</v>
      </c>
      <c r="EG195">
        <v>55730</v>
      </c>
      <c r="EH195">
        <v>1843</v>
      </c>
      <c r="EI195">
        <v>2669</v>
      </c>
      <c r="EJ195">
        <v>2045</v>
      </c>
      <c r="EK195">
        <v>2373</v>
      </c>
      <c r="EL195">
        <v>2828</v>
      </c>
      <c r="EM195">
        <v>2389</v>
      </c>
      <c r="EN195">
        <v>2198</v>
      </c>
      <c r="EO195">
        <v>2190</v>
      </c>
      <c r="EP195">
        <v>2602</v>
      </c>
      <c r="EQ195">
        <v>2572</v>
      </c>
      <c r="ER195">
        <v>2155</v>
      </c>
      <c r="ES195">
        <v>2641</v>
      </c>
      <c r="ET195">
        <v>288</v>
      </c>
      <c r="EU195">
        <v>289</v>
      </c>
      <c r="EV195">
        <v>261</v>
      </c>
      <c r="EW195">
        <v>282</v>
      </c>
      <c r="EX195">
        <v>256</v>
      </c>
      <c r="EY195">
        <v>244</v>
      </c>
      <c r="EZ195">
        <v>294</v>
      </c>
      <c r="FA195">
        <v>288</v>
      </c>
      <c r="FB195">
        <v>272</v>
      </c>
      <c r="FC195">
        <v>259</v>
      </c>
      <c r="FD195">
        <v>248</v>
      </c>
      <c r="FE195">
        <v>241</v>
      </c>
      <c r="FX195" s="3">
        <v>0.63194444444444442</v>
      </c>
      <c r="FY195">
        <f t="shared" si="214"/>
        <v>266.33333333333331</v>
      </c>
      <c r="FZ195">
        <f t="shared" si="215"/>
        <v>826</v>
      </c>
      <c r="GA195">
        <f t="shared" si="216"/>
        <v>14414.666666666666</v>
      </c>
      <c r="GB195">
        <f t="shared" si="217"/>
        <v>21035</v>
      </c>
      <c r="GC195">
        <f t="shared" si="218"/>
        <v>25541.666666666668</v>
      </c>
      <c r="GD195">
        <f t="shared" si="219"/>
        <v>19969</v>
      </c>
      <c r="GE195">
        <f t="shared" si="220"/>
        <v>53290.333333333336</v>
      </c>
      <c r="GF195">
        <f t="shared" si="221"/>
        <v>46390.666666666664</v>
      </c>
      <c r="GG195">
        <f t="shared" si="222"/>
        <v>57082.666666666664</v>
      </c>
      <c r="GH195">
        <f t="shared" si="223"/>
        <v>55032</v>
      </c>
      <c r="GI195">
        <f t="shared" si="224"/>
        <v>2185.6666666666665</v>
      </c>
      <c r="GJ195">
        <f t="shared" si="225"/>
        <v>2530</v>
      </c>
      <c r="GK195">
        <f t="shared" si="226"/>
        <v>2330</v>
      </c>
      <c r="GL195">
        <f t="shared" si="227"/>
        <v>2456</v>
      </c>
      <c r="GM195">
        <f t="shared" si="228"/>
        <v>279.33333333333331</v>
      </c>
      <c r="GN195">
        <f t="shared" si="229"/>
        <v>260.66666666666669</v>
      </c>
      <c r="GO195">
        <f t="shared" si="230"/>
        <v>284.66666666666669</v>
      </c>
      <c r="GP195">
        <f t="shared" si="231"/>
        <v>249.33333333333334</v>
      </c>
      <c r="GS195" s="3">
        <v>0.63194444444444442</v>
      </c>
      <c r="GT195">
        <f t="shared" ref="GT195:HK195" si="310">FY195-FY352</f>
        <v>-2.1666666666666856</v>
      </c>
      <c r="GU195">
        <f t="shared" si="310"/>
        <v>557.5</v>
      </c>
      <c r="GV195">
        <f t="shared" si="310"/>
        <v>14146.166666666666</v>
      </c>
      <c r="GW195">
        <f t="shared" si="310"/>
        <v>20766.5</v>
      </c>
      <c r="GX195">
        <f t="shared" si="310"/>
        <v>25273.166666666668</v>
      </c>
      <c r="GY195">
        <f t="shared" si="310"/>
        <v>19700.5</v>
      </c>
      <c r="GZ195">
        <f t="shared" si="310"/>
        <v>53021.833333333336</v>
      </c>
      <c r="HA195">
        <f t="shared" si="310"/>
        <v>46122.166666666664</v>
      </c>
      <c r="HB195">
        <f t="shared" si="310"/>
        <v>56814.166666666664</v>
      </c>
      <c r="HC195">
        <f t="shared" si="310"/>
        <v>54763.5</v>
      </c>
      <c r="HD195">
        <f t="shared" si="310"/>
        <v>1917.1666666666665</v>
      </c>
      <c r="HE195">
        <f t="shared" si="310"/>
        <v>2261.5</v>
      </c>
      <c r="HF195">
        <f t="shared" si="310"/>
        <v>2061.5</v>
      </c>
      <c r="HG195">
        <f t="shared" si="310"/>
        <v>2187.5</v>
      </c>
      <c r="HH195">
        <f t="shared" si="310"/>
        <v>10.833333333333314</v>
      </c>
      <c r="HI195">
        <f t="shared" si="310"/>
        <v>-7.8333333333333144</v>
      </c>
      <c r="HJ195">
        <f t="shared" si="310"/>
        <v>16.166666666666686</v>
      </c>
      <c r="HK195">
        <f t="shared" si="310"/>
        <v>-19.166666666666657</v>
      </c>
      <c r="HM195" s="3">
        <v>0.63194444444444442</v>
      </c>
      <c r="HN195">
        <f t="shared" ref="HN195:IE195" si="311">(GT197-GT195)/20</f>
        <v>-7.0833333333331444E-2</v>
      </c>
      <c r="HO195">
        <f t="shared" si="311"/>
        <v>-0.1875</v>
      </c>
      <c r="HP195">
        <f t="shared" si="311"/>
        <v>-13.870833333333303</v>
      </c>
      <c r="HQ195">
        <f t="shared" si="311"/>
        <v>-13.204166666666605</v>
      </c>
      <c r="HR195">
        <f t="shared" si="311"/>
        <v>-13.754166666666606</v>
      </c>
      <c r="HS195">
        <f t="shared" si="311"/>
        <v>-10.470833333333212</v>
      </c>
      <c r="HT195">
        <f t="shared" si="311"/>
        <v>-9.3041666666667879</v>
      </c>
      <c r="HU195">
        <f t="shared" si="311"/>
        <v>-15.254166666666787</v>
      </c>
      <c r="HV195">
        <f t="shared" si="311"/>
        <v>-51.504166666666791</v>
      </c>
      <c r="HW195">
        <f t="shared" si="311"/>
        <v>-32.504166666666791</v>
      </c>
      <c r="HX195">
        <f t="shared" si="311"/>
        <v>-1.0874999999999886</v>
      </c>
      <c r="HY195">
        <f t="shared" si="311"/>
        <v>-1.2875000000000001</v>
      </c>
      <c r="HZ195">
        <f t="shared" si="311"/>
        <v>-0.77083333333333715</v>
      </c>
      <c r="IA195">
        <f t="shared" si="311"/>
        <v>-0.63749999999999996</v>
      </c>
      <c r="IB195">
        <f t="shared" si="311"/>
        <v>-5.4166666666665718E-2</v>
      </c>
      <c r="IC195">
        <f t="shared" si="311"/>
        <v>2.916666666666572E-2</v>
      </c>
      <c r="ID195">
        <f t="shared" si="311"/>
        <v>2.916666666666572E-2</v>
      </c>
      <c r="IE195">
        <f t="shared" si="311"/>
        <v>-4.1666666666657194E-3</v>
      </c>
      <c r="II195" s="3">
        <v>0.63194444444444442</v>
      </c>
      <c r="IJ195">
        <f t="shared" ref="IJ195:JA195" si="312">HN195/HN353</f>
        <v>7.4889867841407859E-2</v>
      </c>
      <c r="IK195">
        <f t="shared" si="312"/>
        <v>0.1982378854625555</v>
      </c>
      <c r="IL195">
        <f t="shared" si="312"/>
        <v>14.665198237885463</v>
      </c>
      <c r="IM195">
        <f t="shared" si="312"/>
        <v>13.960352422907453</v>
      </c>
      <c r="IN195">
        <f t="shared" si="312"/>
        <v>14.541850220264283</v>
      </c>
      <c r="IO195">
        <f t="shared" si="312"/>
        <v>11.070484581497693</v>
      </c>
      <c r="IP195">
        <f t="shared" si="312"/>
        <v>9.8370044052864927</v>
      </c>
      <c r="IQ195">
        <f t="shared" si="312"/>
        <v>16.127753303964919</v>
      </c>
      <c r="IR195">
        <f t="shared" si="312"/>
        <v>54.453744493392321</v>
      </c>
      <c r="IS195">
        <f t="shared" si="312"/>
        <v>34.365638766520028</v>
      </c>
      <c r="IT195">
        <f t="shared" si="312"/>
        <v>1.1497797356828099</v>
      </c>
      <c r="IU195">
        <f t="shared" si="312"/>
        <v>1.3612334801762145</v>
      </c>
      <c r="IV195">
        <f t="shared" si="312"/>
        <v>0.81497797356828772</v>
      </c>
      <c r="IW195">
        <f t="shared" si="312"/>
        <v>0.67400881057268858</v>
      </c>
      <c r="IX195">
        <f t="shared" si="312"/>
        <v>5.7268722466959472E-2</v>
      </c>
      <c r="IY195">
        <f t="shared" si="312"/>
        <v>-3.0837004405285407E-2</v>
      </c>
      <c r="IZ195">
        <f t="shared" si="312"/>
        <v>-3.0837004405285407E-2</v>
      </c>
      <c r="JA195">
        <f t="shared" si="312"/>
        <v>4.4052863436113429E-3</v>
      </c>
    </row>
    <row r="196" spans="1:261" x14ac:dyDescent="0.2">
      <c r="A196" s="3">
        <v>0.63888888888888895</v>
      </c>
      <c r="B196">
        <v>29</v>
      </c>
      <c r="C196">
        <v>163</v>
      </c>
      <c r="D196">
        <v>2326</v>
      </c>
      <c r="E196">
        <v>284</v>
      </c>
      <c r="F196">
        <v>287</v>
      </c>
      <c r="G196">
        <v>255</v>
      </c>
      <c r="H196">
        <v>163</v>
      </c>
      <c r="I196">
        <v>256</v>
      </c>
      <c r="J196">
        <v>166</v>
      </c>
      <c r="K196">
        <v>172</v>
      </c>
      <c r="L196">
        <v>2807</v>
      </c>
      <c r="M196">
        <v>246</v>
      </c>
      <c r="N196">
        <v>164</v>
      </c>
      <c r="O196">
        <v>2376</v>
      </c>
      <c r="P196">
        <v>257</v>
      </c>
      <c r="Q196">
        <v>263</v>
      </c>
      <c r="R196">
        <v>271</v>
      </c>
      <c r="S196">
        <v>28342</v>
      </c>
      <c r="T196">
        <v>26392</v>
      </c>
      <c r="U196">
        <v>21254</v>
      </c>
      <c r="V196">
        <v>19896</v>
      </c>
      <c r="W196">
        <v>22811</v>
      </c>
      <c r="X196">
        <v>16728</v>
      </c>
      <c r="Y196">
        <v>2190</v>
      </c>
      <c r="Z196">
        <v>157</v>
      </c>
      <c r="AA196">
        <v>241</v>
      </c>
      <c r="AB196">
        <v>766</v>
      </c>
      <c r="AC196">
        <v>924</v>
      </c>
      <c r="AD196">
        <v>775</v>
      </c>
      <c r="AE196">
        <v>49106</v>
      </c>
      <c r="AF196">
        <v>54370</v>
      </c>
      <c r="AG196">
        <v>55483</v>
      </c>
      <c r="AH196">
        <v>46702</v>
      </c>
      <c r="AI196">
        <v>46514</v>
      </c>
      <c r="AJ196">
        <v>44855</v>
      </c>
      <c r="AK196">
        <v>2167</v>
      </c>
      <c r="AL196">
        <v>157</v>
      </c>
      <c r="AM196">
        <v>160</v>
      </c>
      <c r="AN196">
        <v>15864</v>
      </c>
      <c r="AO196">
        <v>14475</v>
      </c>
      <c r="AP196">
        <v>11916</v>
      </c>
      <c r="AQ196">
        <v>58128</v>
      </c>
      <c r="AR196">
        <v>58172</v>
      </c>
      <c r="AS196">
        <v>51349</v>
      </c>
      <c r="AT196">
        <v>50578</v>
      </c>
      <c r="AU196">
        <v>57250</v>
      </c>
      <c r="AV196">
        <v>54997</v>
      </c>
      <c r="AW196">
        <v>2573</v>
      </c>
      <c r="AX196">
        <v>158</v>
      </c>
      <c r="AY196">
        <v>2548</v>
      </c>
      <c r="AZ196">
        <v>21299</v>
      </c>
      <c r="BA196">
        <v>21465</v>
      </c>
      <c r="BB196">
        <v>19662</v>
      </c>
      <c r="BC196">
        <v>1826</v>
      </c>
      <c r="BD196">
        <v>2641</v>
      </c>
      <c r="BE196">
        <v>2021</v>
      </c>
      <c r="BF196">
        <v>2128</v>
      </c>
      <c r="BG196">
        <v>280</v>
      </c>
      <c r="BH196">
        <v>254</v>
      </c>
      <c r="BI196">
        <v>241</v>
      </c>
      <c r="BJ196">
        <v>165</v>
      </c>
      <c r="BK196">
        <v>156</v>
      </c>
      <c r="BL196">
        <v>2633</v>
      </c>
      <c r="BM196">
        <v>295</v>
      </c>
      <c r="BN196">
        <v>286</v>
      </c>
      <c r="BO196">
        <v>270</v>
      </c>
      <c r="BP196">
        <v>165</v>
      </c>
      <c r="BQ196">
        <v>164</v>
      </c>
      <c r="BR196">
        <v>170</v>
      </c>
      <c r="BS196">
        <v>163</v>
      </c>
      <c r="BT196">
        <v>165</v>
      </c>
      <c r="BU196">
        <v>155</v>
      </c>
      <c r="BV196">
        <v>157</v>
      </c>
      <c r="BW196">
        <v>159</v>
      </c>
      <c r="BX196">
        <v>164</v>
      </c>
      <c r="BY196">
        <v>163</v>
      </c>
      <c r="BZ196">
        <v>158</v>
      </c>
      <c r="CA196">
        <v>163</v>
      </c>
      <c r="CB196">
        <v>160</v>
      </c>
      <c r="CC196">
        <v>164</v>
      </c>
      <c r="CD196">
        <v>166</v>
      </c>
      <c r="CE196">
        <v>161</v>
      </c>
      <c r="CF196">
        <v>160</v>
      </c>
      <c r="CG196">
        <v>160</v>
      </c>
      <c r="CH196">
        <v>161</v>
      </c>
      <c r="CI196">
        <v>168</v>
      </c>
      <c r="CJ196">
        <v>161</v>
      </c>
      <c r="CK196">
        <v>163</v>
      </c>
      <c r="CL196">
        <v>161</v>
      </c>
      <c r="CM196">
        <v>162</v>
      </c>
      <c r="CN196">
        <v>156</v>
      </c>
      <c r="CO196">
        <v>163</v>
      </c>
      <c r="CP196">
        <v>161</v>
      </c>
      <c r="CQ196">
        <v>159</v>
      </c>
      <c r="CR196">
        <v>157</v>
      </c>
      <c r="CS196">
        <v>162</v>
      </c>
      <c r="CT196">
        <v>165</v>
      </c>
      <c r="DC196" s="3">
        <v>0.63888888888888895</v>
      </c>
      <c r="DD196">
        <v>257</v>
      </c>
      <c r="DE196">
        <v>263</v>
      </c>
      <c r="DF196">
        <v>271</v>
      </c>
      <c r="DG196">
        <v>766</v>
      </c>
      <c r="DH196">
        <v>924</v>
      </c>
      <c r="DI196">
        <v>775</v>
      </c>
      <c r="DJ196">
        <v>15864</v>
      </c>
      <c r="DK196">
        <v>14475</v>
      </c>
      <c r="DL196">
        <v>11916</v>
      </c>
      <c r="DM196">
        <v>21299</v>
      </c>
      <c r="DN196">
        <v>21465</v>
      </c>
      <c r="DO196">
        <v>19662</v>
      </c>
      <c r="DP196">
        <v>28342</v>
      </c>
      <c r="DQ196">
        <v>26392</v>
      </c>
      <c r="DR196">
        <v>21254</v>
      </c>
      <c r="DS196">
        <v>19896</v>
      </c>
      <c r="DT196">
        <v>22811</v>
      </c>
      <c r="DU196">
        <v>16728</v>
      </c>
      <c r="DV196">
        <v>49106</v>
      </c>
      <c r="DW196">
        <v>54370</v>
      </c>
      <c r="DX196">
        <v>55483</v>
      </c>
      <c r="DY196">
        <v>46702</v>
      </c>
      <c r="DZ196">
        <v>46514</v>
      </c>
      <c r="EA196">
        <v>44855</v>
      </c>
      <c r="EB196">
        <v>58128</v>
      </c>
      <c r="EC196">
        <v>58172</v>
      </c>
      <c r="ED196">
        <v>51349</v>
      </c>
      <c r="EE196">
        <v>50578</v>
      </c>
      <c r="EF196">
        <v>57250</v>
      </c>
      <c r="EG196">
        <v>54997</v>
      </c>
      <c r="EH196">
        <v>1826</v>
      </c>
      <c r="EI196">
        <v>2641</v>
      </c>
      <c r="EJ196">
        <v>2021</v>
      </c>
      <c r="EK196">
        <v>2326</v>
      </c>
      <c r="EL196">
        <v>2807</v>
      </c>
      <c r="EM196">
        <v>2376</v>
      </c>
      <c r="EN196">
        <v>2190</v>
      </c>
      <c r="EO196">
        <v>2167</v>
      </c>
      <c r="EP196">
        <v>2573</v>
      </c>
      <c r="EQ196">
        <v>2548</v>
      </c>
      <c r="ER196">
        <v>2128</v>
      </c>
      <c r="ES196">
        <v>2633</v>
      </c>
      <c r="ET196">
        <v>284</v>
      </c>
      <c r="EU196">
        <v>287</v>
      </c>
      <c r="EV196">
        <v>255</v>
      </c>
      <c r="EW196">
        <v>280</v>
      </c>
      <c r="EX196">
        <v>254</v>
      </c>
      <c r="EY196">
        <v>241</v>
      </c>
      <c r="EZ196">
        <v>295</v>
      </c>
      <c r="FA196">
        <v>286</v>
      </c>
      <c r="FB196">
        <v>270</v>
      </c>
      <c r="FC196">
        <v>256</v>
      </c>
      <c r="FD196">
        <v>246</v>
      </c>
      <c r="FE196">
        <v>241</v>
      </c>
      <c r="FX196" s="3">
        <v>0.63888888888888895</v>
      </c>
      <c r="FY196">
        <f t="shared" si="214"/>
        <v>263.66666666666669</v>
      </c>
      <c r="FZ196">
        <f t="shared" si="215"/>
        <v>821.66666666666663</v>
      </c>
      <c r="GA196">
        <f t="shared" si="216"/>
        <v>14085</v>
      </c>
      <c r="GB196">
        <f t="shared" si="217"/>
        <v>20808.666666666668</v>
      </c>
      <c r="GC196">
        <f t="shared" si="218"/>
        <v>25329.333333333332</v>
      </c>
      <c r="GD196">
        <f t="shared" si="219"/>
        <v>19811.666666666668</v>
      </c>
      <c r="GE196">
        <f t="shared" si="220"/>
        <v>52986.333333333336</v>
      </c>
      <c r="GF196">
        <f t="shared" si="221"/>
        <v>46023.666666666664</v>
      </c>
      <c r="GG196">
        <f t="shared" si="222"/>
        <v>55883</v>
      </c>
      <c r="GH196">
        <f t="shared" si="223"/>
        <v>54275</v>
      </c>
      <c r="GI196">
        <f t="shared" si="224"/>
        <v>2162.6666666666665</v>
      </c>
      <c r="GJ196">
        <f t="shared" si="225"/>
        <v>2503</v>
      </c>
      <c r="GK196">
        <f t="shared" si="226"/>
        <v>2310</v>
      </c>
      <c r="GL196">
        <f t="shared" si="227"/>
        <v>2436.3333333333335</v>
      </c>
      <c r="GM196">
        <f t="shared" si="228"/>
        <v>275.33333333333331</v>
      </c>
      <c r="GN196">
        <f t="shared" si="229"/>
        <v>258.33333333333331</v>
      </c>
      <c r="GO196">
        <f t="shared" si="230"/>
        <v>283.66666666666669</v>
      </c>
      <c r="GP196">
        <f t="shared" si="231"/>
        <v>247.66666666666666</v>
      </c>
      <c r="GS196" s="3">
        <v>0.63888888888888895</v>
      </c>
      <c r="GT196">
        <f t="shared" ref="GT196:HK196" si="313">FY196-FY353</f>
        <v>-2.5833333333333144</v>
      </c>
      <c r="GU196">
        <f t="shared" si="313"/>
        <v>555.41666666666663</v>
      </c>
      <c r="GV196">
        <f t="shared" si="313"/>
        <v>13818.75</v>
      </c>
      <c r="GW196">
        <f t="shared" si="313"/>
        <v>20542.416666666668</v>
      </c>
      <c r="GX196">
        <f t="shared" si="313"/>
        <v>25063.083333333332</v>
      </c>
      <c r="GY196">
        <f t="shared" si="313"/>
        <v>19545.416666666668</v>
      </c>
      <c r="GZ196">
        <f t="shared" si="313"/>
        <v>52720.083333333336</v>
      </c>
      <c r="HA196">
        <f t="shared" si="313"/>
        <v>45757.416666666664</v>
      </c>
      <c r="HB196">
        <f t="shared" si="313"/>
        <v>55616.75</v>
      </c>
      <c r="HC196">
        <f t="shared" si="313"/>
        <v>54008.75</v>
      </c>
      <c r="HD196">
        <f t="shared" si="313"/>
        <v>1896.4166666666665</v>
      </c>
      <c r="HE196">
        <f t="shared" si="313"/>
        <v>2236.75</v>
      </c>
      <c r="HF196">
        <f t="shared" si="313"/>
        <v>2043.75</v>
      </c>
      <c r="HG196">
        <f t="shared" si="313"/>
        <v>2170.0833333333335</v>
      </c>
      <c r="HH196">
        <f t="shared" si="313"/>
        <v>9.0833333333333144</v>
      </c>
      <c r="HI196">
        <f t="shared" si="313"/>
        <v>-7.9166666666666856</v>
      </c>
      <c r="HJ196">
        <f t="shared" si="313"/>
        <v>17.416666666666686</v>
      </c>
      <c r="HK196">
        <f t="shared" si="313"/>
        <v>-18.583333333333343</v>
      </c>
      <c r="HM196" s="3">
        <v>0.63888888888888895</v>
      </c>
      <c r="HN196">
        <f t="shared" ref="HN196:IE196" si="314">(GT198-GT196)/20</f>
        <v>-4.1666666666685618E-3</v>
      </c>
      <c r="HO196">
        <f t="shared" si="314"/>
        <v>0.17916666666666856</v>
      </c>
      <c r="HP196">
        <f t="shared" si="314"/>
        <v>7.0291666666666064</v>
      </c>
      <c r="HQ196">
        <f t="shared" si="314"/>
        <v>-0.87083333333339397</v>
      </c>
      <c r="HR196">
        <f t="shared" si="314"/>
        <v>-2.5874999999998183</v>
      </c>
      <c r="HS196">
        <f t="shared" si="314"/>
        <v>-1.5708333333333939</v>
      </c>
      <c r="HT196">
        <f t="shared" si="314"/>
        <v>20.579166666666424</v>
      </c>
      <c r="HU196">
        <f t="shared" si="314"/>
        <v>14.4625</v>
      </c>
      <c r="HV196">
        <f t="shared" si="314"/>
        <v>23.129166666666425</v>
      </c>
      <c r="HW196">
        <f t="shared" si="314"/>
        <v>22.029166666666423</v>
      </c>
      <c r="HX196">
        <f t="shared" si="314"/>
        <v>0.34583333333332578</v>
      </c>
      <c r="HY196">
        <f t="shared" si="314"/>
        <v>0.47916666666665153</v>
      </c>
      <c r="HZ196">
        <f t="shared" si="314"/>
        <v>0.49583333333332574</v>
      </c>
      <c r="IA196">
        <f t="shared" si="314"/>
        <v>0.47916666666665153</v>
      </c>
      <c r="IB196">
        <f t="shared" si="314"/>
        <v>2.916666666666572E-2</v>
      </c>
      <c r="IC196">
        <f t="shared" si="314"/>
        <v>1.2500000000000001E-2</v>
      </c>
      <c r="ID196">
        <f t="shared" si="314"/>
        <v>-3.7500000000002844E-2</v>
      </c>
      <c r="IE196">
        <f t="shared" si="314"/>
        <v>-4.1666666666685618E-3</v>
      </c>
      <c r="II196" s="3">
        <v>0.63888888888888895</v>
      </c>
      <c r="IJ196">
        <f t="shared" ref="IJ196:JA196" si="315">HN196/HN354</f>
        <v>-9.2592592592637048E-3</v>
      </c>
      <c r="IK196">
        <f t="shared" si="315"/>
        <v>0.39814814814816241</v>
      </c>
      <c r="IL196">
        <f t="shared" si="315"/>
        <v>15.620370370370631</v>
      </c>
      <c r="IM196">
        <f t="shared" si="315"/>
        <v>-1.9351851851853688</v>
      </c>
      <c r="IN196">
        <f t="shared" si="315"/>
        <v>-5.7499999999997415</v>
      </c>
      <c r="IO196">
        <f t="shared" si="315"/>
        <v>-3.4907407407409634</v>
      </c>
      <c r="IP196">
        <f t="shared" si="315"/>
        <v>45.731481481482099</v>
      </c>
      <c r="IQ196">
        <f t="shared" si="315"/>
        <v>32.138888888889703</v>
      </c>
      <c r="IR196">
        <f t="shared" si="315"/>
        <v>51.398148148148913</v>
      </c>
      <c r="IS196">
        <f t="shared" si="315"/>
        <v>48.953703703704399</v>
      </c>
      <c r="IT196">
        <f t="shared" si="315"/>
        <v>0.76851851851852115</v>
      </c>
      <c r="IU196">
        <f t="shared" si="315"/>
        <v>1.064814814814808</v>
      </c>
      <c r="IV196">
        <f t="shared" si="315"/>
        <v>1.1018518518518627</v>
      </c>
      <c r="IW196">
        <f t="shared" si="315"/>
        <v>1.064814814814808</v>
      </c>
      <c r="IX196">
        <f t="shared" si="315"/>
        <v>6.4814814814814353E-2</v>
      </c>
      <c r="IY196">
        <f t="shared" si="315"/>
        <v>2.7777777777778481E-2</v>
      </c>
      <c r="IZ196">
        <f t="shared" si="315"/>
        <v>-8.3333333333341753E-2</v>
      </c>
      <c r="JA196">
        <f t="shared" si="315"/>
        <v>-9.2592592592637048E-3</v>
      </c>
    </row>
    <row r="197" spans="1:261" x14ac:dyDescent="0.2">
      <c r="A197" s="3">
        <v>0.64583333333333337</v>
      </c>
      <c r="B197">
        <v>29</v>
      </c>
      <c r="C197">
        <v>162</v>
      </c>
      <c r="D197">
        <v>2330</v>
      </c>
      <c r="E197">
        <v>285</v>
      </c>
      <c r="F197">
        <v>288</v>
      </c>
      <c r="G197">
        <v>259</v>
      </c>
      <c r="H197">
        <v>163</v>
      </c>
      <c r="I197">
        <v>256</v>
      </c>
      <c r="J197">
        <v>166</v>
      </c>
      <c r="K197">
        <v>171</v>
      </c>
      <c r="L197">
        <v>2802</v>
      </c>
      <c r="M197">
        <v>247</v>
      </c>
      <c r="N197">
        <v>166</v>
      </c>
      <c r="O197">
        <v>2378</v>
      </c>
      <c r="P197">
        <v>259</v>
      </c>
      <c r="Q197">
        <v>261</v>
      </c>
      <c r="R197">
        <v>272</v>
      </c>
      <c r="S197">
        <v>28268</v>
      </c>
      <c r="T197">
        <v>26325</v>
      </c>
      <c r="U197">
        <v>21204</v>
      </c>
      <c r="V197">
        <v>19834</v>
      </c>
      <c r="W197">
        <v>22757</v>
      </c>
      <c r="X197">
        <v>16685</v>
      </c>
      <c r="Y197">
        <v>2193</v>
      </c>
      <c r="Z197">
        <v>156</v>
      </c>
      <c r="AA197">
        <v>242</v>
      </c>
      <c r="AB197">
        <v>763</v>
      </c>
      <c r="AC197">
        <v>926</v>
      </c>
      <c r="AD197">
        <v>775</v>
      </c>
      <c r="AE197">
        <v>49227</v>
      </c>
      <c r="AF197">
        <v>54435</v>
      </c>
      <c r="AG197">
        <v>55648</v>
      </c>
      <c r="AH197">
        <v>46744</v>
      </c>
      <c r="AI197">
        <v>46556</v>
      </c>
      <c r="AJ197">
        <v>44954</v>
      </c>
      <c r="AK197">
        <v>2172</v>
      </c>
      <c r="AL197">
        <v>158</v>
      </c>
      <c r="AM197">
        <v>157</v>
      </c>
      <c r="AN197">
        <v>15927</v>
      </c>
      <c r="AO197">
        <v>14527</v>
      </c>
      <c r="AP197">
        <v>11955</v>
      </c>
      <c r="AQ197">
        <v>58329</v>
      </c>
      <c r="AR197">
        <v>58330</v>
      </c>
      <c r="AS197">
        <v>51496</v>
      </c>
      <c r="AT197">
        <v>50726</v>
      </c>
      <c r="AU197">
        <v>57299</v>
      </c>
      <c r="AV197">
        <v>55118</v>
      </c>
      <c r="AW197">
        <v>2576</v>
      </c>
      <c r="AX197">
        <v>155</v>
      </c>
      <c r="AY197">
        <v>2558</v>
      </c>
      <c r="AZ197">
        <v>21256</v>
      </c>
      <c r="BA197">
        <v>21413</v>
      </c>
      <c r="BB197">
        <v>19641</v>
      </c>
      <c r="BC197">
        <v>1835</v>
      </c>
      <c r="BD197">
        <v>2634</v>
      </c>
      <c r="BE197">
        <v>2020</v>
      </c>
      <c r="BF197">
        <v>2133</v>
      </c>
      <c r="BG197">
        <v>283</v>
      </c>
      <c r="BH197">
        <v>255</v>
      </c>
      <c r="BI197">
        <v>243</v>
      </c>
      <c r="BJ197">
        <v>165</v>
      </c>
      <c r="BK197">
        <v>154</v>
      </c>
      <c r="BL197">
        <v>2636</v>
      </c>
      <c r="BM197">
        <v>294</v>
      </c>
      <c r="BN197">
        <v>288</v>
      </c>
      <c r="BO197">
        <v>271</v>
      </c>
      <c r="BP197">
        <v>162</v>
      </c>
      <c r="BQ197">
        <v>167</v>
      </c>
      <c r="BR197">
        <v>169</v>
      </c>
      <c r="BS197">
        <v>165</v>
      </c>
      <c r="BT197">
        <v>166</v>
      </c>
      <c r="BU197">
        <v>157</v>
      </c>
      <c r="BV197">
        <v>155</v>
      </c>
      <c r="BW197">
        <v>161</v>
      </c>
      <c r="BX197">
        <v>160</v>
      </c>
      <c r="BY197">
        <v>164</v>
      </c>
      <c r="BZ197">
        <v>158</v>
      </c>
      <c r="CA197">
        <v>162</v>
      </c>
      <c r="CB197">
        <v>160</v>
      </c>
      <c r="CC197">
        <v>163</v>
      </c>
      <c r="CD197">
        <v>165</v>
      </c>
      <c r="CE197">
        <v>159</v>
      </c>
      <c r="CF197">
        <v>162</v>
      </c>
      <c r="CG197">
        <v>156</v>
      </c>
      <c r="CH197">
        <v>160</v>
      </c>
      <c r="CI197">
        <v>170</v>
      </c>
      <c r="CJ197">
        <v>161</v>
      </c>
      <c r="CK197">
        <v>166</v>
      </c>
      <c r="CL197">
        <v>159</v>
      </c>
      <c r="CM197">
        <v>161</v>
      </c>
      <c r="CN197">
        <v>157</v>
      </c>
      <c r="CO197">
        <v>164</v>
      </c>
      <c r="CP197">
        <v>162</v>
      </c>
      <c r="CQ197">
        <v>162</v>
      </c>
      <c r="CR197">
        <v>159</v>
      </c>
      <c r="CS197">
        <v>161</v>
      </c>
      <c r="CT197">
        <v>168</v>
      </c>
      <c r="DC197" s="3">
        <v>0.64583333333333337</v>
      </c>
      <c r="DD197">
        <v>259</v>
      </c>
      <c r="DE197">
        <v>261</v>
      </c>
      <c r="DF197">
        <v>272</v>
      </c>
      <c r="DG197">
        <v>763</v>
      </c>
      <c r="DH197">
        <v>926</v>
      </c>
      <c r="DI197">
        <v>775</v>
      </c>
      <c r="DJ197">
        <v>15927</v>
      </c>
      <c r="DK197">
        <v>14527</v>
      </c>
      <c r="DL197">
        <v>11955</v>
      </c>
      <c r="DM197">
        <v>21256</v>
      </c>
      <c r="DN197">
        <v>21413</v>
      </c>
      <c r="DO197">
        <v>19641</v>
      </c>
      <c r="DP197">
        <v>28268</v>
      </c>
      <c r="DQ197">
        <v>26325</v>
      </c>
      <c r="DR197">
        <v>21204</v>
      </c>
      <c r="DS197">
        <v>19834</v>
      </c>
      <c r="DT197">
        <v>22757</v>
      </c>
      <c r="DU197">
        <v>16685</v>
      </c>
      <c r="DV197">
        <v>49227</v>
      </c>
      <c r="DW197">
        <v>54435</v>
      </c>
      <c r="DX197">
        <v>55648</v>
      </c>
      <c r="DY197">
        <v>46744</v>
      </c>
      <c r="DZ197">
        <v>46556</v>
      </c>
      <c r="EA197">
        <v>44954</v>
      </c>
      <c r="EB197">
        <v>58329</v>
      </c>
      <c r="EC197">
        <v>58330</v>
      </c>
      <c r="ED197">
        <v>51496</v>
      </c>
      <c r="EE197">
        <v>50726</v>
      </c>
      <c r="EF197">
        <v>57299</v>
      </c>
      <c r="EG197">
        <v>55118</v>
      </c>
      <c r="EH197">
        <v>1835</v>
      </c>
      <c r="EI197">
        <v>2634</v>
      </c>
      <c r="EJ197">
        <v>2020</v>
      </c>
      <c r="EK197">
        <v>2330</v>
      </c>
      <c r="EL197">
        <v>2802</v>
      </c>
      <c r="EM197">
        <v>2378</v>
      </c>
      <c r="EN197">
        <v>2193</v>
      </c>
      <c r="EO197">
        <v>2172</v>
      </c>
      <c r="EP197">
        <v>2576</v>
      </c>
      <c r="EQ197">
        <v>2558</v>
      </c>
      <c r="ER197">
        <v>2133</v>
      </c>
      <c r="ES197">
        <v>2636</v>
      </c>
      <c r="ET197">
        <v>285</v>
      </c>
      <c r="EU197">
        <v>288</v>
      </c>
      <c r="EV197">
        <v>259</v>
      </c>
      <c r="EW197">
        <v>283</v>
      </c>
      <c r="EX197">
        <v>255</v>
      </c>
      <c r="EY197">
        <v>243</v>
      </c>
      <c r="EZ197">
        <v>294</v>
      </c>
      <c r="FA197">
        <v>288</v>
      </c>
      <c r="FB197">
        <v>271</v>
      </c>
      <c r="FC197">
        <v>256</v>
      </c>
      <c r="FD197">
        <v>247</v>
      </c>
      <c r="FE197">
        <v>242</v>
      </c>
      <c r="FX197" s="3">
        <v>0.64583333333333337</v>
      </c>
      <c r="FY197">
        <f t="shared" si="214"/>
        <v>264</v>
      </c>
      <c r="FZ197">
        <f t="shared" si="215"/>
        <v>821.33333333333337</v>
      </c>
      <c r="GA197">
        <f t="shared" si="216"/>
        <v>14136.333333333334</v>
      </c>
      <c r="GB197">
        <f t="shared" si="217"/>
        <v>20770</v>
      </c>
      <c r="GC197">
        <f t="shared" si="218"/>
        <v>25265.666666666668</v>
      </c>
      <c r="GD197">
        <f t="shared" si="219"/>
        <v>19758.666666666668</v>
      </c>
      <c r="GE197">
        <f t="shared" si="220"/>
        <v>53103.333333333336</v>
      </c>
      <c r="GF197">
        <f t="shared" si="221"/>
        <v>46084.666666666664</v>
      </c>
      <c r="GG197">
        <f t="shared" si="222"/>
        <v>56051.666666666664</v>
      </c>
      <c r="GH197">
        <f t="shared" si="223"/>
        <v>54381</v>
      </c>
      <c r="GI197">
        <f t="shared" si="224"/>
        <v>2163</v>
      </c>
      <c r="GJ197">
        <f t="shared" si="225"/>
        <v>2503.3333333333335</v>
      </c>
      <c r="GK197">
        <f t="shared" si="226"/>
        <v>2313.6666666666665</v>
      </c>
      <c r="GL197">
        <f t="shared" si="227"/>
        <v>2442.3333333333335</v>
      </c>
      <c r="GM197">
        <f t="shared" si="228"/>
        <v>277.33333333333331</v>
      </c>
      <c r="GN197">
        <f t="shared" si="229"/>
        <v>260.33333333333331</v>
      </c>
      <c r="GO197">
        <f t="shared" si="230"/>
        <v>284.33333333333331</v>
      </c>
      <c r="GP197">
        <f t="shared" si="231"/>
        <v>248.33333333333334</v>
      </c>
      <c r="GS197" s="3">
        <v>0.64583333333333337</v>
      </c>
      <c r="GT197">
        <f t="shared" ref="GT197:HK197" si="316">FY197-FY354</f>
        <v>-3.5833333333333144</v>
      </c>
      <c r="GU197">
        <f t="shared" si="316"/>
        <v>553.75</v>
      </c>
      <c r="GV197">
        <f t="shared" si="316"/>
        <v>13868.75</v>
      </c>
      <c r="GW197">
        <f t="shared" si="316"/>
        <v>20502.416666666668</v>
      </c>
      <c r="GX197">
        <f t="shared" si="316"/>
        <v>24998.083333333336</v>
      </c>
      <c r="GY197">
        <f t="shared" si="316"/>
        <v>19491.083333333336</v>
      </c>
      <c r="GZ197">
        <f t="shared" si="316"/>
        <v>52835.75</v>
      </c>
      <c r="HA197">
        <f t="shared" si="316"/>
        <v>45817.083333333328</v>
      </c>
      <c r="HB197">
        <f t="shared" si="316"/>
        <v>55784.083333333328</v>
      </c>
      <c r="HC197">
        <f t="shared" si="316"/>
        <v>54113.416666666664</v>
      </c>
      <c r="HD197">
        <f t="shared" si="316"/>
        <v>1895.4166666666667</v>
      </c>
      <c r="HE197">
        <f t="shared" si="316"/>
        <v>2235.75</v>
      </c>
      <c r="HF197">
        <f t="shared" si="316"/>
        <v>2046.0833333333333</v>
      </c>
      <c r="HG197">
        <f t="shared" si="316"/>
        <v>2174.75</v>
      </c>
      <c r="HH197">
        <f t="shared" si="316"/>
        <v>9.75</v>
      </c>
      <c r="HI197">
        <f t="shared" si="316"/>
        <v>-7.25</v>
      </c>
      <c r="HJ197">
        <f t="shared" si="316"/>
        <v>16.75</v>
      </c>
      <c r="HK197">
        <f t="shared" si="316"/>
        <v>-19.249999999999972</v>
      </c>
      <c r="HM197" s="3">
        <v>0.64583333333333337</v>
      </c>
      <c r="HN197">
        <f t="shared" ref="HN197:IE197" si="317">(GT199-GT197)/20</f>
        <v>-2.9166666666668561E-2</v>
      </c>
      <c r="HO197">
        <f t="shared" si="317"/>
        <v>0.28749999999999998</v>
      </c>
      <c r="HP197">
        <f t="shared" si="317"/>
        <v>7.9541666666666968</v>
      </c>
      <c r="HQ197">
        <f t="shared" si="317"/>
        <v>1.220833333333212</v>
      </c>
      <c r="HR197">
        <f t="shared" si="317"/>
        <v>1.3374999999998181</v>
      </c>
      <c r="HS197">
        <f t="shared" si="317"/>
        <v>1.6708333333332122</v>
      </c>
      <c r="HT197">
        <f t="shared" si="317"/>
        <v>26.737500000000001</v>
      </c>
      <c r="HU197">
        <f t="shared" si="317"/>
        <v>21.020833333333577</v>
      </c>
      <c r="HV197">
        <f t="shared" si="317"/>
        <v>28.80416666666715</v>
      </c>
      <c r="HW197">
        <f t="shared" si="317"/>
        <v>29.437500000000362</v>
      </c>
      <c r="HX197">
        <f t="shared" si="317"/>
        <v>0.78749999999999998</v>
      </c>
      <c r="HY197">
        <f t="shared" si="317"/>
        <v>0.7541666666666742</v>
      </c>
      <c r="HZ197">
        <f t="shared" si="317"/>
        <v>0.62083333333333712</v>
      </c>
      <c r="IA197">
        <f t="shared" si="317"/>
        <v>0.77083333333334847</v>
      </c>
      <c r="IB197">
        <f t="shared" si="317"/>
        <v>4.1666666666657194E-3</v>
      </c>
      <c r="IC197">
        <f t="shared" si="317"/>
        <v>-7.9166666666668564E-2</v>
      </c>
      <c r="ID197">
        <f t="shared" si="317"/>
        <v>-1.2500000000000001E-2</v>
      </c>
      <c r="IE197">
        <f t="shared" si="317"/>
        <v>8.7499999999997163E-2</v>
      </c>
      <c r="II197" s="3">
        <v>0.64583333333333337</v>
      </c>
      <c r="IJ197">
        <f t="shared" ref="IJ197:JA197" si="318">HN197/HN355</f>
        <v>-3.9772727272729499E-2</v>
      </c>
      <c r="IK197">
        <f t="shared" si="318"/>
        <v>0.39204545454545098</v>
      </c>
      <c r="IL197">
        <f t="shared" si="318"/>
        <v>10.846590909090853</v>
      </c>
      <c r="IM197">
        <f t="shared" si="318"/>
        <v>1.6647727272725468</v>
      </c>
      <c r="IN197">
        <f t="shared" si="318"/>
        <v>1.8238636363633718</v>
      </c>
      <c r="IO197">
        <f t="shared" si="318"/>
        <v>2.2784090909089052</v>
      </c>
      <c r="IP197">
        <f t="shared" si="318"/>
        <v>36.460227272726947</v>
      </c>
      <c r="IQ197">
        <f t="shared" si="318"/>
        <v>28.664772727272801</v>
      </c>
      <c r="IR197">
        <f t="shared" si="318"/>
        <v>39.278409090909399</v>
      </c>
      <c r="IS197">
        <f t="shared" si="318"/>
        <v>40.142045454545588</v>
      </c>
      <c r="IT197">
        <f t="shared" si="318"/>
        <v>1.0738636363636267</v>
      </c>
      <c r="IU197">
        <f t="shared" si="318"/>
        <v>1.0284090909090919</v>
      </c>
      <c r="IV197">
        <f t="shared" si="318"/>
        <v>0.84659090909090662</v>
      </c>
      <c r="IW197">
        <f t="shared" si="318"/>
        <v>1.0511363636363749</v>
      </c>
      <c r="IX197">
        <f t="shared" si="318"/>
        <v>5.6818181818168393E-3</v>
      </c>
      <c r="IY197">
        <f t="shared" si="318"/>
        <v>-0.10795454545454707</v>
      </c>
      <c r="IZ197">
        <f t="shared" si="318"/>
        <v>-1.7045454545454392E-2</v>
      </c>
      <c r="JA197">
        <f t="shared" si="318"/>
        <v>0.11931818181817687</v>
      </c>
    </row>
    <row r="198" spans="1:261" x14ac:dyDescent="0.2">
      <c r="A198" s="3">
        <v>0.65277777777777779</v>
      </c>
      <c r="B198">
        <v>29</v>
      </c>
      <c r="C198">
        <v>164</v>
      </c>
      <c r="D198">
        <v>2332</v>
      </c>
      <c r="E198">
        <v>284</v>
      </c>
      <c r="F198">
        <v>288</v>
      </c>
      <c r="G198">
        <v>262</v>
      </c>
      <c r="H198">
        <v>163</v>
      </c>
      <c r="I198">
        <v>259</v>
      </c>
      <c r="J198">
        <v>164</v>
      </c>
      <c r="K198">
        <v>171</v>
      </c>
      <c r="L198">
        <v>2817</v>
      </c>
      <c r="M198">
        <v>247</v>
      </c>
      <c r="N198">
        <v>166</v>
      </c>
      <c r="O198">
        <v>2395</v>
      </c>
      <c r="P198">
        <v>259</v>
      </c>
      <c r="Q198">
        <v>265</v>
      </c>
      <c r="R198">
        <v>273</v>
      </c>
      <c r="S198">
        <v>28274</v>
      </c>
      <c r="T198">
        <v>26345</v>
      </c>
      <c r="U198">
        <v>21220</v>
      </c>
      <c r="V198">
        <v>19874</v>
      </c>
      <c r="W198">
        <v>22765</v>
      </c>
      <c r="X198">
        <v>16708</v>
      </c>
      <c r="Y198">
        <v>2206</v>
      </c>
      <c r="Z198">
        <v>157</v>
      </c>
      <c r="AA198">
        <v>243</v>
      </c>
      <c r="AB198">
        <v>768</v>
      </c>
      <c r="AC198">
        <v>929</v>
      </c>
      <c r="AD198">
        <v>785</v>
      </c>
      <c r="AE198">
        <v>49522</v>
      </c>
      <c r="AF198">
        <v>54719</v>
      </c>
      <c r="AG198">
        <v>55959</v>
      </c>
      <c r="AH198">
        <v>46999</v>
      </c>
      <c r="AI198">
        <v>46773</v>
      </c>
      <c r="AJ198">
        <v>45173</v>
      </c>
      <c r="AK198">
        <v>2176</v>
      </c>
      <c r="AL198">
        <v>158</v>
      </c>
      <c r="AM198">
        <v>158</v>
      </c>
      <c r="AN198">
        <v>16026</v>
      </c>
      <c r="AO198">
        <v>14625</v>
      </c>
      <c r="AP198">
        <v>12032</v>
      </c>
      <c r="AQ198">
        <v>58611</v>
      </c>
      <c r="AR198">
        <v>58643</v>
      </c>
      <c r="AS198">
        <v>51789</v>
      </c>
      <c r="AT198">
        <v>51063</v>
      </c>
      <c r="AU198">
        <v>57688</v>
      </c>
      <c r="AV198">
        <v>55402</v>
      </c>
      <c r="AW198">
        <v>2584</v>
      </c>
      <c r="AX198">
        <v>156</v>
      </c>
      <c r="AY198">
        <v>2564</v>
      </c>
      <c r="AZ198">
        <v>21297</v>
      </c>
      <c r="BA198">
        <v>21435</v>
      </c>
      <c r="BB198">
        <v>19648</v>
      </c>
      <c r="BC198">
        <v>1842</v>
      </c>
      <c r="BD198">
        <v>2641</v>
      </c>
      <c r="BE198">
        <v>2032</v>
      </c>
      <c r="BF198">
        <v>2139</v>
      </c>
      <c r="BG198">
        <v>283</v>
      </c>
      <c r="BH198">
        <v>256</v>
      </c>
      <c r="BI198">
        <v>243</v>
      </c>
      <c r="BJ198">
        <v>162</v>
      </c>
      <c r="BK198">
        <v>156</v>
      </c>
      <c r="BL198">
        <v>2641</v>
      </c>
      <c r="BM198">
        <v>295</v>
      </c>
      <c r="BN198">
        <v>290</v>
      </c>
      <c r="BO198">
        <v>270</v>
      </c>
      <c r="BP198">
        <v>161</v>
      </c>
      <c r="BQ198">
        <v>165</v>
      </c>
      <c r="BR198">
        <v>169</v>
      </c>
      <c r="BS198">
        <v>163</v>
      </c>
      <c r="BT198">
        <v>162</v>
      </c>
      <c r="BU198">
        <v>158</v>
      </c>
      <c r="BV198">
        <v>156</v>
      </c>
      <c r="BW198">
        <v>160</v>
      </c>
      <c r="BX198">
        <v>162</v>
      </c>
      <c r="BY198">
        <v>162</v>
      </c>
      <c r="BZ198">
        <v>158</v>
      </c>
      <c r="CA198">
        <v>162</v>
      </c>
      <c r="CB198">
        <v>161</v>
      </c>
      <c r="CC198">
        <v>165</v>
      </c>
      <c r="CD198">
        <v>166</v>
      </c>
      <c r="CE198">
        <v>161</v>
      </c>
      <c r="CF198">
        <v>160</v>
      </c>
      <c r="CG198">
        <v>158</v>
      </c>
      <c r="CH198">
        <v>161</v>
      </c>
      <c r="CI198">
        <v>170</v>
      </c>
      <c r="CJ198">
        <v>162</v>
      </c>
      <c r="CK198">
        <v>165</v>
      </c>
      <c r="CL198">
        <v>158</v>
      </c>
      <c r="CM198">
        <v>163</v>
      </c>
      <c r="CN198">
        <v>155</v>
      </c>
      <c r="CO198">
        <v>164</v>
      </c>
      <c r="CP198">
        <v>164</v>
      </c>
      <c r="CQ198">
        <v>160</v>
      </c>
      <c r="CR198">
        <v>157</v>
      </c>
      <c r="CS198">
        <v>164</v>
      </c>
      <c r="CT198">
        <v>167</v>
      </c>
      <c r="DC198" s="3">
        <v>0.65277777777777779</v>
      </c>
      <c r="DD198">
        <v>259</v>
      </c>
      <c r="DE198">
        <v>265</v>
      </c>
      <c r="DF198">
        <v>273</v>
      </c>
      <c r="DG198">
        <v>768</v>
      </c>
      <c r="DH198">
        <v>929</v>
      </c>
      <c r="DI198">
        <v>785</v>
      </c>
      <c r="DJ198">
        <v>16026</v>
      </c>
      <c r="DK198">
        <v>14625</v>
      </c>
      <c r="DL198">
        <v>12032</v>
      </c>
      <c r="DM198">
        <v>21297</v>
      </c>
      <c r="DN198">
        <v>21435</v>
      </c>
      <c r="DO198">
        <v>19648</v>
      </c>
      <c r="DP198">
        <v>28274</v>
      </c>
      <c r="DQ198">
        <v>26345</v>
      </c>
      <c r="DR198">
        <v>21220</v>
      </c>
      <c r="DS198">
        <v>19874</v>
      </c>
      <c r="DT198">
        <v>22765</v>
      </c>
      <c r="DU198">
        <v>16708</v>
      </c>
      <c r="DV198">
        <v>49522</v>
      </c>
      <c r="DW198">
        <v>54719</v>
      </c>
      <c r="DX198">
        <v>55959</v>
      </c>
      <c r="DY198">
        <v>46999</v>
      </c>
      <c r="DZ198">
        <v>46773</v>
      </c>
      <c r="EA198">
        <v>45173</v>
      </c>
      <c r="EB198">
        <v>58611</v>
      </c>
      <c r="EC198">
        <v>58643</v>
      </c>
      <c r="ED198">
        <v>51789</v>
      </c>
      <c r="EE198">
        <v>51063</v>
      </c>
      <c r="EF198">
        <v>57688</v>
      </c>
      <c r="EG198">
        <v>55402</v>
      </c>
      <c r="EH198">
        <v>1842</v>
      </c>
      <c r="EI198">
        <v>2641</v>
      </c>
      <c r="EJ198">
        <v>2032</v>
      </c>
      <c r="EK198">
        <v>2332</v>
      </c>
      <c r="EL198">
        <v>2817</v>
      </c>
      <c r="EM198">
        <v>2395</v>
      </c>
      <c r="EN198">
        <v>2206</v>
      </c>
      <c r="EO198">
        <v>2176</v>
      </c>
      <c r="EP198">
        <v>2584</v>
      </c>
      <c r="EQ198">
        <v>2564</v>
      </c>
      <c r="ER198">
        <v>2139</v>
      </c>
      <c r="ES198">
        <v>2641</v>
      </c>
      <c r="ET198">
        <v>284</v>
      </c>
      <c r="EU198">
        <v>288</v>
      </c>
      <c r="EV198">
        <v>262</v>
      </c>
      <c r="EW198">
        <v>283</v>
      </c>
      <c r="EX198">
        <v>256</v>
      </c>
      <c r="EY198">
        <v>243</v>
      </c>
      <c r="EZ198">
        <v>295</v>
      </c>
      <c r="FA198">
        <v>290</v>
      </c>
      <c r="FB198">
        <v>270</v>
      </c>
      <c r="FC198">
        <v>259</v>
      </c>
      <c r="FD198">
        <v>247</v>
      </c>
      <c r="FE198">
        <v>243</v>
      </c>
      <c r="FX198" s="3">
        <v>0.65277777777777779</v>
      </c>
      <c r="FY198">
        <f t="shared" si="214"/>
        <v>265.66666666666669</v>
      </c>
      <c r="FZ198">
        <f t="shared" si="215"/>
        <v>827.33333333333337</v>
      </c>
      <c r="GA198">
        <f t="shared" si="216"/>
        <v>14227.666666666666</v>
      </c>
      <c r="GB198">
        <f t="shared" si="217"/>
        <v>20793.333333333332</v>
      </c>
      <c r="GC198">
        <f t="shared" si="218"/>
        <v>25279.666666666668</v>
      </c>
      <c r="GD198">
        <f t="shared" si="219"/>
        <v>19782.333333333332</v>
      </c>
      <c r="GE198">
        <f t="shared" si="220"/>
        <v>53400</v>
      </c>
      <c r="GF198">
        <f t="shared" si="221"/>
        <v>46315</v>
      </c>
      <c r="GG198">
        <f t="shared" si="222"/>
        <v>56347.666666666664</v>
      </c>
      <c r="GH198">
        <f t="shared" si="223"/>
        <v>54717.666666666664</v>
      </c>
      <c r="GI198">
        <f t="shared" si="224"/>
        <v>2171.6666666666665</v>
      </c>
      <c r="GJ198">
        <f t="shared" si="225"/>
        <v>2514.6666666666665</v>
      </c>
      <c r="GK198">
        <f t="shared" si="226"/>
        <v>2322</v>
      </c>
      <c r="GL198">
        <f t="shared" si="227"/>
        <v>2448</v>
      </c>
      <c r="GM198">
        <f t="shared" si="228"/>
        <v>278</v>
      </c>
      <c r="GN198">
        <f t="shared" si="229"/>
        <v>260.66666666666669</v>
      </c>
      <c r="GO198">
        <f t="shared" si="230"/>
        <v>285</v>
      </c>
      <c r="GP198">
        <f t="shared" si="231"/>
        <v>249.66666666666666</v>
      </c>
      <c r="GS198" s="3">
        <v>0.65277777777777779</v>
      </c>
      <c r="GT198">
        <f t="shared" ref="GT198:HK198" si="319">FY198-FY355</f>
        <v>-2.6666666666666856</v>
      </c>
      <c r="GU198">
        <f t="shared" si="319"/>
        <v>559</v>
      </c>
      <c r="GV198">
        <f t="shared" si="319"/>
        <v>13959.333333333332</v>
      </c>
      <c r="GW198">
        <f t="shared" si="319"/>
        <v>20525</v>
      </c>
      <c r="GX198">
        <f t="shared" si="319"/>
        <v>25011.333333333336</v>
      </c>
      <c r="GY198">
        <f t="shared" si="319"/>
        <v>19514</v>
      </c>
      <c r="GZ198">
        <f t="shared" si="319"/>
        <v>53131.666666666664</v>
      </c>
      <c r="HA198">
        <f t="shared" si="319"/>
        <v>46046.666666666664</v>
      </c>
      <c r="HB198">
        <f t="shared" si="319"/>
        <v>56079.333333333328</v>
      </c>
      <c r="HC198">
        <f t="shared" si="319"/>
        <v>54449.333333333328</v>
      </c>
      <c r="HD198">
        <f t="shared" si="319"/>
        <v>1903.333333333333</v>
      </c>
      <c r="HE198">
        <f t="shared" si="319"/>
        <v>2246.333333333333</v>
      </c>
      <c r="HF198">
        <f t="shared" si="319"/>
        <v>2053.6666666666665</v>
      </c>
      <c r="HG198">
        <f t="shared" si="319"/>
        <v>2179.6666666666665</v>
      </c>
      <c r="HH198">
        <f t="shared" si="319"/>
        <v>9.6666666666666288</v>
      </c>
      <c r="HI198">
        <f t="shared" si="319"/>
        <v>-7.6666666666666856</v>
      </c>
      <c r="HJ198">
        <f t="shared" si="319"/>
        <v>16.666666666666629</v>
      </c>
      <c r="HK198">
        <f t="shared" si="319"/>
        <v>-18.666666666666714</v>
      </c>
      <c r="HM198" s="3">
        <v>0.65277777777777779</v>
      </c>
      <c r="HN198">
        <f t="shared" ref="HN198:IE198" si="320">(GT200-GT198)/20</f>
        <v>-5.4166666666665718E-2</v>
      </c>
      <c r="HO198">
        <f t="shared" si="320"/>
        <v>0.19583333333333144</v>
      </c>
      <c r="HP198">
        <f t="shared" si="320"/>
        <v>6.5125000000000908</v>
      </c>
      <c r="HQ198">
        <f t="shared" si="320"/>
        <v>-0.88749999999999996</v>
      </c>
      <c r="HR198">
        <f t="shared" si="320"/>
        <v>-0.83750000000018188</v>
      </c>
      <c r="HS198">
        <f t="shared" si="320"/>
        <v>0.1125</v>
      </c>
      <c r="HT198">
        <f t="shared" si="320"/>
        <v>20.962499999999999</v>
      </c>
      <c r="HU198">
        <f t="shared" si="320"/>
        <v>17.079166666666787</v>
      </c>
      <c r="HV198">
        <f t="shared" si="320"/>
        <v>24.295833333333576</v>
      </c>
      <c r="HW198">
        <f t="shared" si="320"/>
        <v>22.795833333333576</v>
      </c>
      <c r="HX198">
        <f t="shared" si="320"/>
        <v>0.66250000000002274</v>
      </c>
      <c r="HY198">
        <f t="shared" si="320"/>
        <v>0.42916666666667425</v>
      </c>
      <c r="HZ198">
        <f t="shared" si="320"/>
        <v>0.21249999999999999</v>
      </c>
      <c r="IA198">
        <f t="shared" si="320"/>
        <v>0.47916666666667423</v>
      </c>
      <c r="IB198">
        <f t="shared" si="320"/>
        <v>-4.1666666666657194E-3</v>
      </c>
      <c r="IC198">
        <f t="shared" si="320"/>
        <v>-2.0833333333331438E-2</v>
      </c>
      <c r="ID198">
        <f t="shared" si="320"/>
        <v>-4.1666666666657194E-3</v>
      </c>
      <c r="IE198">
        <f t="shared" si="320"/>
        <v>2.9166666666668561E-2</v>
      </c>
      <c r="II198" s="3">
        <v>0.65277777777777779</v>
      </c>
      <c r="IJ198">
        <f t="shared" ref="IJ198:JA198" si="321">HN198/HN356</f>
        <v>-0.12149532710279903</v>
      </c>
      <c r="IK198">
        <f t="shared" si="321"/>
        <v>0.43925233644858458</v>
      </c>
      <c r="IL198">
        <f t="shared" si="321"/>
        <v>14.607476635513912</v>
      </c>
      <c r="IM198">
        <f t="shared" si="321"/>
        <v>-1.9906542056074343</v>
      </c>
      <c r="IN198">
        <f t="shared" si="321"/>
        <v>-1.8785046728975643</v>
      </c>
      <c r="IO198">
        <f t="shared" si="321"/>
        <v>0.25233644859812548</v>
      </c>
      <c r="IP198">
        <f t="shared" si="321"/>
        <v>47.018691588784044</v>
      </c>
      <c r="IQ198">
        <f t="shared" si="321"/>
        <v>38.308411214952727</v>
      </c>
      <c r="IR198">
        <f t="shared" si="321"/>
        <v>54.495327102803124</v>
      </c>
      <c r="IS198">
        <f t="shared" si="321"/>
        <v>51.130841121494782</v>
      </c>
      <c r="IT198">
        <f t="shared" si="321"/>
        <v>1.4859813084112343</v>
      </c>
      <c r="IU198">
        <f t="shared" si="321"/>
        <v>0.9626168224299031</v>
      </c>
      <c r="IV198">
        <f t="shared" si="321"/>
        <v>0.47663551401868148</v>
      </c>
      <c r="IW198">
        <f t="shared" si="321"/>
        <v>1.0747663551401812</v>
      </c>
      <c r="IX198">
        <f t="shared" si="321"/>
        <v>-9.345794392521041E-3</v>
      </c>
      <c r="IY198">
        <f t="shared" si="321"/>
        <v>-4.6728971962611582E-2</v>
      </c>
      <c r="IZ198">
        <f t="shared" si="321"/>
        <v>-9.345794392521041E-3</v>
      </c>
      <c r="JA198">
        <f t="shared" si="321"/>
        <v>6.5420560747666417E-2</v>
      </c>
    </row>
    <row r="199" spans="1:261" x14ac:dyDescent="0.2">
      <c r="A199" s="3">
        <v>0.65972222222222221</v>
      </c>
      <c r="B199">
        <v>29</v>
      </c>
      <c r="C199">
        <v>162</v>
      </c>
      <c r="D199">
        <v>2338</v>
      </c>
      <c r="E199">
        <v>290</v>
      </c>
      <c r="F199">
        <v>290</v>
      </c>
      <c r="G199">
        <v>260</v>
      </c>
      <c r="H199">
        <v>164</v>
      </c>
      <c r="I199">
        <v>261</v>
      </c>
      <c r="J199">
        <v>165</v>
      </c>
      <c r="K199">
        <v>170</v>
      </c>
      <c r="L199">
        <v>2823</v>
      </c>
      <c r="M199">
        <v>253</v>
      </c>
      <c r="N199">
        <v>166</v>
      </c>
      <c r="O199">
        <v>2402</v>
      </c>
      <c r="P199">
        <v>260</v>
      </c>
      <c r="Q199">
        <v>265</v>
      </c>
      <c r="R199">
        <v>273</v>
      </c>
      <c r="S199">
        <v>28285</v>
      </c>
      <c r="T199">
        <v>26366</v>
      </c>
      <c r="U199">
        <v>21234</v>
      </c>
      <c r="V199">
        <v>19868</v>
      </c>
      <c r="W199">
        <v>22795</v>
      </c>
      <c r="X199">
        <v>16721</v>
      </c>
      <c r="Y199">
        <v>2216</v>
      </c>
      <c r="Z199">
        <v>158</v>
      </c>
      <c r="AA199">
        <v>244</v>
      </c>
      <c r="AB199">
        <v>769</v>
      </c>
      <c r="AC199">
        <v>932</v>
      </c>
      <c r="AD199">
        <v>788</v>
      </c>
      <c r="AE199">
        <v>49716</v>
      </c>
      <c r="AF199">
        <v>54951</v>
      </c>
      <c r="AG199">
        <v>56255</v>
      </c>
      <c r="AH199">
        <v>47168</v>
      </c>
      <c r="AI199">
        <v>46967</v>
      </c>
      <c r="AJ199">
        <v>45388</v>
      </c>
      <c r="AK199">
        <v>2185</v>
      </c>
      <c r="AL199">
        <v>158</v>
      </c>
      <c r="AM199">
        <v>160</v>
      </c>
      <c r="AN199">
        <v>16137</v>
      </c>
      <c r="AO199">
        <v>14655</v>
      </c>
      <c r="AP199">
        <v>12102</v>
      </c>
      <c r="AQ199">
        <v>58873</v>
      </c>
      <c r="AR199">
        <v>58961</v>
      </c>
      <c r="AS199">
        <v>52057</v>
      </c>
      <c r="AT199">
        <v>51294</v>
      </c>
      <c r="AU199">
        <v>57921</v>
      </c>
      <c r="AV199">
        <v>55702</v>
      </c>
      <c r="AW199">
        <v>2585</v>
      </c>
      <c r="AX199">
        <v>156</v>
      </c>
      <c r="AY199">
        <v>2580</v>
      </c>
      <c r="AZ199">
        <v>21303</v>
      </c>
      <c r="BA199">
        <v>21416</v>
      </c>
      <c r="BB199">
        <v>19672</v>
      </c>
      <c r="BC199">
        <v>1854</v>
      </c>
      <c r="BD199">
        <v>2652</v>
      </c>
      <c r="BE199">
        <v>2038</v>
      </c>
      <c r="BF199">
        <v>2152</v>
      </c>
      <c r="BG199">
        <v>283</v>
      </c>
      <c r="BH199">
        <v>254</v>
      </c>
      <c r="BI199">
        <v>247</v>
      </c>
      <c r="BJ199">
        <v>165</v>
      </c>
      <c r="BK199">
        <v>154</v>
      </c>
      <c r="BL199">
        <v>2649</v>
      </c>
      <c r="BM199">
        <v>298</v>
      </c>
      <c r="BN199">
        <v>288</v>
      </c>
      <c r="BO199">
        <v>274</v>
      </c>
      <c r="BP199">
        <v>161</v>
      </c>
      <c r="BQ199">
        <v>166</v>
      </c>
      <c r="BR199">
        <v>169</v>
      </c>
      <c r="BS199">
        <v>165</v>
      </c>
      <c r="BT199">
        <v>164</v>
      </c>
      <c r="BU199">
        <v>157</v>
      </c>
      <c r="BV199">
        <v>156</v>
      </c>
      <c r="BW199">
        <v>162</v>
      </c>
      <c r="BX199">
        <v>162</v>
      </c>
      <c r="BY199">
        <v>161</v>
      </c>
      <c r="BZ199">
        <v>157</v>
      </c>
      <c r="CA199">
        <v>162</v>
      </c>
      <c r="CB199">
        <v>162</v>
      </c>
      <c r="CC199">
        <v>165</v>
      </c>
      <c r="CD199">
        <v>167</v>
      </c>
      <c r="CE199">
        <v>159</v>
      </c>
      <c r="CF199">
        <v>158</v>
      </c>
      <c r="CG199">
        <v>156</v>
      </c>
      <c r="CH199">
        <v>160</v>
      </c>
      <c r="CI199">
        <v>171</v>
      </c>
      <c r="CJ199">
        <v>162</v>
      </c>
      <c r="CK199">
        <v>163</v>
      </c>
      <c r="CL199">
        <v>161</v>
      </c>
      <c r="CM199">
        <v>162</v>
      </c>
      <c r="CN199">
        <v>155</v>
      </c>
      <c r="CO199">
        <v>162</v>
      </c>
      <c r="CP199">
        <v>162</v>
      </c>
      <c r="CQ199">
        <v>159</v>
      </c>
      <c r="CR199">
        <v>158</v>
      </c>
      <c r="CS199">
        <v>162</v>
      </c>
      <c r="CT199">
        <v>168</v>
      </c>
      <c r="DC199" s="3">
        <v>0.65972222222222221</v>
      </c>
      <c r="DD199">
        <v>260</v>
      </c>
      <c r="DE199">
        <v>265</v>
      </c>
      <c r="DF199">
        <v>273</v>
      </c>
      <c r="DG199">
        <v>769</v>
      </c>
      <c r="DH199">
        <v>932</v>
      </c>
      <c r="DI199">
        <v>788</v>
      </c>
      <c r="DJ199">
        <v>16137</v>
      </c>
      <c r="DK199">
        <v>14655</v>
      </c>
      <c r="DL199">
        <v>12102</v>
      </c>
      <c r="DM199">
        <v>21303</v>
      </c>
      <c r="DN199">
        <v>21416</v>
      </c>
      <c r="DO199">
        <v>19672</v>
      </c>
      <c r="DP199">
        <v>28285</v>
      </c>
      <c r="DQ199">
        <v>26366</v>
      </c>
      <c r="DR199">
        <v>21234</v>
      </c>
      <c r="DS199">
        <v>19868</v>
      </c>
      <c r="DT199">
        <v>22795</v>
      </c>
      <c r="DU199">
        <v>16721</v>
      </c>
      <c r="DV199">
        <v>49716</v>
      </c>
      <c r="DW199">
        <v>54951</v>
      </c>
      <c r="DX199">
        <v>56255</v>
      </c>
      <c r="DY199">
        <v>47168</v>
      </c>
      <c r="DZ199">
        <v>46967</v>
      </c>
      <c r="EA199">
        <v>45388</v>
      </c>
      <c r="EB199">
        <v>58873</v>
      </c>
      <c r="EC199">
        <v>58961</v>
      </c>
      <c r="ED199">
        <v>52057</v>
      </c>
      <c r="EE199">
        <v>51294</v>
      </c>
      <c r="EF199">
        <v>57921</v>
      </c>
      <c r="EG199">
        <v>55702</v>
      </c>
      <c r="EH199">
        <v>1854</v>
      </c>
      <c r="EI199">
        <v>2652</v>
      </c>
      <c r="EJ199">
        <v>2038</v>
      </c>
      <c r="EK199">
        <v>2338</v>
      </c>
      <c r="EL199">
        <v>2823</v>
      </c>
      <c r="EM199">
        <v>2402</v>
      </c>
      <c r="EN199">
        <v>2216</v>
      </c>
      <c r="EO199">
        <v>2185</v>
      </c>
      <c r="EP199">
        <v>2585</v>
      </c>
      <c r="EQ199">
        <v>2580</v>
      </c>
      <c r="ER199">
        <v>2152</v>
      </c>
      <c r="ES199">
        <v>2649</v>
      </c>
      <c r="ET199">
        <v>290</v>
      </c>
      <c r="EU199">
        <v>290</v>
      </c>
      <c r="EV199">
        <v>260</v>
      </c>
      <c r="EW199">
        <v>283</v>
      </c>
      <c r="EX199">
        <v>254</v>
      </c>
      <c r="EY199">
        <v>247</v>
      </c>
      <c r="EZ199">
        <v>298</v>
      </c>
      <c r="FA199">
        <v>288</v>
      </c>
      <c r="FB199">
        <v>274</v>
      </c>
      <c r="FC199">
        <v>261</v>
      </c>
      <c r="FD199">
        <v>253</v>
      </c>
      <c r="FE199">
        <v>244</v>
      </c>
      <c r="FX199" s="3">
        <v>0.65972222222222221</v>
      </c>
      <c r="FY199">
        <f t="shared" si="214"/>
        <v>266</v>
      </c>
      <c r="FZ199">
        <f t="shared" si="215"/>
        <v>829.66666666666663</v>
      </c>
      <c r="GA199">
        <f t="shared" si="216"/>
        <v>14298</v>
      </c>
      <c r="GB199">
        <f t="shared" si="217"/>
        <v>20797</v>
      </c>
      <c r="GC199">
        <f t="shared" si="218"/>
        <v>25295</v>
      </c>
      <c r="GD199">
        <f t="shared" si="219"/>
        <v>19794.666666666668</v>
      </c>
      <c r="GE199">
        <f t="shared" si="220"/>
        <v>53640.666666666664</v>
      </c>
      <c r="GF199">
        <f t="shared" si="221"/>
        <v>46507.666666666664</v>
      </c>
      <c r="GG199">
        <f t="shared" si="222"/>
        <v>56630.333333333336</v>
      </c>
      <c r="GH199">
        <f t="shared" si="223"/>
        <v>54972.333333333336</v>
      </c>
      <c r="GI199">
        <f t="shared" si="224"/>
        <v>2181.3333333333335</v>
      </c>
      <c r="GJ199">
        <f t="shared" si="225"/>
        <v>2521</v>
      </c>
      <c r="GK199">
        <f t="shared" si="226"/>
        <v>2328.6666666666665</v>
      </c>
      <c r="GL199">
        <f t="shared" si="227"/>
        <v>2460.3333333333335</v>
      </c>
      <c r="GM199">
        <f t="shared" si="228"/>
        <v>280</v>
      </c>
      <c r="GN199">
        <f t="shared" si="229"/>
        <v>261.33333333333331</v>
      </c>
      <c r="GO199">
        <f t="shared" si="230"/>
        <v>286.66666666666669</v>
      </c>
      <c r="GP199">
        <f t="shared" si="231"/>
        <v>252.66666666666666</v>
      </c>
      <c r="GS199" s="3">
        <v>0.65972222222222221</v>
      </c>
      <c r="GT199">
        <f t="shared" ref="GT199:HK199" si="322">FY199-FY356</f>
        <v>-4.1666666666666856</v>
      </c>
      <c r="GU199">
        <f t="shared" si="322"/>
        <v>559.5</v>
      </c>
      <c r="GV199">
        <f t="shared" si="322"/>
        <v>14027.833333333334</v>
      </c>
      <c r="GW199">
        <f t="shared" si="322"/>
        <v>20526.833333333332</v>
      </c>
      <c r="GX199">
        <f t="shared" si="322"/>
        <v>25024.833333333332</v>
      </c>
      <c r="GY199">
        <f t="shared" si="322"/>
        <v>19524.5</v>
      </c>
      <c r="GZ199">
        <f t="shared" si="322"/>
        <v>53370.5</v>
      </c>
      <c r="HA199">
        <f t="shared" si="322"/>
        <v>46237.5</v>
      </c>
      <c r="HB199">
        <f t="shared" si="322"/>
        <v>56360.166666666672</v>
      </c>
      <c r="HC199">
        <f t="shared" si="322"/>
        <v>54702.166666666672</v>
      </c>
      <c r="HD199">
        <f t="shared" si="322"/>
        <v>1911.1666666666667</v>
      </c>
      <c r="HE199">
        <f t="shared" si="322"/>
        <v>2250.8333333333335</v>
      </c>
      <c r="HF199">
        <f t="shared" si="322"/>
        <v>2058.5</v>
      </c>
      <c r="HG199">
        <f t="shared" si="322"/>
        <v>2190.166666666667</v>
      </c>
      <c r="HH199">
        <f t="shared" si="322"/>
        <v>9.8333333333333144</v>
      </c>
      <c r="HI199">
        <f t="shared" si="322"/>
        <v>-8.8333333333333712</v>
      </c>
      <c r="HJ199">
        <f t="shared" si="322"/>
        <v>16.5</v>
      </c>
      <c r="HK199">
        <f t="shared" si="322"/>
        <v>-17.500000000000028</v>
      </c>
      <c r="HM199" s="3">
        <v>0.65972222222222221</v>
      </c>
      <c r="HN199">
        <f t="shared" ref="HN199:IE199" si="323">(GT201-GT199)/20</f>
        <v>1.6666666666665719E-2</v>
      </c>
      <c r="HO199">
        <f t="shared" si="323"/>
        <v>0.4</v>
      </c>
      <c r="HP199">
        <f t="shared" si="323"/>
        <v>7.4666666666666064</v>
      </c>
      <c r="HQ199">
        <f t="shared" si="323"/>
        <v>3.3333333333393965E-2</v>
      </c>
      <c r="HR199">
        <f t="shared" si="323"/>
        <v>0.21666666666678794</v>
      </c>
      <c r="HS199">
        <f t="shared" si="323"/>
        <v>1.5666666666667879</v>
      </c>
      <c r="HT199">
        <f t="shared" si="323"/>
        <v>24</v>
      </c>
      <c r="HU199">
        <f t="shared" si="323"/>
        <v>20.733333333333213</v>
      </c>
      <c r="HV199">
        <f t="shared" si="323"/>
        <v>26.366666666666426</v>
      </c>
      <c r="HW199">
        <f t="shared" si="323"/>
        <v>29.399999999999636</v>
      </c>
      <c r="HX199">
        <f t="shared" si="323"/>
        <v>0.64999999999998859</v>
      </c>
      <c r="HY199">
        <f t="shared" si="323"/>
        <v>0.64999999999997726</v>
      </c>
      <c r="HZ199">
        <f t="shared" si="323"/>
        <v>0.5</v>
      </c>
      <c r="IA199">
        <f t="shared" si="323"/>
        <v>0.44999999999997725</v>
      </c>
      <c r="IB199">
        <f t="shared" si="323"/>
        <v>3.3333333333331439E-2</v>
      </c>
      <c r="IC199">
        <f t="shared" si="323"/>
        <v>3.3333333333334283E-2</v>
      </c>
      <c r="ID199">
        <f t="shared" si="323"/>
        <v>-3.3333333333334283E-2</v>
      </c>
      <c r="IE199">
        <f t="shared" si="323"/>
        <v>-3.3333333333334283E-2</v>
      </c>
      <c r="II199" s="3">
        <v>0.65972222222222221</v>
      </c>
      <c r="IJ199">
        <f t="shared" ref="IJ199:JA199" si="324">HN199/HN357</f>
        <v>2.9629629629628694E-2</v>
      </c>
      <c r="IK199">
        <f t="shared" si="324"/>
        <v>0.71111111111112912</v>
      </c>
      <c r="IL199">
        <f t="shared" si="324"/>
        <v>13.274074074074303</v>
      </c>
      <c r="IM199">
        <f t="shared" si="324"/>
        <v>5.9259259259368549E-2</v>
      </c>
      <c r="IN199">
        <f t="shared" si="324"/>
        <v>0.38518518518541051</v>
      </c>
      <c r="IO199">
        <f t="shared" si="324"/>
        <v>2.7851851851854712</v>
      </c>
      <c r="IP199">
        <f t="shared" si="324"/>
        <v>42.666666666667744</v>
      </c>
      <c r="IQ199">
        <f t="shared" si="324"/>
        <v>36.859259259259979</v>
      </c>
      <c r="IR199">
        <f t="shared" si="324"/>
        <v>46.874074074074827</v>
      </c>
      <c r="IS199">
        <f t="shared" si="324"/>
        <v>52.266666666667341</v>
      </c>
      <c r="IT199">
        <f t="shared" si="324"/>
        <v>1.1555555555555646</v>
      </c>
      <c r="IU199">
        <f t="shared" si="324"/>
        <v>1.1555555555555443</v>
      </c>
      <c r="IV199">
        <f t="shared" si="324"/>
        <v>0.88888888888891138</v>
      </c>
      <c r="IW199">
        <f t="shared" si="324"/>
        <v>0.79999999999997973</v>
      </c>
      <c r="IX199">
        <f t="shared" si="324"/>
        <v>5.9259259259257388E-2</v>
      </c>
      <c r="IY199">
        <f t="shared" si="324"/>
        <v>5.9259259259262446E-2</v>
      </c>
      <c r="IZ199">
        <f t="shared" si="324"/>
        <v>-5.9259259259262446E-2</v>
      </c>
      <c r="JA199">
        <f t="shared" si="324"/>
        <v>-5.9259259259262446E-2</v>
      </c>
    </row>
    <row r="200" spans="1:261" x14ac:dyDescent="0.2">
      <c r="A200" s="3">
        <v>0.66666666666666663</v>
      </c>
      <c r="B200">
        <v>29</v>
      </c>
      <c r="C200">
        <v>163</v>
      </c>
      <c r="D200">
        <v>2344</v>
      </c>
      <c r="E200">
        <v>290</v>
      </c>
      <c r="F200">
        <v>291</v>
      </c>
      <c r="G200">
        <v>260</v>
      </c>
      <c r="H200">
        <v>162</v>
      </c>
      <c r="I200">
        <v>262</v>
      </c>
      <c r="J200">
        <v>165</v>
      </c>
      <c r="K200">
        <v>170</v>
      </c>
      <c r="L200">
        <v>2826</v>
      </c>
      <c r="M200">
        <v>252</v>
      </c>
      <c r="N200">
        <v>167</v>
      </c>
      <c r="O200">
        <v>2407</v>
      </c>
      <c r="P200">
        <v>262</v>
      </c>
      <c r="Q200">
        <v>268</v>
      </c>
      <c r="R200">
        <v>271</v>
      </c>
      <c r="S200">
        <v>28257</v>
      </c>
      <c r="T200">
        <v>26321</v>
      </c>
      <c r="U200">
        <v>21218</v>
      </c>
      <c r="V200">
        <v>19871</v>
      </c>
      <c r="W200">
        <v>22798</v>
      </c>
      <c r="X200">
        <v>16692</v>
      </c>
      <c r="Y200">
        <v>2221</v>
      </c>
      <c r="Z200">
        <v>157</v>
      </c>
      <c r="AA200">
        <v>244</v>
      </c>
      <c r="AB200">
        <v>772</v>
      </c>
      <c r="AC200">
        <v>933</v>
      </c>
      <c r="AD200">
        <v>796</v>
      </c>
      <c r="AE200">
        <v>49908</v>
      </c>
      <c r="AF200">
        <v>55079</v>
      </c>
      <c r="AG200">
        <v>56478</v>
      </c>
      <c r="AH200">
        <v>47333</v>
      </c>
      <c r="AI200">
        <v>47118</v>
      </c>
      <c r="AJ200">
        <v>45526</v>
      </c>
      <c r="AK200">
        <v>2182</v>
      </c>
      <c r="AL200">
        <v>156</v>
      </c>
      <c r="AM200">
        <v>157</v>
      </c>
      <c r="AN200">
        <v>16194</v>
      </c>
      <c r="AO200">
        <v>14723</v>
      </c>
      <c r="AP200">
        <v>12164</v>
      </c>
      <c r="AQ200">
        <v>59059</v>
      </c>
      <c r="AR200">
        <v>59189</v>
      </c>
      <c r="AS200">
        <v>52260</v>
      </c>
      <c r="AT200">
        <v>51468</v>
      </c>
      <c r="AU200">
        <v>58150</v>
      </c>
      <c r="AV200">
        <v>55910</v>
      </c>
      <c r="AW200">
        <v>2583</v>
      </c>
      <c r="AX200">
        <v>156</v>
      </c>
      <c r="AY200">
        <v>2580</v>
      </c>
      <c r="AZ200">
        <v>21289</v>
      </c>
      <c r="BA200">
        <v>21393</v>
      </c>
      <c r="BB200">
        <v>19652</v>
      </c>
      <c r="BC200">
        <v>1861</v>
      </c>
      <c r="BD200">
        <v>2656</v>
      </c>
      <c r="BE200">
        <v>2045</v>
      </c>
      <c r="BF200">
        <v>2146</v>
      </c>
      <c r="BG200">
        <v>286</v>
      </c>
      <c r="BH200">
        <v>257</v>
      </c>
      <c r="BI200">
        <v>245</v>
      </c>
      <c r="BJ200">
        <v>163</v>
      </c>
      <c r="BK200">
        <v>157</v>
      </c>
      <c r="BL200">
        <v>2654</v>
      </c>
      <c r="BM200">
        <v>297</v>
      </c>
      <c r="BN200">
        <v>290</v>
      </c>
      <c r="BO200">
        <v>275</v>
      </c>
      <c r="BP200">
        <v>161</v>
      </c>
      <c r="BQ200">
        <v>164</v>
      </c>
      <c r="BR200">
        <v>169</v>
      </c>
      <c r="BS200">
        <v>165</v>
      </c>
      <c r="BT200">
        <v>165</v>
      </c>
      <c r="BU200">
        <v>156</v>
      </c>
      <c r="BV200">
        <v>156</v>
      </c>
      <c r="BW200">
        <v>160</v>
      </c>
      <c r="BX200">
        <v>162</v>
      </c>
      <c r="BY200">
        <v>164</v>
      </c>
      <c r="BZ200">
        <v>156</v>
      </c>
      <c r="CA200">
        <v>163</v>
      </c>
      <c r="CB200">
        <v>162</v>
      </c>
      <c r="CC200">
        <v>166</v>
      </c>
      <c r="CD200">
        <v>167</v>
      </c>
      <c r="CE200">
        <v>159</v>
      </c>
      <c r="CF200">
        <v>161</v>
      </c>
      <c r="CG200">
        <v>159</v>
      </c>
      <c r="CH200">
        <v>162</v>
      </c>
      <c r="CI200">
        <v>170</v>
      </c>
      <c r="CJ200">
        <v>163</v>
      </c>
      <c r="CK200">
        <v>167</v>
      </c>
      <c r="CL200">
        <v>160</v>
      </c>
      <c r="CM200">
        <v>162</v>
      </c>
      <c r="CN200">
        <v>155</v>
      </c>
      <c r="CO200">
        <v>164</v>
      </c>
      <c r="CP200">
        <v>164</v>
      </c>
      <c r="CQ200">
        <v>160</v>
      </c>
      <c r="CR200">
        <v>159</v>
      </c>
      <c r="CS200">
        <v>162</v>
      </c>
      <c r="CT200">
        <v>168</v>
      </c>
      <c r="DC200" s="3">
        <v>0.66666666666666663</v>
      </c>
      <c r="DD200">
        <v>262</v>
      </c>
      <c r="DE200">
        <v>268</v>
      </c>
      <c r="DF200">
        <v>271</v>
      </c>
      <c r="DG200">
        <v>772</v>
      </c>
      <c r="DH200">
        <v>933</v>
      </c>
      <c r="DI200">
        <v>796</v>
      </c>
      <c r="DJ200">
        <v>16194</v>
      </c>
      <c r="DK200">
        <v>14723</v>
      </c>
      <c r="DL200">
        <v>12164</v>
      </c>
      <c r="DM200">
        <v>21289</v>
      </c>
      <c r="DN200">
        <v>21393</v>
      </c>
      <c r="DO200">
        <v>19652</v>
      </c>
      <c r="DP200">
        <v>28257</v>
      </c>
      <c r="DQ200">
        <v>26321</v>
      </c>
      <c r="DR200">
        <v>21218</v>
      </c>
      <c r="DS200">
        <v>19871</v>
      </c>
      <c r="DT200">
        <v>22798</v>
      </c>
      <c r="DU200">
        <v>16692</v>
      </c>
      <c r="DV200">
        <v>49908</v>
      </c>
      <c r="DW200">
        <v>55079</v>
      </c>
      <c r="DX200">
        <v>56478</v>
      </c>
      <c r="DY200">
        <v>47333</v>
      </c>
      <c r="DZ200">
        <v>47118</v>
      </c>
      <c r="EA200">
        <v>45526</v>
      </c>
      <c r="EB200">
        <v>59059</v>
      </c>
      <c r="EC200">
        <v>59189</v>
      </c>
      <c r="ED200">
        <v>52260</v>
      </c>
      <c r="EE200">
        <v>51468</v>
      </c>
      <c r="EF200">
        <v>58150</v>
      </c>
      <c r="EG200">
        <v>55910</v>
      </c>
      <c r="EH200">
        <v>1861</v>
      </c>
      <c r="EI200">
        <v>2656</v>
      </c>
      <c r="EJ200">
        <v>2045</v>
      </c>
      <c r="EK200">
        <v>2344</v>
      </c>
      <c r="EL200">
        <v>2826</v>
      </c>
      <c r="EM200">
        <v>2407</v>
      </c>
      <c r="EN200">
        <v>2221</v>
      </c>
      <c r="EO200">
        <v>2182</v>
      </c>
      <c r="EP200">
        <v>2583</v>
      </c>
      <c r="EQ200">
        <v>2580</v>
      </c>
      <c r="ER200">
        <v>2146</v>
      </c>
      <c r="ES200">
        <v>2654</v>
      </c>
      <c r="ET200">
        <v>290</v>
      </c>
      <c r="EU200">
        <v>291</v>
      </c>
      <c r="EV200">
        <v>260</v>
      </c>
      <c r="EW200">
        <v>286</v>
      </c>
      <c r="EX200">
        <v>257</v>
      </c>
      <c r="EY200">
        <v>245</v>
      </c>
      <c r="EZ200">
        <v>297</v>
      </c>
      <c r="FA200">
        <v>290</v>
      </c>
      <c r="FB200">
        <v>275</v>
      </c>
      <c r="FC200">
        <v>262</v>
      </c>
      <c r="FD200">
        <v>252</v>
      </c>
      <c r="FE200">
        <v>244</v>
      </c>
      <c r="FX200" s="3">
        <v>0.66666666666666663</v>
      </c>
      <c r="FY200">
        <f t="shared" si="214"/>
        <v>267</v>
      </c>
      <c r="FZ200">
        <f t="shared" si="215"/>
        <v>833.66666666666663</v>
      </c>
      <c r="GA200">
        <f t="shared" si="216"/>
        <v>14360.333333333334</v>
      </c>
      <c r="GB200">
        <f t="shared" si="217"/>
        <v>20778</v>
      </c>
      <c r="GC200">
        <f t="shared" si="218"/>
        <v>25265.333333333332</v>
      </c>
      <c r="GD200">
        <f t="shared" si="219"/>
        <v>19787</v>
      </c>
      <c r="GE200">
        <f t="shared" si="220"/>
        <v>53821.666666666664</v>
      </c>
      <c r="GF200">
        <f t="shared" si="221"/>
        <v>46659</v>
      </c>
      <c r="GG200">
        <f t="shared" si="222"/>
        <v>56836</v>
      </c>
      <c r="GH200">
        <f t="shared" si="223"/>
        <v>55176</v>
      </c>
      <c r="GI200">
        <f t="shared" si="224"/>
        <v>2187.3333333333335</v>
      </c>
      <c r="GJ200">
        <f t="shared" si="225"/>
        <v>2525.6666666666665</v>
      </c>
      <c r="GK200">
        <f t="shared" si="226"/>
        <v>2328.6666666666665</v>
      </c>
      <c r="GL200">
        <f t="shared" si="227"/>
        <v>2460</v>
      </c>
      <c r="GM200">
        <f t="shared" si="228"/>
        <v>280.33333333333331</v>
      </c>
      <c r="GN200">
        <f t="shared" si="229"/>
        <v>262.66666666666669</v>
      </c>
      <c r="GO200">
        <f t="shared" si="230"/>
        <v>287.33333333333331</v>
      </c>
      <c r="GP200">
        <f t="shared" si="231"/>
        <v>252.66666666666666</v>
      </c>
      <c r="GS200" s="3">
        <v>0.66666666666666663</v>
      </c>
      <c r="GT200">
        <f t="shared" ref="GT200:HK200" si="325">FY200-FY357</f>
        <v>-3.75</v>
      </c>
      <c r="GU200">
        <f t="shared" si="325"/>
        <v>562.91666666666663</v>
      </c>
      <c r="GV200">
        <f t="shared" si="325"/>
        <v>14089.583333333334</v>
      </c>
      <c r="GW200">
        <f t="shared" si="325"/>
        <v>20507.25</v>
      </c>
      <c r="GX200">
        <f t="shared" si="325"/>
        <v>24994.583333333332</v>
      </c>
      <c r="GY200">
        <f t="shared" si="325"/>
        <v>19516.25</v>
      </c>
      <c r="GZ200">
        <f t="shared" si="325"/>
        <v>53550.916666666664</v>
      </c>
      <c r="HA200">
        <f t="shared" si="325"/>
        <v>46388.25</v>
      </c>
      <c r="HB200">
        <f t="shared" si="325"/>
        <v>56565.25</v>
      </c>
      <c r="HC200">
        <f t="shared" si="325"/>
        <v>54905.25</v>
      </c>
      <c r="HD200">
        <f t="shared" si="325"/>
        <v>1916.5833333333335</v>
      </c>
      <c r="HE200">
        <f t="shared" si="325"/>
        <v>2254.9166666666665</v>
      </c>
      <c r="HF200">
        <f t="shared" si="325"/>
        <v>2057.9166666666665</v>
      </c>
      <c r="HG200">
        <f t="shared" si="325"/>
        <v>2189.25</v>
      </c>
      <c r="HH200">
        <f t="shared" si="325"/>
        <v>9.5833333333333144</v>
      </c>
      <c r="HI200">
        <f t="shared" si="325"/>
        <v>-8.0833333333333144</v>
      </c>
      <c r="HJ200">
        <f t="shared" si="325"/>
        <v>16.583333333333314</v>
      </c>
      <c r="HK200">
        <f t="shared" si="325"/>
        <v>-18.083333333333343</v>
      </c>
      <c r="HM200" s="3">
        <v>0.66666666666666663</v>
      </c>
      <c r="HN200">
        <f t="shared" ref="HN200:IE200" si="326">(GT202-GT200)/20</f>
        <v>-7.5000000000002842E-2</v>
      </c>
      <c r="HO200">
        <f t="shared" si="326"/>
        <v>0.25833333333333142</v>
      </c>
      <c r="HP200">
        <f t="shared" si="326"/>
        <v>9.9916666666666067</v>
      </c>
      <c r="HQ200">
        <f t="shared" si="326"/>
        <v>3.308333333333394</v>
      </c>
      <c r="HR200">
        <f t="shared" si="326"/>
        <v>4.1916666666667881</v>
      </c>
      <c r="HS200">
        <f t="shared" si="326"/>
        <v>4.3250000000000002</v>
      </c>
      <c r="HT200">
        <f t="shared" si="326"/>
        <v>33.575000000000003</v>
      </c>
      <c r="HU200">
        <f t="shared" si="326"/>
        <v>27.608333333333213</v>
      </c>
      <c r="HV200">
        <f t="shared" si="326"/>
        <v>36.458333333333215</v>
      </c>
      <c r="HW200">
        <f t="shared" si="326"/>
        <v>37.625</v>
      </c>
      <c r="HX200">
        <f t="shared" si="326"/>
        <v>0.84166666666665146</v>
      </c>
      <c r="HY200">
        <f t="shared" si="326"/>
        <v>1.0249999999999999</v>
      </c>
      <c r="HZ200">
        <f t="shared" si="326"/>
        <v>0.875</v>
      </c>
      <c r="IA200">
        <f t="shared" si="326"/>
        <v>0.94166666666665155</v>
      </c>
      <c r="IB200">
        <f t="shared" si="326"/>
        <v>0.14166666666666572</v>
      </c>
      <c r="IC200">
        <f t="shared" si="326"/>
        <v>-2.5000000000002843E-2</v>
      </c>
      <c r="ID200">
        <f t="shared" si="326"/>
        <v>-7.4999999999999997E-2</v>
      </c>
      <c r="IE200">
        <f t="shared" si="326"/>
        <v>-4.1666666666667143E-2</v>
      </c>
      <c r="II200" s="3">
        <v>0.66666666666666663</v>
      </c>
      <c r="IJ200">
        <f t="shared" ref="IJ200:JA200" si="327">HN200/HN358</f>
        <v>-8.144796380090874E-2</v>
      </c>
      <c r="IK200">
        <f t="shared" si="327"/>
        <v>0.28054298642533965</v>
      </c>
      <c r="IL200">
        <f t="shared" si="327"/>
        <v>10.8506787330317</v>
      </c>
      <c r="IM200">
        <f t="shared" si="327"/>
        <v>3.5927601809955712</v>
      </c>
      <c r="IN200">
        <f t="shared" si="327"/>
        <v>4.552036199095193</v>
      </c>
      <c r="IO200">
        <f t="shared" si="327"/>
        <v>4.6968325791855596</v>
      </c>
      <c r="IP200">
        <f t="shared" si="327"/>
        <v>36.461538461538773</v>
      </c>
      <c r="IQ200">
        <f t="shared" si="327"/>
        <v>29.981900452488809</v>
      </c>
      <c r="IR200">
        <f t="shared" si="327"/>
        <v>39.592760180995676</v>
      </c>
      <c r="IS200">
        <f t="shared" si="327"/>
        <v>40.859728506787675</v>
      </c>
      <c r="IT200">
        <f t="shared" si="327"/>
        <v>0.91402714932125806</v>
      </c>
      <c r="IU200">
        <f t="shared" si="327"/>
        <v>1.1131221719457105</v>
      </c>
      <c r="IV200">
        <f t="shared" si="327"/>
        <v>0.95022624434389935</v>
      </c>
      <c r="IW200">
        <f t="shared" si="327"/>
        <v>1.0226244343891324</v>
      </c>
      <c r="IX200">
        <f t="shared" si="327"/>
        <v>0.1538461538461541</v>
      </c>
      <c r="IY200">
        <f t="shared" si="327"/>
        <v>-2.714932126697164E-2</v>
      </c>
      <c r="IZ200">
        <f t="shared" si="327"/>
        <v>-8.1447963800905659E-2</v>
      </c>
      <c r="JA200">
        <f t="shared" si="327"/>
        <v>-4.5248868778281437E-2</v>
      </c>
    </row>
    <row r="201" spans="1:261" x14ac:dyDescent="0.2">
      <c r="A201" s="3">
        <v>0.67361111111111116</v>
      </c>
      <c r="B201">
        <v>29</v>
      </c>
      <c r="C201">
        <v>162</v>
      </c>
      <c r="D201">
        <v>2353</v>
      </c>
      <c r="E201">
        <v>295</v>
      </c>
      <c r="F201">
        <v>294</v>
      </c>
      <c r="G201">
        <v>264</v>
      </c>
      <c r="H201">
        <v>164</v>
      </c>
      <c r="I201">
        <v>265</v>
      </c>
      <c r="J201">
        <v>166</v>
      </c>
      <c r="K201">
        <v>172</v>
      </c>
      <c r="L201">
        <v>2838</v>
      </c>
      <c r="M201">
        <v>255</v>
      </c>
      <c r="N201">
        <v>166</v>
      </c>
      <c r="O201">
        <v>2422</v>
      </c>
      <c r="P201">
        <v>264</v>
      </c>
      <c r="Q201">
        <v>270</v>
      </c>
      <c r="R201">
        <v>276</v>
      </c>
      <c r="S201">
        <v>28300</v>
      </c>
      <c r="T201">
        <v>26362</v>
      </c>
      <c r="U201">
        <v>21247</v>
      </c>
      <c r="V201">
        <v>19901</v>
      </c>
      <c r="W201">
        <v>22842</v>
      </c>
      <c r="X201">
        <v>16746</v>
      </c>
      <c r="Y201">
        <v>2232</v>
      </c>
      <c r="Z201">
        <v>157</v>
      </c>
      <c r="AA201">
        <v>247</v>
      </c>
      <c r="AB201">
        <v>777</v>
      </c>
      <c r="AC201">
        <v>947</v>
      </c>
      <c r="AD201">
        <v>800</v>
      </c>
      <c r="AE201">
        <v>50206</v>
      </c>
      <c r="AF201">
        <v>55321</v>
      </c>
      <c r="AG201">
        <v>56846</v>
      </c>
      <c r="AH201">
        <v>47624</v>
      </c>
      <c r="AI201">
        <v>47364</v>
      </c>
      <c r="AJ201">
        <v>45790</v>
      </c>
      <c r="AK201">
        <v>2193</v>
      </c>
      <c r="AL201">
        <v>160</v>
      </c>
      <c r="AM201">
        <v>159</v>
      </c>
      <c r="AN201">
        <v>16312</v>
      </c>
      <c r="AO201">
        <v>14785</v>
      </c>
      <c r="AP201">
        <v>12256</v>
      </c>
      <c r="AQ201">
        <v>59344</v>
      </c>
      <c r="AR201">
        <v>59571</v>
      </c>
      <c r="AS201">
        <v>52569</v>
      </c>
      <c r="AT201">
        <v>51839</v>
      </c>
      <c r="AU201">
        <v>58580</v>
      </c>
      <c r="AV201">
        <v>56273</v>
      </c>
      <c r="AW201">
        <v>2602</v>
      </c>
      <c r="AX201">
        <v>159</v>
      </c>
      <c r="AY201">
        <v>2594</v>
      </c>
      <c r="AZ201">
        <v>21318</v>
      </c>
      <c r="BA201">
        <v>21385</v>
      </c>
      <c r="BB201">
        <v>19701</v>
      </c>
      <c r="BC201">
        <v>1870</v>
      </c>
      <c r="BD201">
        <v>2670</v>
      </c>
      <c r="BE201">
        <v>2054</v>
      </c>
      <c r="BF201">
        <v>2160</v>
      </c>
      <c r="BG201">
        <v>289</v>
      </c>
      <c r="BH201">
        <v>260</v>
      </c>
      <c r="BI201">
        <v>248</v>
      </c>
      <c r="BJ201">
        <v>165</v>
      </c>
      <c r="BK201">
        <v>154</v>
      </c>
      <c r="BL201">
        <v>2665</v>
      </c>
      <c r="BM201">
        <v>299</v>
      </c>
      <c r="BN201">
        <v>293</v>
      </c>
      <c r="BO201">
        <v>277</v>
      </c>
      <c r="BP201">
        <v>164</v>
      </c>
      <c r="BQ201">
        <v>165</v>
      </c>
      <c r="BR201">
        <v>169</v>
      </c>
      <c r="BS201">
        <v>164</v>
      </c>
      <c r="BT201">
        <v>164</v>
      </c>
      <c r="BU201">
        <v>158</v>
      </c>
      <c r="BV201">
        <v>158</v>
      </c>
      <c r="BW201">
        <v>160</v>
      </c>
      <c r="BX201">
        <v>163</v>
      </c>
      <c r="BY201">
        <v>163</v>
      </c>
      <c r="BZ201">
        <v>157</v>
      </c>
      <c r="CA201">
        <v>164</v>
      </c>
      <c r="CB201">
        <v>161</v>
      </c>
      <c r="CC201">
        <v>166</v>
      </c>
      <c r="CD201">
        <v>167</v>
      </c>
      <c r="CE201">
        <v>159</v>
      </c>
      <c r="CF201">
        <v>161</v>
      </c>
      <c r="CG201">
        <v>157</v>
      </c>
      <c r="CH201">
        <v>161</v>
      </c>
      <c r="CI201">
        <v>170</v>
      </c>
      <c r="CJ201">
        <v>161</v>
      </c>
      <c r="CK201">
        <v>165</v>
      </c>
      <c r="CL201">
        <v>160</v>
      </c>
      <c r="CM201">
        <v>164</v>
      </c>
      <c r="CN201">
        <v>155</v>
      </c>
      <c r="CO201">
        <v>165</v>
      </c>
      <c r="CP201">
        <v>163</v>
      </c>
      <c r="CQ201">
        <v>159</v>
      </c>
      <c r="CR201">
        <v>158</v>
      </c>
      <c r="CS201">
        <v>161</v>
      </c>
      <c r="CT201">
        <v>167</v>
      </c>
      <c r="DC201" s="3">
        <v>0.67361111111111116</v>
      </c>
      <c r="DD201">
        <v>264</v>
      </c>
      <c r="DE201">
        <v>270</v>
      </c>
      <c r="DF201">
        <v>276</v>
      </c>
      <c r="DG201">
        <v>777</v>
      </c>
      <c r="DH201">
        <v>947</v>
      </c>
      <c r="DI201">
        <v>800</v>
      </c>
      <c r="DJ201">
        <v>16312</v>
      </c>
      <c r="DK201">
        <v>14785</v>
      </c>
      <c r="DL201">
        <v>12256</v>
      </c>
      <c r="DM201">
        <v>21318</v>
      </c>
      <c r="DN201">
        <v>21385</v>
      </c>
      <c r="DO201">
        <v>19701</v>
      </c>
      <c r="DP201">
        <v>28300</v>
      </c>
      <c r="DQ201">
        <v>26362</v>
      </c>
      <c r="DR201">
        <v>21247</v>
      </c>
      <c r="DS201">
        <v>19901</v>
      </c>
      <c r="DT201">
        <v>22842</v>
      </c>
      <c r="DU201">
        <v>16746</v>
      </c>
      <c r="DV201">
        <v>50206</v>
      </c>
      <c r="DW201">
        <v>55321</v>
      </c>
      <c r="DX201">
        <v>56846</v>
      </c>
      <c r="DY201">
        <v>47624</v>
      </c>
      <c r="DZ201">
        <v>47364</v>
      </c>
      <c r="EA201">
        <v>45790</v>
      </c>
      <c r="EB201">
        <v>59344</v>
      </c>
      <c r="EC201">
        <v>59571</v>
      </c>
      <c r="ED201">
        <v>52569</v>
      </c>
      <c r="EE201">
        <v>51839</v>
      </c>
      <c r="EF201">
        <v>58580</v>
      </c>
      <c r="EG201">
        <v>56273</v>
      </c>
      <c r="EH201">
        <v>1870</v>
      </c>
      <c r="EI201">
        <v>2670</v>
      </c>
      <c r="EJ201">
        <v>2054</v>
      </c>
      <c r="EK201">
        <v>2353</v>
      </c>
      <c r="EL201">
        <v>2838</v>
      </c>
      <c r="EM201">
        <v>2422</v>
      </c>
      <c r="EN201">
        <v>2232</v>
      </c>
      <c r="EO201">
        <v>2193</v>
      </c>
      <c r="EP201">
        <v>2602</v>
      </c>
      <c r="EQ201">
        <v>2594</v>
      </c>
      <c r="ER201">
        <v>2160</v>
      </c>
      <c r="ES201">
        <v>2665</v>
      </c>
      <c r="ET201">
        <v>295</v>
      </c>
      <c r="EU201">
        <v>294</v>
      </c>
      <c r="EV201">
        <v>264</v>
      </c>
      <c r="EW201">
        <v>289</v>
      </c>
      <c r="EX201">
        <v>260</v>
      </c>
      <c r="EY201">
        <v>248</v>
      </c>
      <c r="EZ201">
        <v>299</v>
      </c>
      <c r="FA201">
        <v>293</v>
      </c>
      <c r="FB201">
        <v>277</v>
      </c>
      <c r="FC201">
        <v>265</v>
      </c>
      <c r="FD201">
        <v>255</v>
      </c>
      <c r="FE201">
        <v>247</v>
      </c>
      <c r="FX201" s="3">
        <v>0.67361111111111116</v>
      </c>
      <c r="FY201">
        <f t="shared" si="214"/>
        <v>270</v>
      </c>
      <c r="FZ201">
        <f t="shared" si="215"/>
        <v>841.33333333333337</v>
      </c>
      <c r="GA201">
        <f t="shared" si="216"/>
        <v>14451</v>
      </c>
      <c r="GB201">
        <f t="shared" si="217"/>
        <v>20801.333333333332</v>
      </c>
      <c r="GC201">
        <f t="shared" si="218"/>
        <v>25303</v>
      </c>
      <c r="GD201">
        <f t="shared" si="219"/>
        <v>19829.666666666668</v>
      </c>
      <c r="GE201">
        <f t="shared" si="220"/>
        <v>54124.333333333336</v>
      </c>
      <c r="GF201">
        <f t="shared" si="221"/>
        <v>46926</v>
      </c>
      <c r="GG201">
        <f t="shared" si="222"/>
        <v>57161.333333333336</v>
      </c>
      <c r="GH201">
        <f t="shared" si="223"/>
        <v>55564</v>
      </c>
      <c r="GI201">
        <f t="shared" si="224"/>
        <v>2198</v>
      </c>
      <c r="GJ201">
        <f t="shared" si="225"/>
        <v>2537.6666666666665</v>
      </c>
      <c r="GK201">
        <f t="shared" si="226"/>
        <v>2342.3333333333335</v>
      </c>
      <c r="GL201">
        <f t="shared" si="227"/>
        <v>2473</v>
      </c>
      <c r="GM201">
        <f t="shared" si="228"/>
        <v>284.33333333333331</v>
      </c>
      <c r="GN201">
        <f t="shared" si="229"/>
        <v>265.66666666666669</v>
      </c>
      <c r="GO201">
        <f t="shared" si="230"/>
        <v>289.66666666666669</v>
      </c>
      <c r="GP201">
        <f t="shared" si="231"/>
        <v>255.66666666666666</v>
      </c>
      <c r="GS201" s="3">
        <v>0.67361111111111116</v>
      </c>
      <c r="GT201">
        <f t="shared" ref="GT201:HK201" si="328">FY201-FY358</f>
        <v>-3.8333333333333712</v>
      </c>
      <c r="GU201">
        <f t="shared" si="328"/>
        <v>567.5</v>
      </c>
      <c r="GV201">
        <f t="shared" si="328"/>
        <v>14177.166666666666</v>
      </c>
      <c r="GW201">
        <f t="shared" si="328"/>
        <v>20527.5</v>
      </c>
      <c r="GX201">
        <f t="shared" si="328"/>
        <v>25029.166666666668</v>
      </c>
      <c r="GY201">
        <f t="shared" si="328"/>
        <v>19555.833333333336</v>
      </c>
      <c r="GZ201">
        <f t="shared" si="328"/>
        <v>53850.5</v>
      </c>
      <c r="HA201">
        <f t="shared" si="328"/>
        <v>46652.166666666664</v>
      </c>
      <c r="HB201">
        <f t="shared" si="328"/>
        <v>56887.5</v>
      </c>
      <c r="HC201">
        <f t="shared" si="328"/>
        <v>55290.166666666664</v>
      </c>
      <c r="HD201">
        <f t="shared" si="328"/>
        <v>1924.1666666666665</v>
      </c>
      <c r="HE201">
        <f t="shared" si="328"/>
        <v>2263.833333333333</v>
      </c>
      <c r="HF201">
        <f t="shared" si="328"/>
        <v>2068.5</v>
      </c>
      <c r="HG201">
        <f t="shared" si="328"/>
        <v>2199.1666666666665</v>
      </c>
      <c r="HH201">
        <f t="shared" si="328"/>
        <v>10.499999999999943</v>
      </c>
      <c r="HI201">
        <f t="shared" si="328"/>
        <v>-8.1666666666666856</v>
      </c>
      <c r="HJ201">
        <f t="shared" si="328"/>
        <v>15.833333333333314</v>
      </c>
      <c r="HK201">
        <f t="shared" si="328"/>
        <v>-18.166666666666714</v>
      </c>
      <c r="HM201" s="3">
        <v>0.67361111111111116</v>
      </c>
      <c r="HN201">
        <f t="shared" ref="HN201:IE201" si="329">(GT203-GT201)/20</f>
        <v>-4.1666666666657194E-3</v>
      </c>
      <c r="HO201">
        <f t="shared" si="329"/>
        <v>0.3458333333333371</v>
      </c>
      <c r="HP201">
        <f t="shared" si="329"/>
        <v>11.512500000000092</v>
      </c>
      <c r="HQ201">
        <f t="shared" si="329"/>
        <v>5.5291666666666064</v>
      </c>
      <c r="HR201">
        <f t="shared" si="329"/>
        <v>6.6124999999998177</v>
      </c>
      <c r="HS201">
        <f t="shared" si="329"/>
        <v>5.6458333333332122</v>
      </c>
      <c r="HT201">
        <f t="shared" si="329"/>
        <v>35.262500000000003</v>
      </c>
      <c r="HU201">
        <f t="shared" si="329"/>
        <v>29.412500000000364</v>
      </c>
      <c r="HV201">
        <f t="shared" si="329"/>
        <v>40.045833333333576</v>
      </c>
      <c r="HW201">
        <f t="shared" si="329"/>
        <v>38.129166666666791</v>
      </c>
      <c r="HX201">
        <f t="shared" si="329"/>
        <v>1.1125000000000114</v>
      </c>
      <c r="HY201">
        <f t="shared" si="329"/>
        <v>1.0125000000000228</v>
      </c>
      <c r="HZ201">
        <f t="shared" si="329"/>
        <v>1.0458333333333485</v>
      </c>
      <c r="IA201">
        <f t="shared" si="329"/>
        <v>0.99583333333334845</v>
      </c>
      <c r="IB201">
        <f t="shared" si="329"/>
        <v>6.2500000000002845E-2</v>
      </c>
      <c r="IC201">
        <f t="shared" si="329"/>
        <v>-4.1666666666657194E-3</v>
      </c>
      <c r="ID201">
        <f t="shared" si="329"/>
        <v>-2.0833333333334279E-2</v>
      </c>
      <c r="IE201">
        <f t="shared" si="329"/>
        <v>-3.7499999999998576E-2</v>
      </c>
      <c r="II201" s="3">
        <v>0.67361111111111116</v>
      </c>
      <c r="IJ201">
        <f t="shared" ref="IJ201:JA201" si="330">HN201/HN359</f>
        <v>-3.9999999999990286E-3</v>
      </c>
      <c r="IK201">
        <f t="shared" si="330"/>
        <v>0.33199999999999852</v>
      </c>
      <c r="IL201">
        <f t="shared" si="330"/>
        <v>11.051999999999918</v>
      </c>
      <c r="IM201">
        <f t="shared" si="330"/>
        <v>5.3079999999998604</v>
      </c>
      <c r="IN201">
        <f t="shared" si="330"/>
        <v>6.3479999999997272</v>
      </c>
      <c r="IO201">
        <f t="shared" si="330"/>
        <v>5.4199999999998001</v>
      </c>
      <c r="IP201">
        <f t="shared" si="330"/>
        <v>33.851999999999478</v>
      </c>
      <c r="IQ201">
        <f t="shared" si="330"/>
        <v>28.235999999999915</v>
      </c>
      <c r="IR201">
        <f t="shared" si="330"/>
        <v>38.44399999999964</v>
      </c>
      <c r="IS201">
        <f t="shared" si="330"/>
        <v>36.603999999999552</v>
      </c>
      <c r="IT201">
        <f t="shared" si="330"/>
        <v>1.0679999999999945</v>
      </c>
      <c r="IU201">
        <f t="shared" si="330"/>
        <v>0.97200000000000697</v>
      </c>
      <c r="IV201">
        <f t="shared" si="330"/>
        <v>1.0039999999999991</v>
      </c>
      <c r="IW201">
        <f t="shared" si="330"/>
        <v>0.95599999999999974</v>
      </c>
      <c r="IX201">
        <f t="shared" si="330"/>
        <v>6.0000000000001809E-2</v>
      </c>
      <c r="IY201">
        <f t="shared" si="330"/>
        <v>-3.9999999999990286E-3</v>
      </c>
      <c r="IZ201">
        <f t="shared" si="330"/>
        <v>-2.0000000000000601E-2</v>
      </c>
      <c r="JA201">
        <f t="shared" si="330"/>
        <v>-3.5999999999998075E-2</v>
      </c>
    </row>
    <row r="202" spans="1:261" x14ac:dyDescent="0.2">
      <c r="A202" s="3">
        <v>0.68055555555555547</v>
      </c>
      <c r="B202">
        <v>29</v>
      </c>
      <c r="C202">
        <v>165</v>
      </c>
      <c r="D202">
        <v>2364</v>
      </c>
      <c r="E202">
        <v>297</v>
      </c>
      <c r="F202">
        <v>298</v>
      </c>
      <c r="G202">
        <v>269</v>
      </c>
      <c r="H202">
        <v>165</v>
      </c>
      <c r="I202">
        <v>267</v>
      </c>
      <c r="J202">
        <v>167</v>
      </c>
      <c r="K202">
        <v>171</v>
      </c>
      <c r="L202">
        <v>2851</v>
      </c>
      <c r="M202">
        <v>255</v>
      </c>
      <c r="N202">
        <v>167</v>
      </c>
      <c r="O202">
        <v>2438</v>
      </c>
      <c r="P202">
        <v>265</v>
      </c>
      <c r="Q202">
        <v>272</v>
      </c>
      <c r="R202">
        <v>274</v>
      </c>
      <c r="S202">
        <v>28350</v>
      </c>
      <c r="T202">
        <v>26417</v>
      </c>
      <c r="U202">
        <v>21295</v>
      </c>
      <c r="V202">
        <v>19936</v>
      </c>
      <c r="W202">
        <v>22909</v>
      </c>
      <c r="X202">
        <v>16790</v>
      </c>
      <c r="Y202">
        <v>2246</v>
      </c>
      <c r="Z202">
        <v>157</v>
      </c>
      <c r="AA202">
        <v>248</v>
      </c>
      <c r="AB202">
        <v>773</v>
      </c>
      <c r="AC202">
        <v>948</v>
      </c>
      <c r="AD202">
        <v>810</v>
      </c>
      <c r="AE202">
        <v>50566</v>
      </c>
      <c r="AF202">
        <v>55680</v>
      </c>
      <c r="AG202">
        <v>57248</v>
      </c>
      <c r="AH202">
        <v>47909</v>
      </c>
      <c r="AI202">
        <v>47644</v>
      </c>
      <c r="AJ202">
        <v>46095</v>
      </c>
      <c r="AK202">
        <v>2202</v>
      </c>
      <c r="AL202">
        <v>158</v>
      </c>
      <c r="AM202">
        <v>161</v>
      </c>
      <c r="AN202">
        <v>16442</v>
      </c>
      <c r="AO202">
        <v>14905</v>
      </c>
      <c r="AP202">
        <v>12348</v>
      </c>
      <c r="AQ202">
        <v>59753</v>
      </c>
      <c r="AR202">
        <v>59986</v>
      </c>
      <c r="AS202">
        <v>52971</v>
      </c>
      <c r="AT202">
        <v>52162</v>
      </c>
      <c r="AU202">
        <v>58996</v>
      </c>
      <c r="AV202">
        <v>56642</v>
      </c>
      <c r="AW202">
        <v>2605</v>
      </c>
      <c r="AX202">
        <v>158</v>
      </c>
      <c r="AY202">
        <v>2602</v>
      </c>
      <c r="AZ202">
        <v>21379</v>
      </c>
      <c r="BA202">
        <v>21425</v>
      </c>
      <c r="BB202">
        <v>19743</v>
      </c>
      <c r="BC202">
        <v>1883</v>
      </c>
      <c r="BD202">
        <v>2677</v>
      </c>
      <c r="BE202">
        <v>2067</v>
      </c>
      <c r="BF202">
        <v>2177</v>
      </c>
      <c r="BG202">
        <v>289</v>
      </c>
      <c r="BH202">
        <v>263</v>
      </c>
      <c r="BI202">
        <v>249</v>
      </c>
      <c r="BJ202">
        <v>165</v>
      </c>
      <c r="BK202">
        <v>157</v>
      </c>
      <c r="BL202">
        <v>2672</v>
      </c>
      <c r="BM202">
        <v>302</v>
      </c>
      <c r="BN202">
        <v>294</v>
      </c>
      <c r="BO202">
        <v>276</v>
      </c>
      <c r="BP202">
        <v>162</v>
      </c>
      <c r="BQ202">
        <v>165</v>
      </c>
      <c r="BR202">
        <v>171</v>
      </c>
      <c r="BS202">
        <v>165</v>
      </c>
      <c r="BT202">
        <v>164</v>
      </c>
      <c r="BU202">
        <v>157</v>
      </c>
      <c r="BV202">
        <v>157</v>
      </c>
      <c r="BW202">
        <v>160</v>
      </c>
      <c r="BX202">
        <v>163</v>
      </c>
      <c r="BY202">
        <v>164</v>
      </c>
      <c r="BZ202">
        <v>156</v>
      </c>
      <c r="CA202">
        <v>163</v>
      </c>
      <c r="CB202">
        <v>162</v>
      </c>
      <c r="CC202">
        <v>165</v>
      </c>
      <c r="CD202">
        <v>166</v>
      </c>
      <c r="CE202">
        <v>159</v>
      </c>
      <c r="CF202">
        <v>160</v>
      </c>
      <c r="CG202">
        <v>159</v>
      </c>
      <c r="CH202">
        <v>161</v>
      </c>
      <c r="CI202">
        <v>168</v>
      </c>
      <c r="CJ202">
        <v>162</v>
      </c>
      <c r="CK202">
        <v>167</v>
      </c>
      <c r="CL202">
        <v>161</v>
      </c>
      <c r="CM202">
        <v>164</v>
      </c>
      <c r="CN202">
        <v>154</v>
      </c>
      <c r="CO202">
        <v>164</v>
      </c>
      <c r="CP202">
        <v>163</v>
      </c>
      <c r="CQ202">
        <v>161</v>
      </c>
      <c r="CR202">
        <v>160</v>
      </c>
      <c r="CS202">
        <v>163</v>
      </c>
      <c r="CT202">
        <v>168</v>
      </c>
      <c r="DC202" s="3">
        <v>0.68055555555555547</v>
      </c>
      <c r="DD202">
        <v>265</v>
      </c>
      <c r="DE202">
        <v>272</v>
      </c>
      <c r="DF202">
        <v>274</v>
      </c>
      <c r="DG202">
        <v>773</v>
      </c>
      <c r="DH202">
        <v>948</v>
      </c>
      <c r="DI202">
        <v>810</v>
      </c>
      <c r="DJ202">
        <v>16442</v>
      </c>
      <c r="DK202">
        <v>14905</v>
      </c>
      <c r="DL202">
        <v>12348</v>
      </c>
      <c r="DM202">
        <v>21379</v>
      </c>
      <c r="DN202">
        <v>21425</v>
      </c>
      <c r="DO202">
        <v>19743</v>
      </c>
      <c r="DP202">
        <v>28350</v>
      </c>
      <c r="DQ202">
        <v>26417</v>
      </c>
      <c r="DR202">
        <v>21295</v>
      </c>
      <c r="DS202">
        <v>19936</v>
      </c>
      <c r="DT202">
        <v>22909</v>
      </c>
      <c r="DU202">
        <v>16790</v>
      </c>
      <c r="DV202">
        <v>50566</v>
      </c>
      <c r="DW202">
        <v>55680</v>
      </c>
      <c r="DX202">
        <v>57248</v>
      </c>
      <c r="DY202">
        <v>47909</v>
      </c>
      <c r="DZ202">
        <v>47644</v>
      </c>
      <c r="EA202">
        <v>46095</v>
      </c>
      <c r="EB202">
        <v>59753</v>
      </c>
      <c r="EC202">
        <v>59986</v>
      </c>
      <c r="ED202">
        <v>52971</v>
      </c>
      <c r="EE202">
        <v>52162</v>
      </c>
      <c r="EF202">
        <v>58996</v>
      </c>
      <c r="EG202">
        <v>56642</v>
      </c>
      <c r="EH202">
        <v>1883</v>
      </c>
      <c r="EI202">
        <v>2677</v>
      </c>
      <c r="EJ202">
        <v>2067</v>
      </c>
      <c r="EK202">
        <v>2364</v>
      </c>
      <c r="EL202">
        <v>2851</v>
      </c>
      <c r="EM202">
        <v>2438</v>
      </c>
      <c r="EN202">
        <v>2246</v>
      </c>
      <c r="EO202">
        <v>2202</v>
      </c>
      <c r="EP202">
        <v>2605</v>
      </c>
      <c r="EQ202">
        <v>2602</v>
      </c>
      <c r="ER202">
        <v>2177</v>
      </c>
      <c r="ES202">
        <v>2672</v>
      </c>
      <c r="ET202">
        <v>297</v>
      </c>
      <c r="EU202">
        <v>298</v>
      </c>
      <c r="EV202">
        <v>269</v>
      </c>
      <c r="EW202">
        <v>289</v>
      </c>
      <c r="EX202">
        <v>263</v>
      </c>
      <c r="EY202">
        <v>249</v>
      </c>
      <c r="EZ202">
        <v>302</v>
      </c>
      <c r="FA202">
        <v>294</v>
      </c>
      <c r="FB202">
        <v>276</v>
      </c>
      <c r="FC202">
        <v>267</v>
      </c>
      <c r="FD202">
        <v>255</v>
      </c>
      <c r="FE202">
        <v>248</v>
      </c>
      <c r="FX202" s="3">
        <v>0.68055555555555547</v>
      </c>
      <c r="FY202">
        <f t="shared" si="214"/>
        <v>270.33333333333331</v>
      </c>
      <c r="FZ202">
        <f t="shared" si="215"/>
        <v>843.66666666666663</v>
      </c>
      <c r="GA202">
        <f t="shared" si="216"/>
        <v>14565</v>
      </c>
      <c r="GB202">
        <f t="shared" si="217"/>
        <v>20849</v>
      </c>
      <c r="GC202">
        <f t="shared" si="218"/>
        <v>25354</v>
      </c>
      <c r="GD202">
        <f t="shared" si="219"/>
        <v>19878.333333333332</v>
      </c>
      <c r="GE202">
        <f t="shared" si="220"/>
        <v>54498</v>
      </c>
      <c r="GF202">
        <f t="shared" si="221"/>
        <v>47216</v>
      </c>
      <c r="GG202">
        <f t="shared" si="222"/>
        <v>57570</v>
      </c>
      <c r="GH202">
        <f t="shared" si="223"/>
        <v>55933.333333333336</v>
      </c>
      <c r="GI202">
        <f t="shared" si="224"/>
        <v>2209</v>
      </c>
      <c r="GJ202">
        <f t="shared" si="225"/>
        <v>2551</v>
      </c>
      <c r="GK202">
        <f t="shared" si="226"/>
        <v>2351</v>
      </c>
      <c r="GL202">
        <f t="shared" si="227"/>
        <v>2483.6666666666665</v>
      </c>
      <c r="GM202">
        <f t="shared" si="228"/>
        <v>288</v>
      </c>
      <c r="GN202">
        <f t="shared" si="229"/>
        <v>267</v>
      </c>
      <c r="GO202">
        <f t="shared" si="230"/>
        <v>290.66666666666669</v>
      </c>
      <c r="GP202">
        <f t="shared" si="231"/>
        <v>256.66666666666669</v>
      </c>
      <c r="GS202" s="3">
        <v>0.68055555555555547</v>
      </c>
      <c r="GT202">
        <f t="shared" ref="GT202:HK202" si="331">FY202-FY359</f>
        <v>-5.2500000000000568</v>
      </c>
      <c r="GU202">
        <f t="shared" si="331"/>
        <v>568.08333333333326</v>
      </c>
      <c r="GV202">
        <f t="shared" si="331"/>
        <v>14289.416666666666</v>
      </c>
      <c r="GW202">
        <f t="shared" si="331"/>
        <v>20573.416666666668</v>
      </c>
      <c r="GX202">
        <f t="shared" si="331"/>
        <v>25078.416666666668</v>
      </c>
      <c r="GY202">
        <f t="shared" si="331"/>
        <v>19602.75</v>
      </c>
      <c r="GZ202">
        <f t="shared" si="331"/>
        <v>54222.416666666664</v>
      </c>
      <c r="HA202">
        <f t="shared" si="331"/>
        <v>46940.416666666664</v>
      </c>
      <c r="HB202">
        <f t="shared" si="331"/>
        <v>57294.416666666664</v>
      </c>
      <c r="HC202">
        <f t="shared" si="331"/>
        <v>55657.75</v>
      </c>
      <c r="HD202">
        <f t="shared" si="331"/>
        <v>1933.4166666666665</v>
      </c>
      <c r="HE202">
        <f t="shared" si="331"/>
        <v>2275.4166666666665</v>
      </c>
      <c r="HF202">
        <f t="shared" si="331"/>
        <v>2075.4166666666665</v>
      </c>
      <c r="HG202">
        <f t="shared" si="331"/>
        <v>2208.083333333333</v>
      </c>
      <c r="HH202">
        <f t="shared" si="331"/>
        <v>12.416666666666629</v>
      </c>
      <c r="HI202">
        <f t="shared" si="331"/>
        <v>-8.5833333333333712</v>
      </c>
      <c r="HJ202">
        <f t="shared" si="331"/>
        <v>15.083333333333314</v>
      </c>
      <c r="HK202">
        <f t="shared" si="331"/>
        <v>-18.916666666666686</v>
      </c>
      <c r="HM202" s="3">
        <v>0.68055555555555547</v>
      </c>
      <c r="HN202">
        <f t="shared" ref="HN202:IE202" si="332">(GT204-GT202)/20</f>
        <v>-0.19583333333332859</v>
      </c>
      <c r="HO202">
        <f t="shared" si="332"/>
        <v>0.57083333333333708</v>
      </c>
      <c r="HP202">
        <f t="shared" si="332"/>
        <v>21.370833333333302</v>
      </c>
      <c r="HQ202">
        <f t="shared" si="332"/>
        <v>23.087499999999999</v>
      </c>
      <c r="HR202">
        <f t="shared" si="332"/>
        <v>12.254166666666606</v>
      </c>
      <c r="HS202">
        <f t="shared" si="332"/>
        <v>7.8208333333333941</v>
      </c>
      <c r="HT202">
        <f t="shared" si="332"/>
        <v>60.520833333333215</v>
      </c>
      <c r="HU202">
        <f t="shared" si="332"/>
        <v>52.254166666666791</v>
      </c>
      <c r="HV202">
        <f t="shared" si="332"/>
        <v>80.1875</v>
      </c>
      <c r="HW202">
        <f t="shared" si="332"/>
        <v>74.020833333333215</v>
      </c>
      <c r="HX202">
        <f t="shared" si="332"/>
        <v>3.020833333333337</v>
      </c>
      <c r="HY202">
        <f t="shared" si="332"/>
        <v>2.4208333333333258</v>
      </c>
      <c r="HZ202">
        <f t="shared" si="332"/>
        <v>1.5041666666666742</v>
      </c>
      <c r="IA202">
        <f t="shared" si="332"/>
        <v>3.3875000000000002</v>
      </c>
      <c r="IB202">
        <f t="shared" si="332"/>
        <v>-0.12916666666666288</v>
      </c>
      <c r="IC202">
        <f t="shared" si="332"/>
        <v>0.13750000000000284</v>
      </c>
      <c r="ID202">
        <f t="shared" si="332"/>
        <v>2.0833333333334279E-2</v>
      </c>
      <c r="IE202">
        <f t="shared" si="332"/>
        <v>-2.916666666666572E-2</v>
      </c>
      <c r="II202" s="3">
        <v>0.68055555555555547</v>
      </c>
      <c r="IJ202">
        <f t="shared" ref="IJ202:JA202" si="333">HN202/HN360</f>
        <v>-7.5806451612901352E-2</v>
      </c>
      <c r="IK202">
        <f t="shared" si="333"/>
        <v>0.22096774193548524</v>
      </c>
      <c r="IL202">
        <f t="shared" si="333"/>
        <v>8.2725806451612751</v>
      </c>
      <c r="IM202">
        <f t="shared" si="333"/>
        <v>8.9370967741935434</v>
      </c>
      <c r="IN202">
        <f t="shared" si="333"/>
        <v>4.743548387096749</v>
      </c>
      <c r="IO202">
        <f t="shared" si="333"/>
        <v>3.0274193548387318</v>
      </c>
      <c r="IP202">
        <f t="shared" si="333"/>
        <v>23.427419354838655</v>
      </c>
      <c r="IQ202">
        <f t="shared" si="333"/>
        <v>20.227419354838748</v>
      </c>
      <c r="IR202">
        <f t="shared" si="333"/>
        <v>31.040322580645149</v>
      </c>
      <c r="IS202">
        <f t="shared" si="333"/>
        <v>28.653225806451555</v>
      </c>
      <c r="IT202">
        <f t="shared" si="333"/>
        <v>1.1693548387096784</v>
      </c>
      <c r="IU202">
        <f t="shared" si="333"/>
        <v>0.93709677419354509</v>
      </c>
      <c r="IV202">
        <f t="shared" si="333"/>
        <v>0.58225806451613171</v>
      </c>
      <c r="IW202">
        <f t="shared" si="333"/>
        <v>1.3112903225806447</v>
      </c>
      <c r="IX202">
        <f t="shared" si="333"/>
        <v>-4.9999999999998511E-2</v>
      </c>
      <c r="IY202">
        <f t="shared" si="333"/>
        <v>5.3225806451613983E-2</v>
      </c>
      <c r="IZ202">
        <f t="shared" si="333"/>
        <v>8.0645161290326204E-3</v>
      </c>
      <c r="JA202">
        <f t="shared" si="333"/>
        <v>-1.1290322580644791E-2</v>
      </c>
    </row>
    <row r="203" spans="1:261" x14ac:dyDescent="0.2">
      <c r="A203" s="3">
        <v>0.6875</v>
      </c>
      <c r="B203">
        <v>29</v>
      </c>
      <c r="C203">
        <v>165</v>
      </c>
      <c r="D203">
        <v>2372</v>
      </c>
      <c r="E203">
        <v>299</v>
      </c>
      <c r="F203">
        <v>300</v>
      </c>
      <c r="G203">
        <v>267</v>
      </c>
      <c r="H203">
        <v>165</v>
      </c>
      <c r="I203">
        <v>269</v>
      </c>
      <c r="J203">
        <v>166</v>
      </c>
      <c r="K203">
        <v>174</v>
      </c>
      <c r="L203">
        <v>2863</v>
      </c>
      <c r="M203">
        <v>256</v>
      </c>
      <c r="N203">
        <v>169</v>
      </c>
      <c r="O203">
        <v>2448</v>
      </c>
      <c r="P203">
        <v>268</v>
      </c>
      <c r="Q203">
        <v>274</v>
      </c>
      <c r="R203">
        <v>277</v>
      </c>
      <c r="S203">
        <v>28474</v>
      </c>
      <c r="T203">
        <v>26523</v>
      </c>
      <c r="U203">
        <v>21318</v>
      </c>
      <c r="V203">
        <v>20005</v>
      </c>
      <c r="W203">
        <v>22986</v>
      </c>
      <c r="X203">
        <v>16846</v>
      </c>
      <c r="Y203">
        <v>2263</v>
      </c>
      <c r="Z203">
        <v>159</v>
      </c>
      <c r="AA203">
        <v>249</v>
      </c>
      <c r="AB203">
        <v>783</v>
      </c>
      <c r="AC203">
        <v>955</v>
      </c>
      <c r="AD203">
        <v>816</v>
      </c>
      <c r="AE203">
        <v>50865</v>
      </c>
      <c r="AF203">
        <v>56005</v>
      </c>
      <c r="AG203">
        <v>57628</v>
      </c>
      <c r="AH203">
        <v>48221</v>
      </c>
      <c r="AI203">
        <v>47922</v>
      </c>
      <c r="AJ203">
        <v>46409</v>
      </c>
      <c r="AK203">
        <v>2215</v>
      </c>
      <c r="AL203">
        <v>159</v>
      </c>
      <c r="AM203">
        <v>161</v>
      </c>
      <c r="AN203">
        <v>16563</v>
      </c>
      <c r="AO203">
        <v>15025</v>
      </c>
      <c r="AP203">
        <v>12465</v>
      </c>
      <c r="AQ203">
        <v>60149</v>
      </c>
      <c r="AR203">
        <v>60374</v>
      </c>
      <c r="AS203">
        <v>53373</v>
      </c>
      <c r="AT203">
        <v>52616</v>
      </c>
      <c r="AU203">
        <v>59406</v>
      </c>
      <c r="AV203">
        <v>56967</v>
      </c>
      <c r="AW203">
        <v>2621</v>
      </c>
      <c r="AX203">
        <v>159</v>
      </c>
      <c r="AY203">
        <v>2611</v>
      </c>
      <c r="AZ203">
        <v>21423</v>
      </c>
      <c r="BA203">
        <v>21506</v>
      </c>
      <c r="BB203">
        <v>19816</v>
      </c>
      <c r="BC203">
        <v>1896</v>
      </c>
      <c r="BD203">
        <v>2694</v>
      </c>
      <c r="BE203">
        <v>2080</v>
      </c>
      <c r="BF203">
        <v>2189</v>
      </c>
      <c r="BG203">
        <v>291</v>
      </c>
      <c r="BH203">
        <v>264</v>
      </c>
      <c r="BI203">
        <v>251</v>
      </c>
      <c r="BJ203">
        <v>166</v>
      </c>
      <c r="BK203">
        <v>158</v>
      </c>
      <c r="BL203">
        <v>2688</v>
      </c>
      <c r="BM203">
        <v>302</v>
      </c>
      <c r="BN203">
        <v>296</v>
      </c>
      <c r="BO203">
        <v>279</v>
      </c>
      <c r="BP203">
        <v>162</v>
      </c>
      <c r="BQ203">
        <v>165</v>
      </c>
      <c r="BR203">
        <v>171</v>
      </c>
      <c r="BS203">
        <v>169</v>
      </c>
      <c r="BT203">
        <v>165</v>
      </c>
      <c r="BU203">
        <v>159</v>
      </c>
      <c r="BV203">
        <v>158</v>
      </c>
      <c r="BW203">
        <v>162</v>
      </c>
      <c r="BX203">
        <v>164</v>
      </c>
      <c r="BY203">
        <v>163</v>
      </c>
      <c r="BZ203">
        <v>158</v>
      </c>
      <c r="CA203">
        <v>163</v>
      </c>
      <c r="CB203">
        <v>164</v>
      </c>
      <c r="CC203">
        <v>169</v>
      </c>
      <c r="CD203">
        <v>168</v>
      </c>
      <c r="CE203">
        <v>162</v>
      </c>
      <c r="CF203">
        <v>161</v>
      </c>
      <c r="CG203">
        <v>158</v>
      </c>
      <c r="CH203">
        <v>162</v>
      </c>
      <c r="CI203">
        <v>171</v>
      </c>
      <c r="CJ203">
        <v>162</v>
      </c>
      <c r="CK203">
        <v>166</v>
      </c>
      <c r="CL203">
        <v>161</v>
      </c>
      <c r="CM203">
        <v>165</v>
      </c>
      <c r="CN203">
        <v>156</v>
      </c>
      <c r="CO203">
        <v>164</v>
      </c>
      <c r="CP203">
        <v>163</v>
      </c>
      <c r="CQ203">
        <v>160</v>
      </c>
      <c r="CR203">
        <v>162</v>
      </c>
      <c r="CS203">
        <v>164</v>
      </c>
      <c r="CT203">
        <v>168</v>
      </c>
      <c r="DC203" s="3">
        <v>0.6875</v>
      </c>
      <c r="DD203">
        <v>268</v>
      </c>
      <c r="DE203">
        <v>274</v>
      </c>
      <c r="DF203">
        <v>277</v>
      </c>
      <c r="DG203">
        <v>783</v>
      </c>
      <c r="DH203">
        <v>955</v>
      </c>
      <c r="DI203">
        <v>816</v>
      </c>
      <c r="DJ203">
        <v>16563</v>
      </c>
      <c r="DK203">
        <v>15025</v>
      </c>
      <c r="DL203">
        <v>12465</v>
      </c>
      <c r="DM203">
        <v>21423</v>
      </c>
      <c r="DN203">
        <v>21506</v>
      </c>
      <c r="DO203">
        <v>19816</v>
      </c>
      <c r="DP203">
        <v>28474</v>
      </c>
      <c r="DQ203">
        <v>26523</v>
      </c>
      <c r="DR203">
        <v>21318</v>
      </c>
      <c r="DS203">
        <v>20005</v>
      </c>
      <c r="DT203">
        <v>22986</v>
      </c>
      <c r="DU203">
        <v>16846</v>
      </c>
      <c r="DV203">
        <v>50865</v>
      </c>
      <c r="DW203">
        <v>56005</v>
      </c>
      <c r="DX203">
        <v>57628</v>
      </c>
      <c r="DY203">
        <v>48221</v>
      </c>
      <c r="DZ203">
        <v>47922</v>
      </c>
      <c r="EA203">
        <v>46409</v>
      </c>
      <c r="EB203">
        <v>60149</v>
      </c>
      <c r="EC203">
        <v>60374</v>
      </c>
      <c r="ED203">
        <v>53373</v>
      </c>
      <c r="EE203">
        <v>52616</v>
      </c>
      <c r="EF203">
        <v>59406</v>
      </c>
      <c r="EG203">
        <v>56967</v>
      </c>
      <c r="EH203">
        <v>1896</v>
      </c>
      <c r="EI203">
        <v>2694</v>
      </c>
      <c r="EJ203">
        <v>2080</v>
      </c>
      <c r="EK203">
        <v>2372</v>
      </c>
      <c r="EL203">
        <v>2863</v>
      </c>
      <c r="EM203">
        <v>2448</v>
      </c>
      <c r="EN203">
        <v>2263</v>
      </c>
      <c r="EO203">
        <v>2215</v>
      </c>
      <c r="EP203">
        <v>2621</v>
      </c>
      <c r="EQ203">
        <v>2611</v>
      </c>
      <c r="ER203">
        <v>2189</v>
      </c>
      <c r="ES203">
        <v>2688</v>
      </c>
      <c r="ET203">
        <v>299</v>
      </c>
      <c r="EU203">
        <v>300</v>
      </c>
      <c r="EV203">
        <v>267</v>
      </c>
      <c r="EW203">
        <v>291</v>
      </c>
      <c r="EX203">
        <v>264</v>
      </c>
      <c r="EY203">
        <v>251</v>
      </c>
      <c r="EZ203">
        <v>302</v>
      </c>
      <c r="FA203">
        <v>296</v>
      </c>
      <c r="FB203">
        <v>279</v>
      </c>
      <c r="FC203">
        <v>269</v>
      </c>
      <c r="FD203">
        <v>256</v>
      </c>
      <c r="FE203">
        <v>249</v>
      </c>
      <c r="FX203" s="3">
        <v>0.6875</v>
      </c>
      <c r="FY203">
        <f t="shared" si="214"/>
        <v>273</v>
      </c>
      <c r="FZ203">
        <f t="shared" si="215"/>
        <v>851.33333333333337</v>
      </c>
      <c r="GA203">
        <f t="shared" si="216"/>
        <v>14684.333333333334</v>
      </c>
      <c r="GB203">
        <f t="shared" si="217"/>
        <v>20915</v>
      </c>
      <c r="GC203">
        <f t="shared" si="218"/>
        <v>25438.333333333332</v>
      </c>
      <c r="GD203">
        <f t="shared" si="219"/>
        <v>19945.666666666668</v>
      </c>
      <c r="GE203">
        <f t="shared" si="220"/>
        <v>54832.666666666664</v>
      </c>
      <c r="GF203">
        <f t="shared" si="221"/>
        <v>47517.333333333336</v>
      </c>
      <c r="GG203">
        <f t="shared" si="222"/>
        <v>57965.333333333336</v>
      </c>
      <c r="GH203">
        <f t="shared" si="223"/>
        <v>56329.666666666664</v>
      </c>
      <c r="GI203">
        <f t="shared" si="224"/>
        <v>2223.3333333333335</v>
      </c>
      <c r="GJ203">
        <f t="shared" si="225"/>
        <v>2561</v>
      </c>
      <c r="GK203">
        <f t="shared" si="226"/>
        <v>2366.3333333333335</v>
      </c>
      <c r="GL203">
        <f t="shared" si="227"/>
        <v>2496</v>
      </c>
      <c r="GM203">
        <f t="shared" si="228"/>
        <v>288.66666666666669</v>
      </c>
      <c r="GN203">
        <f t="shared" si="229"/>
        <v>268.66666666666669</v>
      </c>
      <c r="GO203">
        <f t="shared" si="230"/>
        <v>292.33333333333331</v>
      </c>
      <c r="GP203">
        <f t="shared" si="231"/>
        <v>258</v>
      </c>
      <c r="GS203" s="3">
        <v>0.6875</v>
      </c>
      <c r="GT203">
        <f t="shared" ref="GT203:HK203" si="334">FY203-FY360</f>
        <v>-3.9166666666666856</v>
      </c>
      <c r="GU203">
        <f t="shared" si="334"/>
        <v>574.41666666666674</v>
      </c>
      <c r="GV203">
        <f t="shared" si="334"/>
        <v>14407.416666666668</v>
      </c>
      <c r="GW203">
        <f t="shared" si="334"/>
        <v>20638.083333333332</v>
      </c>
      <c r="GX203">
        <f t="shared" si="334"/>
        <v>25161.416666666664</v>
      </c>
      <c r="GY203">
        <f t="shared" si="334"/>
        <v>19668.75</v>
      </c>
      <c r="GZ203">
        <f t="shared" si="334"/>
        <v>54555.75</v>
      </c>
      <c r="HA203">
        <f t="shared" si="334"/>
        <v>47240.416666666672</v>
      </c>
      <c r="HB203">
        <f t="shared" si="334"/>
        <v>57688.416666666672</v>
      </c>
      <c r="HC203">
        <f t="shared" si="334"/>
        <v>56052.75</v>
      </c>
      <c r="HD203">
        <f t="shared" si="334"/>
        <v>1946.4166666666667</v>
      </c>
      <c r="HE203">
        <f t="shared" si="334"/>
        <v>2284.0833333333335</v>
      </c>
      <c r="HF203">
        <f t="shared" si="334"/>
        <v>2089.416666666667</v>
      </c>
      <c r="HG203">
        <f t="shared" si="334"/>
        <v>2219.0833333333335</v>
      </c>
      <c r="HH203">
        <f t="shared" si="334"/>
        <v>11.75</v>
      </c>
      <c r="HI203">
        <f t="shared" si="334"/>
        <v>-8.25</v>
      </c>
      <c r="HJ203">
        <f t="shared" si="334"/>
        <v>15.416666666666629</v>
      </c>
      <c r="HK203">
        <f t="shared" si="334"/>
        <v>-18.916666666666686</v>
      </c>
      <c r="HM203" s="3">
        <v>0.6875</v>
      </c>
      <c r="HN203">
        <f t="shared" ref="HN203:IE203" si="335">(GT205-GT203)/20</f>
        <v>-6.25E-2</v>
      </c>
      <c r="HO203">
        <f t="shared" si="335"/>
        <v>8.7499999999994318E-2</v>
      </c>
      <c r="HP203">
        <f t="shared" si="335"/>
        <v>-1.2500000000090949E-2</v>
      </c>
      <c r="HQ203">
        <f t="shared" si="335"/>
        <v>-7.8291666666666062</v>
      </c>
      <c r="HR203">
        <f t="shared" si="335"/>
        <v>-9.6791666666664238</v>
      </c>
      <c r="HS203">
        <f t="shared" si="335"/>
        <v>-5.6958333333332121</v>
      </c>
      <c r="HT203">
        <f t="shared" si="335"/>
        <v>2.9041666666664243</v>
      </c>
      <c r="HU203">
        <f t="shared" si="335"/>
        <v>1.7708333333328483</v>
      </c>
      <c r="HV203">
        <f t="shared" si="335"/>
        <v>4.4708333333328483</v>
      </c>
      <c r="HW203">
        <f t="shared" si="335"/>
        <v>4.2874999999999996</v>
      </c>
      <c r="HX203">
        <f t="shared" si="335"/>
        <v>-0.19583333333333713</v>
      </c>
      <c r="HY203">
        <f t="shared" si="335"/>
        <v>-0.44583333333334851</v>
      </c>
      <c r="HZ203">
        <f t="shared" si="335"/>
        <v>-0.54583333333334849</v>
      </c>
      <c r="IA203">
        <f t="shared" si="335"/>
        <v>-0.64583333333334847</v>
      </c>
      <c r="IB203">
        <f t="shared" si="335"/>
        <v>5.4166666666665718E-2</v>
      </c>
      <c r="IC203">
        <f t="shared" si="335"/>
        <v>-6.2500000000002845E-2</v>
      </c>
      <c r="ID203">
        <f t="shared" si="335"/>
        <v>-2.916666666666572E-2</v>
      </c>
      <c r="IE203">
        <f t="shared" si="335"/>
        <v>3.7499999999999999E-2</v>
      </c>
      <c r="II203" s="3">
        <v>0.6875</v>
      </c>
      <c r="IJ203">
        <f t="shared" ref="IJ203:JA203" si="336">HN203/HN361</f>
        <v>0.13636363636363269</v>
      </c>
      <c r="IK203">
        <f t="shared" si="336"/>
        <v>-0.19090909090907338</v>
      </c>
      <c r="IL203">
        <f t="shared" si="336"/>
        <v>2.7272727272924971E-2</v>
      </c>
      <c r="IM203">
        <f t="shared" si="336"/>
        <v>17.081818181817589</v>
      </c>
      <c r="IN203">
        <f t="shared" si="336"/>
        <v>21.118181818180719</v>
      </c>
      <c r="IO203">
        <f t="shared" si="336"/>
        <v>12.427272727272127</v>
      </c>
      <c r="IP203">
        <f t="shared" si="336"/>
        <v>-6.336363636362937</v>
      </c>
      <c r="IQ203">
        <f t="shared" si="336"/>
        <v>-3.8636363636352011</v>
      </c>
      <c r="IR203">
        <f t="shared" si="336"/>
        <v>-9.7545454545441324</v>
      </c>
      <c r="IS203">
        <f t="shared" si="336"/>
        <v>-9.3545454545452014</v>
      </c>
      <c r="IT203">
        <f t="shared" si="336"/>
        <v>0.42727272727272403</v>
      </c>
      <c r="IU203">
        <f t="shared" si="336"/>
        <v>0.97272727272727966</v>
      </c>
      <c r="IV203">
        <f t="shared" si="336"/>
        <v>1.1909090909090918</v>
      </c>
      <c r="IW203">
        <f t="shared" si="336"/>
        <v>1.4090909090909041</v>
      </c>
      <c r="IX203">
        <f t="shared" si="336"/>
        <v>-0.11818181818181292</v>
      </c>
      <c r="IY203">
        <f t="shared" si="336"/>
        <v>0.13636363636363891</v>
      </c>
      <c r="IZ203">
        <f t="shared" si="336"/>
        <v>6.3636363636359855E-2</v>
      </c>
      <c r="JA203">
        <f t="shared" si="336"/>
        <v>-8.1818181818179611E-2</v>
      </c>
    </row>
    <row r="204" spans="1:261" x14ac:dyDescent="0.2">
      <c r="A204" s="3">
        <v>0.69444444444444453</v>
      </c>
      <c r="B204">
        <v>29</v>
      </c>
      <c r="C204">
        <v>166</v>
      </c>
      <c r="D204">
        <v>2397</v>
      </c>
      <c r="E204">
        <v>304</v>
      </c>
      <c r="F204">
        <v>306</v>
      </c>
      <c r="G204">
        <v>274</v>
      </c>
      <c r="H204">
        <v>166</v>
      </c>
      <c r="I204">
        <v>278</v>
      </c>
      <c r="J204">
        <v>171</v>
      </c>
      <c r="K204">
        <v>176</v>
      </c>
      <c r="L204">
        <v>2956</v>
      </c>
      <c r="M204">
        <v>266</v>
      </c>
      <c r="N204">
        <v>172</v>
      </c>
      <c r="O204">
        <v>2473</v>
      </c>
      <c r="P204">
        <v>269</v>
      </c>
      <c r="Q204">
        <v>278</v>
      </c>
      <c r="R204">
        <v>280</v>
      </c>
      <c r="S204">
        <v>28669</v>
      </c>
      <c r="T204">
        <v>26688</v>
      </c>
      <c r="U204">
        <v>21468</v>
      </c>
      <c r="V204">
        <v>20125</v>
      </c>
      <c r="W204">
        <v>23098</v>
      </c>
      <c r="X204">
        <v>16909</v>
      </c>
      <c r="Y204">
        <v>2280</v>
      </c>
      <c r="Z204">
        <v>158</v>
      </c>
      <c r="AA204">
        <v>252</v>
      </c>
      <c r="AB204">
        <v>792</v>
      </c>
      <c r="AC204">
        <v>973</v>
      </c>
      <c r="AD204">
        <v>828</v>
      </c>
      <c r="AE204">
        <v>51653</v>
      </c>
      <c r="AF204">
        <v>56883</v>
      </c>
      <c r="AG204">
        <v>58617</v>
      </c>
      <c r="AH204">
        <v>49005</v>
      </c>
      <c r="AI204">
        <v>48660</v>
      </c>
      <c r="AJ204">
        <v>47146</v>
      </c>
      <c r="AK204">
        <v>2242</v>
      </c>
      <c r="AL204">
        <v>161</v>
      </c>
      <c r="AM204">
        <v>164</v>
      </c>
      <c r="AN204">
        <v>16926</v>
      </c>
      <c r="AO204">
        <v>15354</v>
      </c>
      <c r="AP204">
        <v>12725</v>
      </c>
      <c r="AQ204">
        <v>61451</v>
      </c>
      <c r="AR204">
        <v>61667</v>
      </c>
      <c r="AS204">
        <v>54431</v>
      </c>
      <c r="AT204">
        <v>53639</v>
      </c>
      <c r="AU204">
        <v>60586</v>
      </c>
      <c r="AV204">
        <v>58044</v>
      </c>
      <c r="AW204">
        <v>2649</v>
      </c>
      <c r="AX204">
        <v>158</v>
      </c>
      <c r="AY204">
        <v>2671</v>
      </c>
      <c r="AZ204">
        <v>21835</v>
      </c>
      <c r="BA204">
        <v>21901</v>
      </c>
      <c r="BB204">
        <v>20224</v>
      </c>
      <c r="BC204">
        <v>1941</v>
      </c>
      <c r="BD204">
        <v>2760</v>
      </c>
      <c r="BE204">
        <v>2135</v>
      </c>
      <c r="BF204">
        <v>2241</v>
      </c>
      <c r="BG204">
        <v>302</v>
      </c>
      <c r="BH204">
        <v>275</v>
      </c>
      <c r="BI204">
        <v>260</v>
      </c>
      <c r="BJ204">
        <v>171</v>
      </c>
      <c r="BK204">
        <v>161</v>
      </c>
      <c r="BL204">
        <v>2770</v>
      </c>
      <c r="BM204">
        <v>311</v>
      </c>
      <c r="BN204">
        <v>303</v>
      </c>
      <c r="BO204">
        <v>287</v>
      </c>
      <c r="BP204">
        <v>169</v>
      </c>
      <c r="BQ204">
        <v>169</v>
      </c>
      <c r="BR204">
        <v>174</v>
      </c>
      <c r="BS204">
        <v>168</v>
      </c>
      <c r="BT204">
        <v>170</v>
      </c>
      <c r="BU204">
        <v>160</v>
      </c>
      <c r="BV204">
        <v>163</v>
      </c>
      <c r="BW204">
        <v>168</v>
      </c>
      <c r="BX204">
        <v>168</v>
      </c>
      <c r="BY204">
        <v>168</v>
      </c>
      <c r="BZ204">
        <v>162</v>
      </c>
      <c r="CA204">
        <v>167</v>
      </c>
      <c r="CB204">
        <v>169</v>
      </c>
      <c r="CC204">
        <v>170</v>
      </c>
      <c r="CD204">
        <v>173</v>
      </c>
      <c r="CE204">
        <v>165</v>
      </c>
      <c r="CF204">
        <v>165</v>
      </c>
      <c r="CG204">
        <v>161</v>
      </c>
      <c r="CH204">
        <v>167</v>
      </c>
      <c r="CI204">
        <v>177</v>
      </c>
      <c r="CJ204">
        <v>167</v>
      </c>
      <c r="CK204">
        <v>172</v>
      </c>
      <c r="CL204">
        <v>164</v>
      </c>
      <c r="CM204">
        <v>169</v>
      </c>
      <c r="CN204">
        <v>161</v>
      </c>
      <c r="CO204">
        <v>170</v>
      </c>
      <c r="CP204">
        <v>169</v>
      </c>
      <c r="CQ204">
        <v>166</v>
      </c>
      <c r="CR204">
        <v>163</v>
      </c>
      <c r="CS204">
        <v>169</v>
      </c>
      <c r="CT204">
        <v>173</v>
      </c>
      <c r="DC204" s="3">
        <v>0.69444444444444453</v>
      </c>
      <c r="DD204">
        <v>269</v>
      </c>
      <c r="DE204">
        <v>278</v>
      </c>
      <c r="DF204">
        <v>280</v>
      </c>
      <c r="DG204">
        <v>792</v>
      </c>
      <c r="DH204">
        <v>973</v>
      </c>
      <c r="DI204">
        <v>828</v>
      </c>
      <c r="DJ204">
        <v>16926</v>
      </c>
      <c r="DK204">
        <v>15354</v>
      </c>
      <c r="DL204">
        <v>12725</v>
      </c>
      <c r="DM204">
        <v>21835</v>
      </c>
      <c r="DN204">
        <v>21901</v>
      </c>
      <c r="DO204">
        <v>20224</v>
      </c>
      <c r="DP204">
        <v>28669</v>
      </c>
      <c r="DQ204">
        <v>26688</v>
      </c>
      <c r="DR204">
        <v>21468</v>
      </c>
      <c r="DS204">
        <v>20125</v>
      </c>
      <c r="DT204">
        <v>23098</v>
      </c>
      <c r="DU204">
        <v>16909</v>
      </c>
      <c r="DV204">
        <v>51653</v>
      </c>
      <c r="DW204">
        <v>56883</v>
      </c>
      <c r="DX204">
        <v>58617</v>
      </c>
      <c r="DY204">
        <v>49005</v>
      </c>
      <c r="DZ204">
        <v>48660</v>
      </c>
      <c r="EA204">
        <v>47146</v>
      </c>
      <c r="EB204">
        <v>61451</v>
      </c>
      <c r="EC204">
        <v>61667</v>
      </c>
      <c r="ED204">
        <v>54431</v>
      </c>
      <c r="EE204">
        <v>53639</v>
      </c>
      <c r="EF204">
        <v>60586</v>
      </c>
      <c r="EG204">
        <v>58044</v>
      </c>
      <c r="EH204">
        <v>1941</v>
      </c>
      <c r="EI204">
        <v>2760</v>
      </c>
      <c r="EJ204">
        <v>2135</v>
      </c>
      <c r="EK204">
        <v>2397</v>
      </c>
      <c r="EL204">
        <v>2956</v>
      </c>
      <c r="EM204">
        <v>2473</v>
      </c>
      <c r="EN204">
        <v>2280</v>
      </c>
      <c r="EO204">
        <v>2242</v>
      </c>
      <c r="EP204">
        <v>2649</v>
      </c>
      <c r="EQ204">
        <v>2671</v>
      </c>
      <c r="ER204">
        <v>2241</v>
      </c>
      <c r="ES204">
        <v>2770</v>
      </c>
      <c r="ET204">
        <v>304</v>
      </c>
      <c r="EU204">
        <v>306</v>
      </c>
      <c r="EV204">
        <v>274</v>
      </c>
      <c r="EW204">
        <v>302</v>
      </c>
      <c r="EX204">
        <v>275</v>
      </c>
      <c r="EY204">
        <v>260</v>
      </c>
      <c r="EZ204">
        <v>311</v>
      </c>
      <c r="FA204">
        <v>303</v>
      </c>
      <c r="FB204">
        <v>287</v>
      </c>
      <c r="FC204">
        <v>278</v>
      </c>
      <c r="FD204">
        <v>266</v>
      </c>
      <c r="FE204">
        <v>252</v>
      </c>
      <c r="FX204" s="3">
        <v>0.69444444444444453</v>
      </c>
      <c r="FY204">
        <f t="shared" si="214"/>
        <v>275.66666666666669</v>
      </c>
      <c r="FZ204">
        <f t="shared" si="215"/>
        <v>864.33333333333337</v>
      </c>
      <c r="GA204">
        <f t="shared" si="216"/>
        <v>15001.666666666666</v>
      </c>
      <c r="GB204">
        <f t="shared" si="217"/>
        <v>21320</v>
      </c>
      <c r="GC204">
        <f t="shared" si="218"/>
        <v>25608.333333333332</v>
      </c>
      <c r="GD204">
        <f t="shared" si="219"/>
        <v>20044</v>
      </c>
      <c r="GE204">
        <f t="shared" si="220"/>
        <v>55717.666666666664</v>
      </c>
      <c r="GF204">
        <f t="shared" si="221"/>
        <v>48270.333333333336</v>
      </c>
      <c r="GG204">
        <f t="shared" si="222"/>
        <v>59183</v>
      </c>
      <c r="GH204">
        <f t="shared" si="223"/>
        <v>57423</v>
      </c>
      <c r="GI204">
        <f t="shared" si="224"/>
        <v>2278.6666666666665</v>
      </c>
      <c r="GJ204">
        <f t="shared" si="225"/>
        <v>2608.6666666666665</v>
      </c>
      <c r="GK204">
        <f t="shared" si="226"/>
        <v>2390.3333333333335</v>
      </c>
      <c r="GL204">
        <f t="shared" si="227"/>
        <v>2560.6666666666665</v>
      </c>
      <c r="GM204">
        <f t="shared" si="228"/>
        <v>294.66666666666669</v>
      </c>
      <c r="GN204">
        <f t="shared" si="229"/>
        <v>279</v>
      </c>
      <c r="GO204">
        <f t="shared" si="230"/>
        <v>300.33333333333331</v>
      </c>
      <c r="GP204">
        <f t="shared" si="231"/>
        <v>265.33333333333331</v>
      </c>
      <c r="GS204" s="3">
        <v>0.69444444444444453</v>
      </c>
      <c r="GT204">
        <f t="shared" ref="GT204:HK204" si="337">FY204-FY361</f>
        <v>-9.1666666666666288</v>
      </c>
      <c r="GU204">
        <f t="shared" si="337"/>
        <v>579.5</v>
      </c>
      <c r="GV204">
        <f t="shared" si="337"/>
        <v>14716.833333333332</v>
      </c>
      <c r="GW204">
        <f t="shared" si="337"/>
        <v>21035.166666666668</v>
      </c>
      <c r="GX204">
        <f t="shared" si="337"/>
        <v>25323.5</v>
      </c>
      <c r="GY204">
        <f t="shared" si="337"/>
        <v>19759.166666666668</v>
      </c>
      <c r="GZ204">
        <f t="shared" si="337"/>
        <v>55432.833333333328</v>
      </c>
      <c r="HA204">
        <f t="shared" si="337"/>
        <v>47985.5</v>
      </c>
      <c r="HB204">
        <f t="shared" si="337"/>
        <v>58898.166666666664</v>
      </c>
      <c r="HC204">
        <f t="shared" si="337"/>
        <v>57138.166666666664</v>
      </c>
      <c r="HD204">
        <f t="shared" si="337"/>
        <v>1993.8333333333333</v>
      </c>
      <c r="HE204">
        <f t="shared" si="337"/>
        <v>2323.833333333333</v>
      </c>
      <c r="HF204">
        <f t="shared" si="337"/>
        <v>2105.5</v>
      </c>
      <c r="HG204">
        <f t="shared" si="337"/>
        <v>2275.833333333333</v>
      </c>
      <c r="HH204">
        <f t="shared" si="337"/>
        <v>9.8333333333333712</v>
      </c>
      <c r="HI204">
        <f t="shared" si="337"/>
        <v>-5.8333333333333144</v>
      </c>
      <c r="HJ204">
        <f t="shared" si="337"/>
        <v>15.5</v>
      </c>
      <c r="HK204">
        <f t="shared" si="337"/>
        <v>-19.5</v>
      </c>
      <c r="HM204" s="3">
        <v>0.69444444444444453</v>
      </c>
      <c r="HN204">
        <f t="shared" ref="HN204:IE204" si="338">(GT206-GT204)/20</f>
        <v>0.19166666666666857</v>
      </c>
      <c r="HO204">
        <f t="shared" si="338"/>
        <v>-0.22500000000000001</v>
      </c>
      <c r="HP204">
        <f t="shared" si="338"/>
        <v>-14.041666666666606</v>
      </c>
      <c r="HQ204">
        <f t="shared" si="338"/>
        <v>-29.375</v>
      </c>
      <c r="HR204">
        <f t="shared" si="338"/>
        <v>-19.458333333333393</v>
      </c>
      <c r="HS204">
        <f t="shared" si="338"/>
        <v>-12.191666666666787</v>
      </c>
      <c r="HT204">
        <f t="shared" si="338"/>
        <v>-37.624999999999638</v>
      </c>
      <c r="HU204">
        <f t="shared" si="338"/>
        <v>-30.691666666666787</v>
      </c>
      <c r="HV204">
        <f t="shared" si="338"/>
        <v>-49.558333333333209</v>
      </c>
      <c r="HW204">
        <f t="shared" si="338"/>
        <v>-43.758333333333212</v>
      </c>
      <c r="HX204">
        <f t="shared" si="338"/>
        <v>-2.5249999999999888</v>
      </c>
      <c r="HY204">
        <f t="shared" si="338"/>
        <v>-2.5249999999999773</v>
      </c>
      <c r="HZ204">
        <f t="shared" si="338"/>
        <v>-1.325</v>
      </c>
      <c r="IA204">
        <f t="shared" si="338"/>
        <v>-3.4916666666666516</v>
      </c>
      <c r="IB204">
        <f t="shared" si="338"/>
        <v>0.20833333333333429</v>
      </c>
      <c r="IC204">
        <f t="shared" si="338"/>
        <v>-0.19166666666666571</v>
      </c>
      <c r="ID204">
        <f t="shared" si="338"/>
        <v>-5.833333333333144E-2</v>
      </c>
      <c r="IE204">
        <f t="shared" si="338"/>
        <v>4.1666666666668559E-2</v>
      </c>
      <c r="II204" s="3">
        <v>0.69444444444444453</v>
      </c>
      <c r="IJ204">
        <f t="shared" ref="IJ204:JA204" si="339">HN204/HN362</f>
        <v>-7.7702702702703866E-2</v>
      </c>
      <c r="IK204">
        <f t="shared" si="339"/>
        <v>9.1216216216216672E-2</v>
      </c>
      <c r="IL204">
        <f t="shared" si="339"/>
        <v>5.6925675675675711</v>
      </c>
      <c r="IM204">
        <f t="shared" si="339"/>
        <v>11.908783783783843</v>
      </c>
      <c r="IN204">
        <f t="shared" si="339"/>
        <v>7.8885135135135771</v>
      </c>
      <c r="IO204">
        <f t="shared" si="339"/>
        <v>4.9425675675676413</v>
      </c>
      <c r="IP204">
        <f t="shared" si="339"/>
        <v>15.253378378378308</v>
      </c>
      <c r="IQ204">
        <f t="shared" si="339"/>
        <v>12.442567567567679</v>
      </c>
      <c r="IR204">
        <f t="shared" si="339"/>
        <v>20.091216216216267</v>
      </c>
      <c r="IS204">
        <f t="shared" si="339"/>
        <v>17.739864864864906</v>
      </c>
      <c r="IT204">
        <f t="shared" si="339"/>
        <v>1.0236486486486491</v>
      </c>
      <c r="IU204">
        <f t="shared" si="339"/>
        <v>1.0236486486486445</v>
      </c>
      <c r="IV204">
        <f t="shared" si="339"/>
        <v>0.53716216216216484</v>
      </c>
      <c r="IW204">
        <f t="shared" si="339"/>
        <v>1.4155405405405415</v>
      </c>
      <c r="IX204">
        <f t="shared" si="339"/>
        <v>-8.4459459459460262E-2</v>
      </c>
      <c r="IY204">
        <f t="shared" si="339"/>
        <v>7.77027027027027E-2</v>
      </c>
      <c r="IZ204">
        <f t="shared" si="339"/>
        <v>2.3648648648647998E-2</v>
      </c>
      <c r="JA204">
        <f t="shared" si="339"/>
        <v>-1.6891891891892743E-2</v>
      </c>
    </row>
    <row r="205" spans="1:261" x14ac:dyDescent="0.2">
      <c r="A205" s="3">
        <v>0.70138888888888884</v>
      </c>
      <c r="B205">
        <v>29</v>
      </c>
      <c r="C205">
        <v>164</v>
      </c>
      <c r="D205">
        <v>2369</v>
      </c>
      <c r="E205">
        <v>304</v>
      </c>
      <c r="F205">
        <v>300</v>
      </c>
      <c r="G205">
        <v>271</v>
      </c>
      <c r="H205">
        <v>164</v>
      </c>
      <c r="I205">
        <v>269</v>
      </c>
      <c r="J205">
        <v>167</v>
      </c>
      <c r="K205">
        <v>171</v>
      </c>
      <c r="L205">
        <v>2851</v>
      </c>
      <c r="M205">
        <v>259</v>
      </c>
      <c r="N205">
        <v>167</v>
      </c>
      <c r="O205">
        <v>2442</v>
      </c>
      <c r="P205">
        <v>269</v>
      </c>
      <c r="Q205">
        <v>274</v>
      </c>
      <c r="R205">
        <v>278</v>
      </c>
      <c r="S205">
        <v>28242</v>
      </c>
      <c r="T205">
        <v>26295</v>
      </c>
      <c r="U205">
        <v>21203</v>
      </c>
      <c r="V205">
        <v>19894</v>
      </c>
      <c r="W205">
        <v>22866</v>
      </c>
      <c r="X205">
        <v>16741</v>
      </c>
      <c r="Y205">
        <v>2268</v>
      </c>
      <c r="Z205">
        <v>155</v>
      </c>
      <c r="AA205">
        <v>254</v>
      </c>
      <c r="AB205">
        <v>783</v>
      </c>
      <c r="AC205">
        <v>961</v>
      </c>
      <c r="AD205">
        <v>821</v>
      </c>
      <c r="AE205">
        <v>50938</v>
      </c>
      <c r="AF205">
        <v>55994</v>
      </c>
      <c r="AG205">
        <v>57746</v>
      </c>
      <c r="AH205">
        <v>48263</v>
      </c>
      <c r="AI205">
        <v>47945</v>
      </c>
      <c r="AJ205">
        <v>46456</v>
      </c>
      <c r="AK205">
        <v>2205</v>
      </c>
      <c r="AL205">
        <v>158</v>
      </c>
      <c r="AM205">
        <v>160</v>
      </c>
      <c r="AN205">
        <v>16542</v>
      </c>
      <c r="AO205">
        <v>15039</v>
      </c>
      <c r="AP205">
        <v>12477</v>
      </c>
      <c r="AQ205">
        <v>60226</v>
      </c>
      <c r="AR205">
        <v>60512</v>
      </c>
      <c r="AS205">
        <v>53432</v>
      </c>
      <c r="AT205">
        <v>52717</v>
      </c>
      <c r="AU205">
        <v>59548</v>
      </c>
      <c r="AV205">
        <v>56987</v>
      </c>
      <c r="AW205">
        <v>2599</v>
      </c>
      <c r="AX205">
        <v>158</v>
      </c>
      <c r="AY205">
        <v>2609</v>
      </c>
      <c r="AZ205">
        <v>21280</v>
      </c>
      <c r="BA205">
        <v>21328</v>
      </c>
      <c r="BB205">
        <v>19673</v>
      </c>
      <c r="BC205">
        <v>1900</v>
      </c>
      <c r="BD205">
        <v>2687</v>
      </c>
      <c r="BE205">
        <v>2077</v>
      </c>
      <c r="BF205">
        <v>2178</v>
      </c>
      <c r="BG205">
        <v>292</v>
      </c>
      <c r="BH205">
        <v>264</v>
      </c>
      <c r="BI205">
        <v>252</v>
      </c>
      <c r="BJ205">
        <v>167</v>
      </c>
      <c r="BK205">
        <v>155</v>
      </c>
      <c r="BL205">
        <v>2668</v>
      </c>
      <c r="BM205">
        <v>304</v>
      </c>
      <c r="BN205">
        <v>295</v>
      </c>
      <c r="BO205">
        <v>282</v>
      </c>
      <c r="BP205">
        <v>163</v>
      </c>
      <c r="BQ205">
        <v>165</v>
      </c>
      <c r="BR205">
        <v>170</v>
      </c>
      <c r="BS205">
        <v>167</v>
      </c>
      <c r="BT205">
        <v>166</v>
      </c>
      <c r="BU205">
        <v>157</v>
      </c>
      <c r="BV205">
        <v>158</v>
      </c>
      <c r="BW205">
        <v>160</v>
      </c>
      <c r="BX205">
        <v>162</v>
      </c>
      <c r="BY205">
        <v>162</v>
      </c>
      <c r="BZ205">
        <v>158</v>
      </c>
      <c r="CA205">
        <v>163</v>
      </c>
      <c r="CB205">
        <v>160</v>
      </c>
      <c r="CC205">
        <v>165</v>
      </c>
      <c r="CD205">
        <v>166</v>
      </c>
      <c r="CE205">
        <v>159</v>
      </c>
      <c r="CF205">
        <v>162</v>
      </c>
      <c r="CG205">
        <v>157</v>
      </c>
      <c r="CH205">
        <v>161</v>
      </c>
      <c r="CI205">
        <v>169</v>
      </c>
      <c r="CJ205">
        <v>161</v>
      </c>
      <c r="CK205">
        <v>164</v>
      </c>
      <c r="CL205">
        <v>162</v>
      </c>
      <c r="CM205">
        <v>161</v>
      </c>
      <c r="CN205">
        <v>155</v>
      </c>
      <c r="CO205">
        <v>164</v>
      </c>
      <c r="CP205">
        <v>163</v>
      </c>
      <c r="CQ205">
        <v>162</v>
      </c>
      <c r="CR205">
        <v>158</v>
      </c>
      <c r="CS205">
        <v>163</v>
      </c>
      <c r="CT205">
        <v>168</v>
      </c>
      <c r="DC205" s="3">
        <v>0.70138888888888884</v>
      </c>
      <c r="DD205">
        <v>269</v>
      </c>
      <c r="DE205">
        <v>274</v>
      </c>
      <c r="DF205">
        <v>278</v>
      </c>
      <c r="DG205">
        <v>783</v>
      </c>
      <c r="DH205">
        <v>961</v>
      </c>
      <c r="DI205">
        <v>821</v>
      </c>
      <c r="DJ205">
        <v>16542</v>
      </c>
      <c r="DK205">
        <v>15039</v>
      </c>
      <c r="DL205">
        <v>12477</v>
      </c>
      <c r="DM205">
        <v>21280</v>
      </c>
      <c r="DN205">
        <v>21328</v>
      </c>
      <c r="DO205">
        <v>19673</v>
      </c>
      <c r="DP205">
        <v>28242</v>
      </c>
      <c r="DQ205">
        <v>26295</v>
      </c>
      <c r="DR205">
        <v>21203</v>
      </c>
      <c r="DS205">
        <v>19894</v>
      </c>
      <c r="DT205">
        <v>22866</v>
      </c>
      <c r="DU205">
        <v>16741</v>
      </c>
      <c r="DV205">
        <v>50938</v>
      </c>
      <c r="DW205">
        <v>55994</v>
      </c>
      <c r="DX205">
        <v>57746</v>
      </c>
      <c r="DY205">
        <v>48263</v>
      </c>
      <c r="DZ205">
        <v>47945</v>
      </c>
      <c r="EA205">
        <v>46456</v>
      </c>
      <c r="EB205">
        <v>60226</v>
      </c>
      <c r="EC205">
        <v>60512</v>
      </c>
      <c r="ED205">
        <v>53432</v>
      </c>
      <c r="EE205">
        <v>52717</v>
      </c>
      <c r="EF205">
        <v>59548</v>
      </c>
      <c r="EG205">
        <v>56987</v>
      </c>
      <c r="EH205">
        <v>1900</v>
      </c>
      <c r="EI205">
        <v>2687</v>
      </c>
      <c r="EJ205">
        <v>2077</v>
      </c>
      <c r="EK205">
        <v>2369</v>
      </c>
      <c r="EL205">
        <v>2851</v>
      </c>
      <c r="EM205">
        <v>2442</v>
      </c>
      <c r="EN205">
        <v>2268</v>
      </c>
      <c r="EO205">
        <v>2205</v>
      </c>
      <c r="EP205">
        <v>2599</v>
      </c>
      <c r="EQ205">
        <v>2609</v>
      </c>
      <c r="ER205">
        <v>2178</v>
      </c>
      <c r="ES205">
        <v>2668</v>
      </c>
      <c r="ET205">
        <v>304</v>
      </c>
      <c r="EU205">
        <v>300</v>
      </c>
      <c r="EV205">
        <v>271</v>
      </c>
      <c r="EW205">
        <v>292</v>
      </c>
      <c r="EX205">
        <v>264</v>
      </c>
      <c r="EY205">
        <v>252</v>
      </c>
      <c r="EZ205">
        <v>304</v>
      </c>
      <c r="FA205">
        <v>295</v>
      </c>
      <c r="FB205">
        <v>282</v>
      </c>
      <c r="FC205">
        <v>269</v>
      </c>
      <c r="FD205">
        <v>259</v>
      </c>
      <c r="FE205">
        <v>254</v>
      </c>
      <c r="FX205" s="3">
        <v>0.70138888888888884</v>
      </c>
      <c r="FY205">
        <f t="shared" si="214"/>
        <v>273.66666666666669</v>
      </c>
      <c r="FZ205">
        <f t="shared" si="215"/>
        <v>855</v>
      </c>
      <c r="GA205">
        <f t="shared" si="216"/>
        <v>14686</v>
      </c>
      <c r="GB205">
        <f t="shared" si="217"/>
        <v>20760.333333333332</v>
      </c>
      <c r="GC205">
        <f t="shared" si="218"/>
        <v>25246.666666666668</v>
      </c>
      <c r="GD205">
        <f t="shared" si="219"/>
        <v>19833.666666666668</v>
      </c>
      <c r="GE205">
        <f t="shared" si="220"/>
        <v>54892.666666666664</v>
      </c>
      <c r="GF205">
        <f t="shared" si="221"/>
        <v>47554.666666666664</v>
      </c>
      <c r="GG205">
        <f t="shared" si="222"/>
        <v>58056.666666666664</v>
      </c>
      <c r="GH205">
        <f t="shared" si="223"/>
        <v>56417.333333333336</v>
      </c>
      <c r="GI205">
        <f t="shared" si="224"/>
        <v>2221.3333333333335</v>
      </c>
      <c r="GJ205">
        <f t="shared" si="225"/>
        <v>2554</v>
      </c>
      <c r="GK205">
        <f t="shared" si="226"/>
        <v>2357.3333333333335</v>
      </c>
      <c r="GL205">
        <f t="shared" si="227"/>
        <v>2485</v>
      </c>
      <c r="GM205">
        <f t="shared" si="228"/>
        <v>291.66666666666669</v>
      </c>
      <c r="GN205">
        <f t="shared" si="229"/>
        <v>269.33333333333331</v>
      </c>
      <c r="GO205">
        <f t="shared" si="230"/>
        <v>293.66666666666669</v>
      </c>
      <c r="GP205">
        <f t="shared" si="231"/>
        <v>260.66666666666669</v>
      </c>
      <c r="GS205" s="3">
        <v>0.70138888888888884</v>
      </c>
      <c r="GT205">
        <f t="shared" ref="GT205:HK205" si="340">FY205-FY362</f>
        <v>-5.1666666666666856</v>
      </c>
      <c r="GU205">
        <f t="shared" si="340"/>
        <v>576.16666666666663</v>
      </c>
      <c r="GV205">
        <f t="shared" si="340"/>
        <v>14407.166666666666</v>
      </c>
      <c r="GW205">
        <f t="shared" si="340"/>
        <v>20481.5</v>
      </c>
      <c r="GX205">
        <f t="shared" si="340"/>
        <v>24967.833333333336</v>
      </c>
      <c r="GY205">
        <f t="shared" si="340"/>
        <v>19554.833333333336</v>
      </c>
      <c r="GZ205">
        <f t="shared" si="340"/>
        <v>54613.833333333328</v>
      </c>
      <c r="HA205">
        <f t="shared" si="340"/>
        <v>47275.833333333328</v>
      </c>
      <c r="HB205">
        <f t="shared" si="340"/>
        <v>57777.833333333328</v>
      </c>
      <c r="HC205">
        <f t="shared" si="340"/>
        <v>56138.5</v>
      </c>
      <c r="HD205">
        <f t="shared" si="340"/>
        <v>1942.5</v>
      </c>
      <c r="HE205">
        <f t="shared" si="340"/>
        <v>2275.1666666666665</v>
      </c>
      <c r="HF205">
        <f t="shared" si="340"/>
        <v>2078.5</v>
      </c>
      <c r="HG205">
        <f t="shared" si="340"/>
        <v>2206.1666666666665</v>
      </c>
      <c r="HH205">
        <f t="shared" si="340"/>
        <v>12.833333333333314</v>
      </c>
      <c r="HI205">
        <f t="shared" si="340"/>
        <v>-9.5000000000000568</v>
      </c>
      <c r="HJ205">
        <f t="shared" si="340"/>
        <v>14.833333333333314</v>
      </c>
      <c r="HK205">
        <f t="shared" si="340"/>
        <v>-18.166666666666686</v>
      </c>
      <c r="HM205" s="3">
        <v>0.70138888888888884</v>
      </c>
      <c r="HN205">
        <f t="shared" ref="HN205:IE205" si="341">(GT207-GT205)/20</f>
        <v>-2.4999999999997156E-2</v>
      </c>
      <c r="HO205">
        <f t="shared" si="341"/>
        <v>4.1666666666668559E-2</v>
      </c>
      <c r="HP205">
        <f t="shared" si="341"/>
        <v>3.625</v>
      </c>
      <c r="HQ205">
        <f t="shared" si="341"/>
        <v>-2.4583333333332122</v>
      </c>
      <c r="HR205">
        <f t="shared" si="341"/>
        <v>-2.4916666666667879</v>
      </c>
      <c r="HS205">
        <f t="shared" si="341"/>
        <v>-2.1916666666667881</v>
      </c>
      <c r="HT205">
        <f t="shared" si="341"/>
        <v>10.408333333333577</v>
      </c>
      <c r="HU205">
        <f t="shared" si="341"/>
        <v>10.308333333333575</v>
      </c>
      <c r="HV205">
        <f t="shared" si="341"/>
        <v>15.541666666666789</v>
      </c>
      <c r="HW205">
        <f t="shared" si="341"/>
        <v>15.208333333333211</v>
      </c>
      <c r="HX205">
        <f t="shared" si="341"/>
        <v>2.5000000000011367E-2</v>
      </c>
      <c r="HY205">
        <f t="shared" si="341"/>
        <v>0.20833333333332577</v>
      </c>
      <c r="HZ205">
        <f t="shared" si="341"/>
        <v>0.125</v>
      </c>
      <c r="IA205">
        <f t="shared" si="341"/>
        <v>-5.8333333333325757E-2</v>
      </c>
      <c r="IB205">
        <f t="shared" si="341"/>
        <v>7.5000000000002842E-2</v>
      </c>
      <c r="IC205">
        <f t="shared" si="341"/>
        <v>4.1666666666671404E-2</v>
      </c>
      <c r="ID205">
        <f t="shared" si="341"/>
        <v>-7.4999999999997152E-2</v>
      </c>
      <c r="IE205">
        <f t="shared" si="341"/>
        <v>-4.1666666666665721E-2</v>
      </c>
      <c r="II205" s="3">
        <v>0.70138888888888884</v>
      </c>
      <c r="IJ205">
        <f t="shared" ref="IJ205:JA205" si="342">HN205/HN363</f>
        <v>-0.33333333333328274</v>
      </c>
      <c r="IK205">
        <f t="shared" si="342"/>
        <v>0.55555555555555958</v>
      </c>
      <c r="IL205">
        <f t="shared" si="342"/>
        <v>48.333333333331495</v>
      </c>
      <c r="IM205">
        <f t="shared" si="342"/>
        <v>-32.777777777774915</v>
      </c>
      <c r="IN205">
        <f t="shared" si="342"/>
        <v>-33.222222222222577</v>
      </c>
      <c r="IO205">
        <f t="shared" si="342"/>
        <v>-29.222222222222729</v>
      </c>
      <c r="IP205">
        <f t="shared" si="342"/>
        <v>138.77777777777573</v>
      </c>
      <c r="IQ205">
        <f t="shared" si="342"/>
        <v>137.44444444444244</v>
      </c>
      <c r="IR205">
        <f t="shared" si="342"/>
        <v>207.22222222221595</v>
      </c>
      <c r="IS205">
        <f t="shared" si="342"/>
        <v>202.77777777776842</v>
      </c>
      <c r="IT205">
        <f t="shared" si="342"/>
        <v>0.3333333333334722</v>
      </c>
      <c r="IU205">
        <f t="shared" si="342"/>
        <v>2.7777777777775712</v>
      </c>
      <c r="IV205">
        <f t="shared" si="342"/>
        <v>1.6666666666666032</v>
      </c>
      <c r="IW205">
        <f t="shared" si="342"/>
        <v>-0.77777777777764712</v>
      </c>
      <c r="IX205">
        <f t="shared" si="342"/>
        <v>0.99999999999999978</v>
      </c>
      <c r="IY205">
        <f t="shared" si="342"/>
        <v>0.55555555555559755</v>
      </c>
      <c r="IZ205">
        <f t="shared" si="342"/>
        <v>-0.99999999999992395</v>
      </c>
      <c r="JA205">
        <f t="shared" si="342"/>
        <v>-0.55555555555552183</v>
      </c>
    </row>
    <row r="206" spans="1:261" x14ac:dyDescent="0.2">
      <c r="A206" s="3">
        <v>0.70833333333333337</v>
      </c>
      <c r="B206">
        <v>29</v>
      </c>
      <c r="C206">
        <v>165</v>
      </c>
      <c r="D206">
        <v>2370</v>
      </c>
      <c r="E206">
        <v>305</v>
      </c>
      <c r="F206">
        <v>306</v>
      </c>
      <c r="G206">
        <v>271</v>
      </c>
      <c r="H206">
        <v>164</v>
      </c>
      <c r="I206">
        <v>269</v>
      </c>
      <c r="J206">
        <v>164</v>
      </c>
      <c r="K206">
        <v>171</v>
      </c>
      <c r="L206">
        <v>2847</v>
      </c>
      <c r="M206">
        <v>260</v>
      </c>
      <c r="N206">
        <v>166</v>
      </c>
      <c r="O206">
        <v>2443</v>
      </c>
      <c r="P206">
        <v>269</v>
      </c>
      <c r="Q206">
        <v>277</v>
      </c>
      <c r="R206">
        <v>278</v>
      </c>
      <c r="S206">
        <v>28196</v>
      </c>
      <c r="T206">
        <v>26256</v>
      </c>
      <c r="U206">
        <v>21191</v>
      </c>
      <c r="V206">
        <v>19839</v>
      </c>
      <c r="W206">
        <v>22814</v>
      </c>
      <c r="X206">
        <v>16733</v>
      </c>
      <c r="Y206">
        <v>2270</v>
      </c>
      <c r="Z206">
        <v>158</v>
      </c>
      <c r="AA206">
        <v>255</v>
      </c>
      <c r="AB206">
        <v>784</v>
      </c>
      <c r="AC206">
        <v>958</v>
      </c>
      <c r="AD206">
        <v>823</v>
      </c>
      <c r="AE206">
        <v>51016</v>
      </c>
      <c r="AF206">
        <v>56007</v>
      </c>
      <c r="AG206">
        <v>57858</v>
      </c>
      <c r="AH206">
        <v>48371</v>
      </c>
      <c r="AI206">
        <v>48030</v>
      </c>
      <c r="AJ206">
        <v>46554</v>
      </c>
      <c r="AK206">
        <v>2213</v>
      </c>
      <c r="AL206">
        <v>159</v>
      </c>
      <c r="AM206">
        <v>158</v>
      </c>
      <c r="AN206">
        <v>16545</v>
      </c>
      <c r="AO206">
        <v>15068</v>
      </c>
      <c r="AP206">
        <v>12535</v>
      </c>
      <c r="AQ206">
        <v>60368</v>
      </c>
      <c r="AR206">
        <v>60624</v>
      </c>
      <c r="AS206">
        <v>53569</v>
      </c>
      <c r="AT206">
        <v>52863</v>
      </c>
      <c r="AU206">
        <v>59695</v>
      </c>
      <c r="AV206">
        <v>57071</v>
      </c>
      <c r="AW206">
        <v>2594</v>
      </c>
      <c r="AX206">
        <v>157</v>
      </c>
      <c r="AY206">
        <v>2610</v>
      </c>
      <c r="AZ206">
        <v>21228</v>
      </c>
      <c r="BA206">
        <v>21286</v>
      </c>
      <c r="BB206">
        <v>19669</v>
      </c>
      <c r="BC206">
        <v>1905</v>
      </c>
      <c r="BD206">
        <v>2683</v>
      </c>
      <c r="BE206">
        <v>2082</v>
      </c>
      <c r="BF206">
        <v>2178</v>
      </c>
      <c r="BG206">
        <v>293</v>
      </c>
      <c r="BH206">
        <v>267</v>
      </c>
      <c r="BI206">
        <v>251</v>
      </c>
      <c r="BJ206">
        <v>166</v>
      </c>
      <c r="BK206">
        <v>157</v>
      </c>
      <c r="BL206">
        <v>2670</v>
      </c>
      <c r="BM206">
        <v>304</v>
      </c>
      <c r="BN206">
        <v>298</v>
      </c>
      <c r="BO206">
        <v>281</v>
      </c>
      <c r="BP206">
        <v>164</v>
      </c>
      <c r="BQ206">
        <v>163</v>
      </c>
      <c r="BR206">
        <v>169</v>
      </c>
      <c r="BS206">
        <v>165</v>
      </c>
      <c r="BT206">
        <v>165</v>
      </c>
      <c r="BU206">
        <v>157</v>
      </c>
      <c r="BV206">
        <v>157</v>
      </c>
      <c r="BW206">
        <v>161</v>
      </c>
      <c r="BX206">
        <v>163</v>
      </c>
      <c r="BY206">
        <v>164</v>
      </c>
      <c r="BZ206">
        <v>158</v>
      </c>
      <c r="CA206">
        <v>164</v>
      </c>
      <c r="CB206">
        <v>161</v>
      </c>
      <c r="CC206">
        <v>166</v>
      </c>
      <c r="CD206">
        <v>167</v>
      </c>
      <c r="CE206">
        <v>160</v>
      </c>
      <c r="CF206">
        <v>161</v>
      </c>
      <c r="CG206">
        <v>157</v>
      </c>
      <c r="CH206">
        <v>162</v>
      </c>
      <c r="CI206">
        <v>169</v>
      </c>
      <c r="CJ206">
        <v>161</v>
      </c>
      <c r="CK206">
        <v>164</v>
      </c>
      <c r="CL206">
        <v>160</v>
      </c>
      <c r="CM206">
        <v>162</v>
      </c>
      <c r="CN206">
        <v>155</v>
      </c>
      <c r="CO206">
        <v>163</v>
      </c>
      <c r="CP206">
        <v>163</v>
      </c>
      <c r="CQ206">
        <v>159</v>
      </c>
      <c r="CR206">
        <v>157</v>
      </c>
      <c r="CS206">
        <v>161</v>
      </c>
      <c r="CT206">
        <v>168</v>
      </c>
      <c r="DC206" s="3">
        <v>0.70833333333333337</v>
      </c>
      <c r="DD206">
        <v>269</v>
      </c>
      <c r="DE206">
        <v>277</v>
      </c>
      <c r="DF206">
        <v>278</v>
      </c>
      <c r="DG206">
        <v>784</v>
      </c>
      <c r="DH206">
        <v>958</v>
      </c>
      <c r="DI206">
        <v>823</v>
      </c>
      <c r="DJ206">
        <v>16545</v>
      </c>
      <c r="DK206">
        <v>15068</v>
      </c>
      <c r="DL206">
        <v>12535</v>
      </c>
      <c r="DM206">
        <v>21228</v>
      </c>
      <c r="DN206">
        <v>21286</v>
      </c>
      <c r="DO206">
        <v>19669</v>
      </c>
      <c r="DP206">
        <v>28196</v>
      </c>
      <c r="DQ206">
        <v>26256</v>
      </c>
      <c r="DR206">
        <v>21191</v>
      </c>
      <c r="DS206">
        <v>19839</v>
      </c>
      <c r="DT206">
        <v>22814</v>
      </c>
      <c r="DU206">
        <v>16733</v>
      </c>
      <c r="DV206">
        <v>51016</v>
      </c>
      <c r="DW206">
        <v>56007</v>
      </c>
      <c r="DX206">
        <v>57858</v>
      </c>
      <c r="DY206">
        <v>48371</v>
      </c>
      <c r="DZ206">
        <v>48030</v>
      </c>
      <c r="EA206">
        <v>46554</v>
      </c>
      <c r="EB206">
        <v>60368</v>
      </c>
      <c r="EC206">
        <v>60624</v>
      </c>
      <c r="ED206">
        <v>53569</v>
      </c>
      <c r="EE206">
        <v>52863</v>
      </c>
      <c r="EF206">
        <v>59695</v>
      </c>
      <c r="EG206">
        <v>57071</v>
      </c>
      <c r="EH206">
        <v>1905</v>
      </c>
      <c r="EI206">
        <v>2683</v>
      </c>
      <c r="EJ206">
        <v>2082</v>
      </c>
      <c r="EK206">
        <v>2370</v>
      </c>
      <c r="EL206">
        <v>2847</v>
      </c>
      <c r="EM206">
        <v>2443</v>
      </c>
      <c r="EN206">
        <v>2270</v>
      </c>
      <c r="EO206">
        <v>2213</v>
      </c>
      <c r="EP206">
        <v>2594</v>
      </c>
      <c r="EQ206">
        <v>2610</v>
      </c>
      <c r="ER206">
        <v>2178</v>
      </c>
      <c r="ES206">
        <v>2670</v>
      </c>
      <c r="ET206">
        <v>305</v>
      </c>
      <c r="EU206">
        <v>306</v>
      </c>
      <c r="EV206">
        <v>271</v>
      </c>
      <c r="EW206">
        <v>293</v>
      </c>
      <c r="EX206">
        <v>267</v>
      </c>
      <c r="EY206">
        <v>251</v>
      </c>
      <c r="EZ206">
        <v>304</v>
      </c>
      <c r="FA206">
        <v>298</v>
      </c>
      <c r="FB206">
        <v>281</v>
      </c>
      <c r="FC206">
        <v>269</v>
      </c>
      <c r="FD206">
        <v>260</v>
      </c>
      <c r="FE206">
        <v>255</v>
      </c>
      <c r="FX206" s="3">
        <v>0.70833333333333337</v>
      </c>
      <c r="FY206">
        <f t="shared" si="214"/>
        <v>274.66666666666669</v>
      </c>
      <c r="FZ206">
        <f t="shared" si="215"/>
        <v>855</v>
      </c>
      <c r="GA206">
        <f t="shared" si="216"/>
        <v>14716</v>
      </c>
      <c r="GB206">
        <f t="shared" si="217"/>
        <v>20727.666666666668</v>
      </c>
      <c r="GC206">
        <f t="shared" si="218"/>
        <v>25214.333333333332</v>
      </c>
      <c r="GD206">
        <f t="shared" si="219"/>
        <v>19795.333333333332</v>
      </c>
      <c r="GE206">
        <f t="shared" si="220"/>
        <v>54960.333333333336</v>
      </c>
      <c r="GF206">
        <f t="shared" si="221"/>
        <v>47651.666666666664</v>
      </c>
      <c r="GG206">
        <f t="shared" si="222"/>
        <v>58187</v>
      </c>
      <c r="GH206">
        <f t="shared" si="223"/>
        <v>56543</v>
      </c>
      <c r="GI206">
        <f t="shared" si="224"/>
        <v>2223.3333333333335</v>
      </c>
      <c r="GJ206">
        <f t="shared" si="225"/>
        <v>2553.3333333333335</v>
      </c>
      <c r="GK206">
        <f t="shared" si="226"/>
        <v>2359</v>
      </c>
      <c r="GL206">
        <f t="shared" si="227"/>
        <v>2486</v>
      </c>
      <c r="GM206">
        <f t="shared" si="228"/>
        <v>294</v>
      </c>
      <c r="GN206">
        <f t="shared" si="229"/>
        <v>270.33333333333331</v>
      </c>
      <c r="GO206">
        <f t="shared" si="230"/>
        <v>294.33333333333331</v>
      </c>
      <c r="GP206">
        <f t="shared" si="231"/>
        <v>261.33333333333331</v>
      </c>
      <c r="GS206" s="3">
        <v>0.70833333333333337</v>
      </c>
      <c r="GT206">
        <f t="shared" ref="GT206:HK206" si="343">FY206-FY363</f>
        <v>-5.3333333333332575</v>
      </c>
      <c r="GU206">
        <f t="shared" si="343"/>
        <v>575</v>
      </c>
      <c r="GV206">
        <f t="shared" si="343"/>
        <v>14436</v>
      </c>
      <c r="GW206">
        <f t="shared" si="343"/>
        <v>20447.666666666668</v>
      </c>
      <c r="GX206">
        <f t="shared" si="343"/>
        <v>24934.333333333332</v>
      </c>
      <c r="GY206">
        <f t="shared" si="343"/>
        <v>19515.333333333332</v>
      </c>
      <c r="GZ206">
        <f t="shared" si="343"/>
        <v>54680.333333333336</v>
      </c>
      <c r="HA206">
        <f t="shared" si="343"/>
        <v>47371.666666666664</v>
      </c>
      <c r="HB206">
        <f t="shared" si="343"/>
        <v>57907</v>
      </c>
      <c r="HC206">
        <f t="shared" si="343"/>
        <v>56263</v>
      </c>
      <c r="HD206">
        <f t="shared" si="343"/>
        <v>1943.3333333333335</v>
      </c>
      <c r="HE206">
        <f t="shared" si="343"/>
        <v>2273.3333333333335</v>
      </c>
      <c r="HF206">
        <f t="shared" si="343"/>
        <v>2079</v>
      </c>
      <c r="HG206">
        <f t="shared" si="343"/>
        <v>2206</v>
      </c>
      <c r="HH206">
        <f t="shared" si="343"/>
        <v>14.000000000000057</v>
      </c>
      <c r="HI206">
        <f t="shared" si="343"/>
        <v>-9.6666666666666288</v>
      </c>
      <c r="HJ206">
        <f t="shared" si="343"/>
        <v>14.333333333333371</v>
      </c>
      <c r="HK206">
        <f t="shared" si="343"/>
        <v>-18.666666666666629</v>
      </c>
      <c r="HM206" s="3">
        <v>0.70833333333333337</v>
      </c>
      <c r="HN206">
        <f t="shared" ref="HN206:IE206" si="344">(GT208-GT206)/20</f>
        <v>-3.3333333333339966E-2</v>
      </c>
      <c r="HO206">
        <f t="shared" si="344"/>
        <v>0.21666666666666287</v>
      </c>
      <c r="HP206">
        <f t="shared" si="344"/>
        <v>4.6833333333333034</v>
      </c>
      <c r="HQ206">
        <f t="shared" si="344"/>
        <v>-0.6</v>
      </c>
      <c r="HR206">
        <f t="shared" si="344"/>
        <v>-2.1333333333332121</v>
      </c>
      <c r="HS206">
        <f t="shared" si="344"/>
        <v>-1.3999999999998181</v>
      </c>
      <c r="HT206">
        <f t="shared" si="344"/>
        <v>14.216666666666423</v>
      </c>
      <c r="HU206">
        <f t="shared" si="344"/>
        <v>11.35</v>
      </c>
      <c r="HV206">
        <f t="shared" si="344"/>
        <v>19.316666666666425</v>
      </c>
      <c r="HW206">
        <f t="shared" si="344"/>
        <v>19.333333333333211</v>
      </c>
      <c r="HX206">
        <f t="shared" si="344"/>
        <v>0.18333333333332574</v>
      </c>
      <c r="HY206">
        <f t="shared" si="344"/>
        <v>0.24999999999997727</v>
      </c>
      <c r="HZ206">
        <f t="shared" si="344"/>
        <v>8.3333333333325751E-2</v>
      </c>
      <c r="IA206">
        <f t="shared" si="344"/>
        <v>-0.05</v>
      </c>
      <c r="IB206">
        <f t="shared" si="344"/>
        <v>-3.3333333333337122E-2</v>
      </c>
      <c r="IC206">
        <f t="shared" si="344"/>
        <v>3.3333333333328594E-2</v>
      </c>
      <c r="ID206">
        <f t="shared" si="344"/>
        <v>-2.8421709430404009E-15</v>
      </c>
      <c r="IE206">
        <f t="shared" si="344"/>
        <v>-2.8421709430404009E-15</v>
      </c>
      <c r="II206" s="3">
        <v>0.70833333333333337</v>
      </c>
      <c r="IJ206">
        <f t="shared" ref="IJ206:JA206" si="345">HN206/HN364</f>
        <v>-0.2857142857143658</v>
      </c>
      <c r="IK206">
        <f t="shared" si="345"/>
        <v>1.8571428571429756</v>
      </c>
      <c r="IL206">
        <f t="shared" si="345"/>
        <v>40.142857142860144</v>
      </c>
      <c r="IM206">
        <f t="shared" si="345"/>
        <v>-5.1428571428575607</v>
      </c>
      <c r="IN206">
        <f t="shared" si="345"/>
        <v>-18.285714285714732</v>
      </c>
      <c r="IO206">
        <f t="shared" si="345"/>
        <v>-11.999999999999416</v>
      </c>
      <c r="IP206">
        <f t="shared" si="345"/>
        <v>121.85714285715068</v>
      </c>
      <c r="IQ206">
        <f t="shared" si="345"/>
        <v>97.285714285722179</v>
      </c>
      <c r="IR206">
        <f t="shared" si="345"/>
        <v>165.57142857143995</v>
      </c>
      <c r="IS206">
        <f t="shared" si="345"/>
        <v>165.71428571429814</v>
      </c>
      <c r="IT206">
        <f t="shared" si="345"/>
        <v>1.571428571428634</v>
      </c>
      <c r="IU206">
        <f t="shared" si="345"/>
        <v>2.1428571428571219</v>
      </c>
      <c r="IV206">
        <f t="shared" si="345"/>
        <v>0.71428571428570731</v>
      </c>
      <c r="IW206">
        <f t="shared" si="345"/>
        <v>-0.42857142857146341</v>
      </c>
      <c r="IX206">
        <f t="shared" si="345"/>
        <v>-0.28571428571434138</v>
      </c>
      <c r="IY206">
        <f t="shared" si="345"/>
        <v>0.28571428571426832</v>
      </c>
      <c r="IZ206">
        <f t="shared" si="345"/>
        <v>-2.4361465226062558E-14</v>
      </c>
      <c r="JA206">
        <f t="shared" si="345"/>
        <v>-2.4361465226062558E-14</v>
      </c>
    </row>
    <row r="207" spans="1:261" x14ac:dyDescent="0.2">
      <c r="A207" s="3">
        <v>0.71527777777777779</v>
      </c>
      <c r="B207">
        <v>29</v>
      </c>
      <c r="C207">
        <v>163</v>
      </c>
      <c r="D207">
        <v>2373</v>
      </c>
      <c r="E207">
        <v>306</v>
      </c>
      <c r="F207">
        <v>307</v>
      </c>
      <c r="G207">
        <v>274</v>
      </c>
      <c r="H207">
        <v>164</v>
      </c>
      <c r="I207">
        <v>270</v>
      </c>
      <c r="J207">
        <v>166</v>
      </c>
      <c r="K207">
        <v>171</v>
      </c>
      <c r="L207">
        <v>2857</v>
      </c>
      <c r="M207">
        <v>263</v>
      </c>
      <c r="N207">
        <v>165</v>
      </c>
      <c r="O207">
        <v>2452</v>
      </c>
      <c r="P207">
        <v>270</v>
      </c>
      <c r="Q207">
        <v>276</v>
      </c>
      <c r="R207">
        <v>281</v>
      </c>
      <c r="S207">
        <v>28189</v>
      </c>
      <c r="T207">
        <v>26269</v>
      </c>
      <c r="U207">
        <v>21140</v>
      </c>
      <c r="V207">
        <v>19827</v>
      </c>
      <c r="W207">
        <v>22824</v>
      </c>
      <c r="X207">
        <v>16726</v>
      </c>
      <c r="Y207">
        <v>2272</v>
      </c>
      <c r="Z207">
        <v>157</v>
      </c>
      <c r="AA207">
        <v>254</v>
      </c>
      <c r="AB207">
        <v>784</v>
      </c>
      <c r="AC207">
        <v>966</v>
      </c>
      <c r="AD207">
        <v>825</v>
      </c>
      <c r="AE207">
        <v>51185</v>
      </c>
      <c r="AF207">
        <v>56046</v>
      </c>
      <c r="AG207">
        <v>58079</v>
      </c>
      <c r="AH207">
        <v>48478</v>
      </c>
      <c r="AI207">
        <v>48143</v>
      </c>
      <c r="AJ207">
        <v>46669</v>
      </c>
      <c r="AK207">
        <v>2218</v>
      </c>
      <c r="AL207">
        <v>157</v>
      </c>
      <c r="AM207">
        <v>161</v>
      </c>
      <c r="AN207">
        <v>16597</v>
      </c>
      <c r="AO207">
        <v>15109</v>
      </c>
      <c r="AP207">
        <v>12577</v>
      </c>
      <c r="AQ207">
        <v>60560</v>
      </c>
      <c r="AR207">
        <v>60779</v>
      </c>
      <c r="AS207">
        <v>53771</v>
      </c>
      <c r="AT207">
        <v>53062</v>
      </c>
      <c r="AU207">
        <v>59883</v>
      </c>
      <c r="AV207">
        <v>57227</v>
      </c>
      <c r="AW207">
        <v>2597</v>
      </c>
      <c r="AX207">
        <v>156</v>
      </c>
      <c r="AY207">
        <v>2608</v>
      </c>
      <c r="AZ207">
        <v>21198</v>
      </c>
      <c r="BA207">
        <v>21270</v>
      </c>
      <c r="BB207">
        <v>19673</v>
      </c>
      <c r="BC207">
        <v>1904</v>
      </c>
      <c r="BD207">
        <v>2682</v>
      </c>
      <c r="BE207">
        <v>2087</v>
      </c>
      <c r="BF207">
        <v>2179</v>
      </c>
      <c r="BG207">
        <v>295</v>
      </c>
      <c r="BH207">
        <v>267</v>
      </c>
      <c r="BI207">
        <v>256</v>
      </c>
      <c r="BJ207">
        <v>165</v>
      </c>
      <c r="BK207">
        <v>154</v>
      </c>
      <c r="BL207">
        <v>2672</v>
      </c>
      <c r="BM207">
        <v>307</v>
      </c>
      <c r="BN207">
        <v>296</v>
      </c>
      <c r="BO207">
        <v>281</v>
      </c>
      <c r="BP207">
        <v>161</v>
      </c>
      <c r="BQ207">
        <v>164</v>
      </c>
      <c r="BR207">
        <v>169</v>
      </c>
      <c r="BS207">
        <v>166</v>
      </c>
      <c r="BT207">
        <v>166</v>
      </c>
      <c r="BU207">
        <v>158</v>
      </c>
      <c r="BV207">
        <v>157</v>
      </c>
      <c r="BW207">
        <v>161</v>
      </c>
      <c r="BX207">
        <v>164</v>
      </c>
      <c r="BY207">
        <v>160</v>
      </c>
      <c r="BZ207">
        <v>157</v>
      </c>
      <c r="CA207">
        <v>163</v>
      </c>
      <c r="CB207">
        <v>162</v>
      </c>
      <c r="CC207">
        <v>164</v>
      </c>
      <c r="CD207">
        <v>168</v>
      </c>
      <c r="CE207">
        <v>160</v>
      </c>
      <c r="CF207">
        <v>161</v>
      </c>
      <c r="CG207">
        <v>157</v>
      </c>
      <c r="CH207">
        <v>161</v>
      </c>
      <c r="CI207">
        <v>169</v>
      </c>
      <c r="CJ207">
        <v>163</v>
      </c>
      <c r="CK207">
        <v>164</v>
      </c>
      <c r="CL207">
        <v>161</v>
      </c>
      <c r="CM207">
        <v>163</v>
      </c>
      <c r="CN207">
        <v>157</v>
      </c>
      <c r="CO207">
        <v>162</v>
      </c>
      <c r="CP207">
        <v>162</v>
      </c>
      <c r="CQ207">
        <v>161</v>
      </c>
      <c r="CR207">
        <v>156</v>
      </c>
      <c r="CS207">
        <v>163</v>
      </c>
      <c r="CT207">
        <v>167</v>
      </c>
      <c r="DC207" s="3">
        <v>0.71527777777777779</v>
      </c>
      <c r="DD207">
        <v>270</v>
      </c>
      <c r="DE207">
        <v>276</v>
      </c>
      <c r="DF207">
        <v>281</v>
      </c>
      <c r="DG207">
        <v>784</v>
      </c>
      <c r="DH207">
        <v>966</v>
      </c>
      <c r="DI207">
        <v>825</v>
      </c>
      <c r="DJ207">
        <v>16597</v>
      </c>
      <c r="DK207">
        <v>15109</v>
      </c>
      <c r="DL207">
        <v>12577</v>
      </c>
      <c r="DM207">
        <v>21198</v>
      </c>
      <c r="DN207">
        <v>21270</v>
      </c>
      <c r="DO207">
        <v>19673</v>
      </c>
      <c r="DP207">
        <v>28189</v>
      </c>
      <c r="DQ207">
        <v>26269</v>
      </c>
      <c r="DR207">
        <v>21140</v>
      </c>
      <c r="DS207">
        <v>19827</v>
      </c>
      <c r="DT207">
        <v>22824</v>
      </c>
      <c r="DU207">
        <v>16726</v>
      </c>
      <c r="DV207">
        <v>51185</v>
      </c>
      <c r="DW207">
        <v>56046</v>
      </c>
      <c r="DX207">
        <v>58079</v>
      </c>
      <c r="DY207">
        <v>48478</v>
      </c>
      <c r="DZ207">
        <v>48143</v>
      </c>
      <c r="EA207">
        <v>46669</v>
      </c>
      <c r="EB207">
        <v>60560</v>
      </c>
      <c r="EC207">
        <v>60779</v>
      </c>
      <c r="ED207">
        <v>53771</v>
      </c>
      <c r="EE207">
        <v>53062</v>
      </c>
      <c r="EF207">
        <v>59883</v>
      </c>
      <c r="EG207">
        <v>57227</v>
      </c>
      <c r="EH207">
        <v>1904</v>
      </c>
      <c r="EI207">
        <v>2682</v>
      </c>
      <c r="EJ207">
        <v>2087</v>
      </c>
      <c r="EK207">
        <v>2373</v>
      </c>
      <c r="EL207">
        <v>2857</v>
      </c>
      <c r="EM207">
        <v>2452</v>
      </c>
      <c r="EN207">
        <v>2272</v>
      </c>
      <c r="EO207">
        <v>2218</v>
      </c>
      <c r="EP207">
        <v>2597</v>
      </c>
      <c r="EQ207">
        <v>2608</v>
      </c>
      <c r="ER207">
        <v>2179</v>
      </c>
      <c r="ES207">
        <v>2672</v>
      </c>
      <c r="ET207">
        <v>306</v>
      </c>
      <c r="EU207">
        <v>307</v>
      </c>
      <c r="EV207">
        <v>274</v>
      </c>
      <c r="EW207">
        <v>295</v>
      </c>
      <c r="EX207">
        <v>267</v>
      </c>
      <c r="EY207">
        <v>256</v>
      </c>
      <c r="EZ207">
        <v>307</v>
      </c>
      <c r="FA207">
        <v>296</v>
      </c>
      <c r="FB207">
        <v>281</v>
      </c>
      <c r="FC207">
        <v>270</v>
      </c>
      <c r="FD207">
        <v>263</v>
      </c>
      <c r="FE207">
        <v>254</v>
      </c>
      <c r="FX207" s="3">
        <v>0.71527777777777779</v>
      </c>
      <c r="FY207">
        <f t="shared" si="214"/>
        <v>275.66666666666669</v>
      </c>
      <c r="FZ207">
        <f t="shared" si="215"/>
        <v>858.33333333333337</v>
      </c>
      <c r="GA207">
        <f t="shared" si="216"/>
        <v>14761</v>
      </c>
      <c r="GB207">
        <f t="shared" si="217"/>
        <v>20713.666666666668</v>
      </c>
      <c r="GC207">
        <f t="shared" si="218"/>
        <v>25199.333333333332</v>
      </c>
      <c r="GD207">
        <f t="shared" si="219"/>
        <v>19792.333333333332</v>
      </c>
      <c r="GE207">
        <f t="shared" si="220"/>
        <v>55103.333333333336</v>
      </c>
      <c r="GF207">
        <f t="shared" si="221"/>
        <v>47763.333333333336</v>
      </c>
      <c r="GG207">
        <f t="shared" si="222"/>
        <v>58370</v>
      </c>
      <c r="GH207">
        <f t="shared" si="223"/>
        <v>56724</v>
      </c>
      <c r="GI207">
        <f t="shared" si="224"/>
        <v>2224.3333333333335</v>
      </c>
      <c r="GJ207">
        <f t="shared" si="225"/>
        <v>2560.6666666666665</v>
      </c>
      <c r="GK207">
        <f t="shared" si="226"/>
        <v>2362.3333333333335</v>
      </c>
      <c r="GL207">
        <f t="shared" si="227"/>
        <v>2486.3333333333335</v>
      </c>
      <c r="GM207">
        <f t="shared" si="228"/>
        <v>295.66666666666669</v>
      </c>
      <c r="GN207">
        <f t="shared" si="229"/>
        <v>272.66666666666669</v>
      </c>
      <c r="GO207">
        <f t="shared" si="230"/>
        <v>294.66666666666669</v>
      </c>
      <c r="GP207">
        <f t="shared" si="231"/>
        <v>262.33333333333331</v>
      </c>
      <c r="GS207" s="3">
        <v>0.71527777777777779</v>
      </c>
      <c r="GT207">
        <f t="shared" ref="GT207:HK207" si="346">FY207-FY364</f>
        <v>-5.6666666666666288</v>
      </c>
      <c r="GU207">
        <f t="shared" si="346"/>
        <v>577</v>
      </c>
      <c r="GV207">
        <f t="shared" si="346"/>
        <v>14479.666666666666</v>
      </c>
      <c r="GW207">
        <f t="shared" si="346"/>
        <v>20432.333333333336</v>
      </c>
      <c r="GX207">
        <f t="shared" si="346"/>
        <v>24918</v>
      </c>
      <c r="GY207">
        <f t="shared" si="346"/>
        <v>19511</v>
      </c>
      <c r="GZ207">
        <f t="shared" si="346"/>
        <v>54822</v>
      </c>
      <c r="HA207">
        <f t="shared" si="346"/>
        <v>47482</v>
      </c>
      <c r="HB207">
        <f t="shared" si="346"/>
        <v>58088.666666666664</v>
      </c>
      <c r="HC207">
        <f t="shared" si="346"/>
        <v>56442.666666666664</v>
      </c>
      <c r="HD207">
        <f t="shared" si="346"/>
        <v>1943.0000000000002</v>
      </c>
      <c r="HE207">
        <f t="shared" si="346"/>
        <v>2279.333333333333</v>
      </c>
      <c r="HF207">
        <f t="shared" si="346"/>
        <v>2081</v>
      </c>
      <c r="HG207">
        <f t="shared" si="346"/>
        <v>2205</v>
      </c>
      <c r="HH207">
        <f t="shared" si="346"/>
        <v>14.333333333333371</v>
      </c>
      <c r="HI207">
        <f t="shared" si="346"/>
        <v>-8.6666666666666288</v>
      </c>
      <c r="HJ207">
        <f t="shared" si="346"/>
        <v>13.333333333333371</v>
      </c>
      <c r="HK207">
        <f t="shared" si="346"/>
        <v>-19</v>
      </c>
      <c r="HM207" s="3">
        <v>0.71527777777777779</v>
      </c>
      <c r="HN207">
        <f t="shared" ref="HN207:IE207" si="347">(GT209-GT207)/20</f>
        <v>-5.8333333333337123E-2</v>
      </c>
      <c r="HO207">
        <f t="shared" si="347"/>
        <v>2.5000000000000001E-2</v>
      </c>
      <c r="HP207">
        <f t="shared" si="347"/>
        <v>3.8583333333333938</v>
      </c>
      <c r="HQ207">
        <f t="shared" si="347"/>
        <v>-0.97500000000018194</v>
      </c>
      <c r="HR207">
        <f t="shared" si="347"/>
        <v>-2.8583333333333938</v>
      </c>
      <c r="HS207">
        <f t="shared" si="347"/>
        <v>-2.2583333333333941</v>
      </c>
      <c r="HT207">
        <f t="shared" si="347"/>
        <v>13.691666666666787</v>
      </c>
      <c r="HU207">
        <f t="shared" si="347"/>
        <v>8.5250000000000004</v>
      </c>
      <c r="HV207">
        <f t="shared" si="347"/>
        <v>16.091666666666789</v>
      </c>
      <c r="HW207">
        <f t="shared" si="347"/>
        <v>16.108333333333576</v>
      </c>
      <c r="HX207">
        <f t="shared" si="347"/>
        <v>0.22499999999997727</v>
      </c>
      <c r="HY207">
        <f t="shared" si="347"/>
        <v>0.12500000000002273</v>
      </c>
      <c r="HZ207">
        <f t="shared" si="347"/>
        <v>0.14166666666667424</v>
      </c>
      <c r="IA207">
        <f t="shared" si="347"/>
        <v>-0.24166666666665151</v>
      </c>
      <c r="IB207">
        <f t="shared" si="347"/>
        <v>8.3333333333314389E-3</v>
      </c>
      <c r="IC207">
        <f t="shared" si="347"/>
        <v>-4.1666666666668559E-2</v>
      </c>
      <c r="ID207">
        <f t="shared" si="347"/>
        <v>-5.8333333333337123E-2</v>
      </c>
      <c r="IE207">
        <f t="shared" si="347"/>
        <v>9.1666666666665717E-2</v>
      </c>
      <c r="II207" s="3">
        <v>0.71527777777777779</v>
      </c>
      <c r="IJ207">
        <f t="shared" ref="IJ207:JA207" si="348">HN207/HN365</f>
        <v>-0.93333333333330903</v>
      </c>
      <c r="IK207">
        <f t="shared" si="348"/>
        <v>0.39999999999996361</v>
      </c>
      <c r="IL207">
        <f t="shared" si="348"/>
        <v>61.73333333332868</v>
      </c>
      <c r="IM207">
        <f t="shared" si="348"/>
        <v>-15.60000000000149</v>
      </c>
      <c r="IN207">
        <f t="shared" si="348"/>
        <v>-45.733333333330137</v>
      </c>
      <c r="IO207">
        <f t="shared" si="348"/>
        <v>-36.133333333331016</v>
      </c>
      <c r="IP207">
        <f t="shared" si="348"/>
        <v>219.06666666664864</v>
      </c>
      <c r="IQ207">
        <f t="shared" si="348"/>
        <v>136.39999999998759</v>
      </c>
      <c r="IR207">
        <f t="shared" si="348"/>
        <v>257.46666666664521</v>
      </c>
      <c r="IS207">
        <f t="shared" si="348"/>
        <v>257.73333333331374</v>
      </c>
      <c r="IT207">
        <f t="shared" si="348"/>
        <v>3.5999999999993086</v>
      </c>
      <c r="IU207">
        <f t="shared" si="348"/>
        <v>2.0000000000001816</v>
      </c>
      <c r="IV207">
        <f t="shared" si="348"/>
        <v>2.2666666666665813</v>
      </c>
      <c r="IW207">
        <f t="shared" si="348"/>
        <v>-3.8666666666660721</v>
      </c>
      <c r="IX207">
        <f t="shared" si="348"/>
        <v>0.13333333333329089</v>
      </c>
      <c r="IY207">
        <f t="shared" si="348"/>
        <v>-0.66666666666663621</v>
      </c>
      <c r="IZ207">
        <f t="shared" si="348"/>
        <v>-0.93333333333330903</v>
      </c>
      <c r="JA207">
        <f t="shared" si="348"/>
        <v>1.466666666666518</v>
      </c>
    </row>
    <row r="208" spans="1:261" x14ac:dyDescent="0.2">
      <c r="A208" s="3">
        <v>0.72222222222222221</v>
      </c>
      <c r="B208">
        <v>29</v>
      </c>
      <c r="C208">
        <v>162</v>
      </c>
      <c r="D208">
        <v>2376</v>
      </c>
      <c r="E208">
        <v>306</v>
      </c>
      <c r="F208">
        <v>306</v>
      </c>
      <c r="G208">
        <v>275</v>
      </c>
      <c r="H208">
        <v>163</v>
      </c>
      <c r="I208">
        <v>273</v>
      </c>
      <c r="J208">
        <v>165</v>
      </c>
      <c r="K208">
        <v>171</v>
      </c>
      <c r="L208">
        <v>2851</v>
      </c>
      <c r="M208">
        <v>263</v>
      </c>
      <c r="N208">
        <v>166</v>
      </c>
      <c r="O208">
        <v>2455</v>
      </c>
      <c r="P208">
        <v>270</v>
      </c>
      <c r="Q208">
        <v>278</v>
      </c>
      <c r="R208">
        <v>281</v>
      </c>
      <c r="S208">
        <v>28161</v>
      </c>
      <c r="T208">
        <v>26232</v>
      </c>
      <c r="U208">
        <v>21129</v>
      </c>
      <c r="V208">
        <v>19802</v>
      </c>
      <c r="W208">
        <v>22812</v>
      </c>
      <c r="X208">
        <v>16695</v>
      </c>
      <c r="Y208">
        <v>2273</v>
      </c>
      <c r="Z208">
        <v>156</v>
      </c>
      <c r="AA208">
        <v>255</v>
      </c>
      <c r="AB208">
        <v>791</v>
      </c>
      <c r="AC208">
        <v>969</v>
      </c>
      <c r="AD208">
        <v>825</v>
      </c>
      <c r="AE208">
        <v>51360</v>
      </c>
      <c r="AF208">
        <v>56139</v>
      </c>
      <c r="AG208">
        <v>58242</v>
      </c>
      <c r="AH208">
        <v>48594</v>
      </c>
      <c r="AI208">
        <v>48286</v>
      </c>
      <c r="AJ208">
        <v>46763</v>
      </c>
      <c r="AK208">
        <v>2221</v>
      </c>
      <c r="AL208">
        <v>158</v>
      </c>
      <c r="AM208">
        <v>158</v>
      </c>
      <c r="AN208">
        <v>16634</v>
      </c>
      <c r="AO208">
        <v>15162</v>
      </c>
      <c r="AP208">
        <v>12640</v>
      </c>
      <c r="AQ208">
        <v>60740</v>
      </c>
      <c r="AR208">
        <v>61051</v>
      </c>
      <c r="AS208">
        <v>53936</v>
      </c>
      <c r="AT208">
        <v>53261</v>
      </c>
      <c r="AU208">
        <v>60069</v>
      </c>
      <c r="AV208">
        <v>57466</v>
      </c>
      <c r="AW208">
        <v>2595</v>
      </c>
      <c r="AX208">
        <v>157</v>
      </c>
      <c r="AY208">
        <v>2602</v>
      </c>
      <c r="AZ208">
        <v>21204</v>
      </c>
      <c r="BA208">
        <v>21280</v>
      </c>
      <c r="BB208">
        <v>19670</v>
      </c>
      <c r="BC208">
        <v>1912</v>
      </c>
      <c r="BD208">
        <v>2688</v>
      </c>
      <c r="BE208">
        <v>2088</v>
      </c>
      <c r="BF208">
        <v>2184</v>
      </c>
      <c r="BG208">
        <v>298</v>
      </c>
      <c r="BH208">
        <v>270</v>
      </c>
      <c r="BI208">
        <v>252</v>
      </c>
      <c r="BJ208">
        <v>166</v>
      </c>
      <c r="BK208">
        <v>156</v>
      </c>
      <c r="BL208">
        <v>2676</v>
      </c>
      <c r="BM208">
        <v>309</v>
      </c>
      <c r="BN208">
        <v>299</v>
      </c>
      <c r="BO208">
        <v>282</v>
      </c>
      <c r="BP208">
        <v>162</v>
      </c>
      <c r="BQ208">
        <v>164</v>
      </c>
      <c r="BR208">
        <v>170</v>
      </c>
      <c r="BS208">
        <v>164</v>
      </c>
      <c r="BT208">
        <v>165</v>
      </c>
      <c r="BU208">
        <v>157</v>
      </c>
      <c r="BV208">
        <v>155</v>
      </c>
      <c r="BW208">
        <v>162</v>
      </c>
      <c r="BX208">
        <v>163</v>
      </c>
      <c r="BY208">
        <v>162</v>
      </c>
      <c r="BZ208">
        <v>159</v>
      </c>
      <c r="CA208">
        <v>161</v>
      </c>
      <c r="CB208">
        <v>163</v>
      </c>
      <c r="CC208">
        <v>165</v>
      </c>
      <c r="CD208">
        <v>168</v>
      </c>
      <c r="CE208">
        <v>161</v>
      </c>
      <c r="CF208">
        <v>160</v>
      </c>
      <c r="CG208">
        <v>157</v>
      </c>
      <c r="CH208">
        <v>161</v>
      </c>
      <c r="CI208">
        <v>170</v>
      </c>
      <c r="CJ208">
        <v>162</v>
      </c>
      <c r="CK208">
        <v>165</v>
      </c>
      <c r="CL208">
        <v>159</v>
      </c>
      <c r="CM208">
        <v>163</v>
      </c>
      <c r="CN208">
        <v>155</v>
      </c>
      <c r="CO208">
        <v>162</v>
      </c>
      <c r="CP208">
        <v>162</v>
      </c>
      <c r="CQ208">
        <v>161</v>
      </c>
      <c r="CR208">
        <v>158</v>
      </c>
      <c r="CS208">
        <v>163</v>
      </c>
      <c r="CT208">
        <v>167</v>
      </c>
      <c r="DC208" s="3">
        <v>0.72222222222222221</v>
      </c>
      <c r="DD208">
        <v>270</v>
      </c>
      <c r="DE208">
        <v>278</v>
      </c>
      <c r="DF208">
        <v>281</v>
      </c>
      <c r="DG208">
        <v>791</v>
      </c>
      <c r="DH208">
        <v>969</v>
      </c>
      <c r="DI208">
        <v>825</v>
      </c>
      <c r="DJ208">
        <v>16634</v>
      </c>
      <c r="DK208">
        <v>15162</v>
      </c>
      <c r="DL208">
        <v>12640</v>
      </c>
      <c r="DM208">
        <v>21204</v>
      </c>
      <c r="DN208">
        <v>21280</v>
      </c>
      <c r="DO208">
        <v>19670</v>
      </c>
      <c r="DP208">
        <v>28161</v>
      </c>
      <c r="DQ208">
        <v>26232</v>
      </c>
      <c r="DR208">
        <v>21129</v>
      </c>
      <c r="DS208">
        <v>19802</v>
      </c>
      <c r="DT208">
        <v>22812</v>
      </c>
      <c r="DU208">
        <v>16695</v>
      </c>
      <c r="DV208">
        <v>51360</v>
      </c>
      <c r="DW208">
        <v>56139</v>
      </c>
      <c r="DX208">
        <v>58242</v>
      </c>
      <c r="DY208">
        <v>48594</v>
      </c>
      <c r="DZ208">
        <v>48286</v>
      </c>
      <c r="EA208">
        <v>46763</v>
      </c>
      <c r="EB208">
        <v>60740</v>
      </c>
      <c r="EC208">
        <v>61051</v>
      </c>
      <c r="ED208">
        <v>53936</v>
      </c>
      <c r="EE208">
        <v>53261</v>
      </c>
      <c r="EF208">
        <v>60069</v>
      </c>
      <c r="EG208">
        <v>57466</v>
      </c>
      <c r="EH208">
        <v>1912</v>
      </c>
      <c r="EI208">
        <v>2688</v>
      </c>
      <c r="EJ208">
        <v>2088</v>
      </c>
      <c r="EK208">
        <v>2376</v>
      </c>
      <c r="EL208">
        <v>2851</v>
      </c>
      <c r="EM208">
        <v>2455</v>
      </c>
      <c r="EN208">
        <v>2273</v>
      </c>
      <c r="EO208">
        <v>2221</v>
      </c>
      <c r="EP208">
        <v>2595</v>
      </c>
      <c r="EQ208">
        <v>2602</v>
      </c>
      <c r="ER208">
        <v>2184</v>
      </c>
      <c r="ES208">
        <v>2676</v>
      </c>
      <c r="ET208">
        <v>306</v>
      </c>
      <c r="EU208">
        <v>306</v>
      </c>
      <c r="EV208">
        <v>275</v>
      </c>
      <c r="EW208">
        <v>298</v>
      </c>
      <c r="EX208">
        <v>270</v>
      </c>
      <c r="EY208">
        <v>252</v>
      </c>
      <c r="EZ208">
        <v>309</v>
      </c>
      <c r="FA208">
        <v>299</v>
      </c>
      <c r="FB208">
        <v>282</v>
      </c>
      <c r="FC208">
        <v>273</v>
      </c>
      <c r="FD208">
        <v>263</v>
      </c>
      <c r="FE208">
        <v>255</v>
      </c>
      <c r="FX208" s="3">
        <v>0.72222222222222221</v>
      </c>
      <c r="FY208">
        <f t="shared" si="214"/>
        <v>276.33333333333331</v>
      </c>
      <c r="FZ208">
        <f t="shared" si="215"/>
        <v>861.66666666666663</v>
      </c>
      <c r="GA208">
        <f t="shared" si="216"/>
        <v>14812</v>
      </c>
      <c r="GB208">
        <f t="shared" si="217"/>
        <v>20718</v>
      </c>
      <c r="GC208">
        <f t="shared" si="218"/>
        <v>25174</v>
      </c>
      <c r="GD208">
        <f t="shared" si="219"/>
        <v>19769.666666666668</v>
      </c>
      <c r="GE208">
        <f t="shared" si="220"/>
        <v>55247</v>
      </c>
      <c r="GF208">
        <f t="shared" si="221"/>
        <v>47881</v>
      </c>
      <c r="GG208">
        <f t="shared" si="222"/>
        <v>58575.666666666664</v>
      </c>
      <c r="GH208">
        <f t="shared" si="223"/>
        <v>56932</v>
      </c>
      <c r="GI208">
        <f t="shared" si="224"/>
        <v>2229.3333333333335</v>
      </c>
      <c r="GJ208">
        <f t="shared" si="225"/>
        <v>2560.6666666666665</v>
      </c>
      <c r="GK208">
        <f t="shared" si="226"/>
        <v>2363</v>
      </c>
      <c r="GL208">
        <f t="shared" si="227"/>
        <v>2487.3333333333335</v>
      </c>
      <c r="GM208">
        <f t="shared" si="228"/>
        <v>295.66666666666669</v>
      </c>
      <c r="GN208">
        <f t="shared" si="229"/>
        <v>273.33333333333331</v>
      </c>
      <c r="GO208">
        <f t="shared" si="230"/>
        <v>296.66666666666669</v>
      </c>
      <c r="GP208">
        <f t="shared" si="231"/>
        <v>263.66666666666669</v>
      </c>
      <c r="GS208" s="3">
        <v>0.72222222222222221</v>
      </c>
      <c r="GT208">
        <f t="shared" ref="GT208:HK208" si="349">FY208-FY365</f>
        <v>-6.0000000000000568</v>
      </c>
      <c r="GU208">
        <f t="shared" si="349"/>
        <v>579.33333333333326</v>
      </c>
      <c r="GV208">
        <f t="shared" si="349"/>
        <v>14529.666666666666</v>
      </c>
      <c r="GW208">
        <f t="shared" si="349"/>
        <v>20435.666666666668</v>
      </c>
      <c r="GX208">
        <f t="shared" si="349"/>
        <v>24891.666666666668</v>
      </c>
      <c r="GY208">
        <f t="shared" si="349"/>
        <v>19487.333333333336</v>
      </c>
      <c r="GZ208">
        <f t="shared" si="349"/>
        <v>54964.666666666664</v>
      </c>
      <c r="HA208">
        <f t="shared" si="349"/>
        <v>47598.666666666664</v>
      </c>
      <c r="HB208">
        <f t="shared" si="349"/>
        <v>58293.333333333328</v>
      </c>
      <c r="HC208">
        <f t="shared" si="349"/>
        <v>56649.666666666664</v>
      </c>
      <c r="HD208">
        <f t="shared" si="349"/>
        <v>1947</v>
      </c>
      <c r="HE208">
        <f t="shared" si="349"/>
        <v>2278.333333333333</v>
      </c>
      <c r="HF208">
        <f t="shared" si="349"/>
        <v>2080.6666666666665</v>
      </c>
      <c r="HG208">
        <f t="shared" si="349"/>
        <v>2205</v>
      </c>
      <c r="HH208">
        <f t="shared" si="349"/>
        <v>13.333333333333314</v>
      </c>
      <c r="HI208">
        <f t="shared" si="349"/>
        <v>-9.0000000000000568</v>
      </c>
      <c r="HJ208">
        <f t="shared" si="349"/>
        <v>14.333333333333314</v>
      </c>
      <c r="HK208">
        <f t="shared" si="349"/>
        <v>-18.666666666666686</v>
      </c>
      <c r="HM208" s="3">
        <v>0.72222222222222221</v>
      </c>
      <c r="HN208">
        <f t="shared" ref="HN208:IE208" si="350">(GT210-GT208)/20</f>
        <v>1.6666666666668561E-2</v>
      </c>
      <c r="HO208">
        <f t="shared" si="350"/>
        <v>0</v>
      </c>
      <c r="HP208">
        <f t="shared" si="350"/>
        <v>2.8666666666666969</v>
      </c>
      <c r="HQ208">
        <f t="shared" si="350"/>
        <v>-1.4500000000001818</v>
      </c>
      <c r="HR208">
        <f t="shared" si="350"/>
        <v>-2.5500000000001819</v>
      </c>
      <c r="HS208">
        <f t="shared" si="350"/>
        <v>-1.5000000000001819</v>
      </c>
      <c r="HT208">
        <f t="shared" si="350"/>
        <v>14.533333333333577</v>
      </c>
      <c r="HU208">
        <f t="shared" si="350"/>
        <v>7.1666666666667878</v>
      </c>
      <c r="HV208">
        <f t="shared" si="350"/>
        <v>15.283333333333577</v>
      </c>
      <c r="HW208">
        <f t="shared" si="350"/>
        <v>15.166666666666789</v>
      </c>
      <c r="HX208">
        <f t="shared" si="350"/>
        <v>0.19999999999998863</v>
      </c>
      <c r="HY208">
        <f t="shared" si="350"/>
        <v>0.21666666666669698</v>
      </c>
      <c r="HZ208">
        <f t="shared" si="350"/>
        <v>0.11666666666667425</v>
      </c>
      <c r="IA208">
        <f t="shared" si="350"/>
        <v>-8.3333333333325751E-2</v>
      </c>
      <c r="IB208">
        <f t="shared" si="350"/>
        <v>1.6666666666665719E-2</v>
      </c>
      <c r="IC208">
        <f t="shared" si="350"/>
        <v>-8.3333333333331441E-2</v>
      </c>
      <c r="ID208">
        <f t="shared" si="350"/>
        <v>-1.6666666666665719E-2</v>
      </c>
      <c r="IE208">
        <f t="shared" si="350"/>
        <v>8.3333333333334286E-2</v>
      </c>
      <c r="II208" s="3">
        <v>0.72222222222222221</v>
      </c>
      <c r="IJ208">
        <f t="shared" ref="IJ208:JA208" si="351">HN208/HN366</f>
        <v>0.14814814814815375</v>
      </c>
      <c r="IK208">
        <f t="shared" si="351"/>
        <v>0</v>
      </c>
      <c r="IL208">
        <f t="shared" si="351"/>
        <v>25.481481481479818</v>
      </c>
      <c r="IM208">
        <f t="shared" si="351"/>
        <v>-12.888888888889529</v>
      </c>
      <c r="IN208">
        <f t="shared" si="351"/>
        <v>-22.666666666666565</v>
      </c>
      <c r="IO208">
        <f t="shared" si="351"/>
        <v>-13.33333333333394</v>
      </c>
      <c r="IP208">
        <f t="shared" si="351"/>
        <v>129.18518518517757</v>
      </c>
      <c r="IQ208">
        <f t="shared" si="351"/>
        <v>63.703703703699951</v>
      </c>
      <c r="IR208">
        <f t="shared" si="351"/>
        <v>135.85185185184372</v>
      </c>
      <c r="IS208">
        <f t="shared" si="351"/>
        <v>134.81481481480569</v>
      </c>
      <c r="IT208">
        <f t="shared" si="351"/>
        <v>1.7777777777775421</v>
      </c>
      <c r="IU208">
        <f t="shared" si="351"/>
        <v>1.9259259259260495</v>
      </c>
      <c r="IV208">
        <f t="shared" si="351"/>
        <v>1.0370370370370259</v>
      </c>
      <c r="IW208">
        <f t="shared" si="351"/>
        <v>-0.74074074074061724</v>
      </c>
      <c r="IX208">
        <f t="shared" si="351"/>
        <v>0.14814814814812849</v>
      </c>
      <c r="IY208">
        <f t="shared" si="351"/>
        <v>-0.74074074074066776</v>
      </c>
      <c r="IZ208">
        <f t="shared" si="351"/>
        <v>-0.14814814814812849</v>
      </c>
      <c r="JA208">
        <f t="shared" si="351"/>
        <v>0.74074074074069307</v>
      </c>
    </row>
    <row r="209" spans="1:261" x14ac:dyDescent="0.2">
      <c r="A209" s="3">
        <v>0.72916666666666663</v>
      </c>
      <c r="B209">
        <v>29</v>
      </c>
      <c r="C209">
        <v>164</v>
      </c>
      <c r="D209">
        <v>2378</v>
      </c>
      <c r="E209">
        <v>308</v>
      </c>
      <c r="F209">
        <v>310</v>
      </c>
      <c r="G209">
        <v>278</v>
      </c>
      <c r="H209">
        <v>163</v>
      </c>
      <c r="I209">
        <v>277</v>
      </c>
      <c r="J209">
        <v>167</v>
      </c>
      <c r="K209">
        <v>172</v>
      </c>
      <c r="L209">
        <v>2855</v>
      </c>
      <c r="M209">
        <v>267</v>
      </c>
      <c r="N209">
        <v>166</v>
      </c>
      <c r="O209">
        <v>2465</v>
      </c>
      <c r="P209">
        <v>273</v>
      </c>
      <c r="Q209">
        <v>279</v>
      </c>
      <c r="R209">
        <v>280</v>
      </c>
      <c r="S209">
        <v>28131</v>
      </c>
      <c r="T209">
        <v>26190</v>
      </c>
      <c r="U209">
        <v>21114</v>
      </c>
      <c r="V209">
        <v>19759</v>
      </c>
      <c r="W209">
        <v>22793</v>
      </c>
      <c r="X209">
        <v>16698</v>
      </c>
      <c r="Y209">
        <v>2282</v>
      </c>
      <c r="Z209">
        <v>157</v>
      </c>
      <c r="AA209">
        <v>257</v>
      </c>
      <c r="AB209">
        <v>791</v>
      </c>
      <c r="AC209">
        <v>970</v>
      </c>
      <c r="AD209">
        <v>824</v>
      </c>
      <c r="AE209">
        <v>51469</v>
      </c>
      <c r="AF209">
        <v>56248</v>
      </c>
      <c r="AG209">
        <v>58423</v>
      </c>
      <c r="AH209">
        <v>48612</v>
      </c>
      <c r="AI209">
        <v>48387</v>
      </c>
      <c r="AJ209">
        <v>46811</v>
      </c>
      <c r="AK209">
        <v>2222</v>
      </c>
      <c r="AL209">
        <v>158</v>
      </c>
      <c r="AM209">
        <v>157</v>
      </c>
      <c r="AN209">
        <v>16637</v>
      </c>
      <c r="AO209">
        <v>15210</v>
      </c>
      <c r="AP209">
        <v>12676</v>
      </c>
      <c r="AQ209">
        <v>60850</v>
      </c>
      <c r="AR209">
        <v>61157</v>
      </c>
      <c r="AS209">
        <v>54077</v>
      </c>
      <c r="AT209">
        <v>53376</v>
      </c>
      <c r="AU209">
        <v>60222</v>
      </c>
      <c r="AV209">
        <v>57549</v>
      </c>
      <c r="AW209">
        <v>2600</v>
      </c>
      <c r="AX209">
        <v>156</v>
      </c>
      <c r="AY209">
        <v>2593</v>
      </c>
      <c r="AZ209">
        <v>21165</v>
      </c>
      <c r="BA209">
        <v>21263</v>
      </c>
      <c r="BB209">
        <v>19663</v>
      </c>
      <c r="BC209">
        <v>1915</v>
      </c>
      <c r="BD209">
        <v>2684</v>
      </c>
      <c r="BE209">
        <v>2096</v>
      </c>
      <c r="BF209">
        <v>2186</v>
      </c>
      <c r="BG209">
        <v>297</v>
      </c>
      <c r="BH209">
        <v>269</v>
      </c>
      <c r="BI209">
        <v>258</v>
      </c>
      <c r="BJ209">
        <v>164</v>
      </c>
      <c r="BK209">
        <v>155</v>
      </c>
      <c r="BL209">
        <v>2674</v>
      </c>
      <c r="BM209">
        <v>307</v>
      </c>
      <c r="BN209">
        <v>298</v>
      </c>
      <c r="BO209">
        <v>284</v>
      </c>
      <c r="BP209">
        <v>163</v>
      </c>
      <c r="BQ209">
        <v>165</v>
      </c>
      <c r="BR209">
        <v>168</v>
      </c>
      <c r="BS209">
        <v>164</v>
      </c>
      <c r="BT209">
        <v>164</v>
      </c>
      <c r="BU209">
        <v>158</v>
      </c>
      <c r="BV209">
        <v>155</v>
      </c>
      <c r="BW209">
        <v>162</v>
      </c>
      <c r="BX209">
        <v>163</v>
      </c>
      <c r="BY209">
        <v>161</v>
      </c>
      <c r="BZ209">
        <v>158</v>
      </c>
      <c r="CA209">
        <v>162</v>
      </c>
      <c r="CB209">
        <v>162</v>
      </c>
      <c r="CC209">
        <v>164</v>
      </c>
      <c r="CD209">
        <v>166</v>
      </c>
      <c r="CE209">
        <v>159</v>
      </c>
      <c r="CF209">
        <v>159</v>
      </c>
      <c r="CG209">
        <v>156</v>
      </c>
      <c r="CH209">
        <v>159</v>
      </c>
      <c r="CI209">
        <v>170</v>
      </c>
      <c r="CJ209">
        <v>163</v>
      </c>
      <c r="CK209">
        <v>165</v>
      </c>
      <c r="CL209">
        <v>161</v>
      </c>
      <c r="CM209">
        <v>163</v>
      </c>
      <c r="CN209">
        <v>154</v>
      </c>
      <c r="CO209">
        <v>163</v>
      </c>
      <c r="CP209">
        <v>161</v>
      </c>
      <c r="CQ209">
        <v>161</v>
      </c>
      <c r="CR209">
        <v>158</v>
      </c>
      <c r="CS209">
        <v>164</v>
      </c>
      <c r="CT209">
        <v>167</v>
      </c>
      <c r="DC209" s="3">
        <v>0.72916666666666663</v>
      </c>
      <c r="DD209">
        <v>273</v>
      </c>
      <c r="DE209">
        <v>279</v>
      </c>
      <c r="DF209">
        <v>280</v>
      </c>
      <c r="DG209">
        <v>791</v>
      </c>
      <c r="DH209">
        <v>970</v>
      </c>
      <c r="DI209">
        <v>824</v>
      </c>
      <c r="DJ209">
        <v>16637</v>
      </c>
      <c r="DK209">
        <v>15210</v>
      </c>
      <c r="DL209">
        <v>12676</v>
      </c>
      <c r="DM209">
        <v>21165</v>
      </c>
      <c r="DN209">
        <v>21263</v>
      </c>
      <c r="DO209">
        <v>19663</v>
      </c>
      <c r="DP209">
        <v>28131</v>
      </c>
      <c r="DQ209">
        <v>26190</v>
      </c>
      <c r="DR209">
        <v>21114</v>
      </c>
      <c r="DS209">
        <v>19759</v>
      </c>
      <c r="DT209">
        <v>22793</v>
      </c>
      <c r="DU209">
        <v>16698</v>
      </c>
      <c r="DV209">
        <v>51469</v>
      </c>
      <c r="DW209">
        <v>56248</v>
      </c>
      <c r="DX209">
        <v>58423</v>
      </c>
      <c r="DY209">
        <v>48612</v>
      </c>
      <c r="DZ209">
        <v>48387</v>
      </c>
      <c r="EA209">
        <v>46811</v>
      </c>
      <c r="EB209">
        <v>60850</v>
      </c>
      <c r="EC209">
        <v>61157</v>
      </c>
      <c r="ED209">
        <v>54077</v>
      </c>
      <c r="EE209">
        <v>53376</v>
      </c>
      <c r="EF209">
        <v>60222</v>
      </c>
      <c r="EG209">
        <v>57549</v>
      </c>
      <c r="EH209">
        <v>1915</v>
      </c>
      <c r="EI209">
        <v>2684</v>
      </c>
      <c r="EJ209">
        <v>2096</v>
      </c>
      <c r="EK209">
        <v>2378</v>
      </c>
      <c r="EL209">
        <v>2855</v>
      </c>
      <c r="EM209">
        <v>2465</v>
      </c>
      <c r="EN209">
        <v>2282</v>
      </c>
      <c r="EO209">
        <v>2222</v>
      </c>
      <c r="EP209">
        <v>2600</v>
      </c>
      <c r="EQ209">
        <v>2593</v>
      </c>
      <c r="ER209">
        <v>2186</v>
      </c>
      <c r="ES209">
        <v>2674</v>
      </c>
      <c r="ET209">
        <v>308</v>
      </c>
      <c r="EU209">
        <v>310</v>
      </c>
      <c r="EV209">
        <v>278</v>
      </c>
      <c r="EW209">
        <v>297</v>
      </c>
      <c r="EX209">
        <v>269</v>
      </c>
      <c r="EY209">
        <v>258</v>
      </c>
      <c r="EZ209">
        <v>307</v>
      </c>
      <c r="FA209">
        <v>298</v>
      </c>
      <c r="FB209">
        <v>284</v>
      </c>
      <c r="FC209">
        <v>277</v>
      </c>
      <c r="FD209">
        <v>267</v>
      </c>
      <c r="FE209">
        <v>257</v>
      </c>
      <c r="FX209" s="3">
        <v>0.72916666666666663</v>
      </c>
      <c r="FY209">
        <f t="shared" si="214"/>
        <v>277.33333333333331</v>
      </c>
      <c r="FZ209">
        <f t="shared" si="215"/>
        <v>861.66666666666663</v>
      </c>
      <c r="GA209">
        <f t="shared" si="216"/>
        <v>14841</v>
      </c>
      <c r="GB209">
        <f t="shared" si="217"/>
        <v>20697</v>
      </c>
      <c r="GC209">
        <f t="shared" si="218"/>
        <v>25145</v>
      </c>
      <c r="GD209">
        <f t="shared" si="219"/>
        <v>19750</v>
      </c>
      <c r="GE209">
        <f t="shared" si="220"/>
        <v>55380</v>
      </c>
      <c r="GF209">
        <f t="shared" si="221"/>
        <v>47936.666666666664</v>
      </c>
      <c r="GG209">
        <f t="shared" si="222"/>
        <v>58694.666666666664</v>
      </c>
      <c r="GH209">
        <f t="shared" si="223"/>
        <v>57049</v>
      </c>
      <c r="GI209">
        <f t="shared" si="224"/>
        <v>2231.6666666666665</v>
      </c>
      <c r="GJ209">
        <f t="shared" si="225"/>
        <v>2566</v>
      </c>
      <c r="GK209">
        <f t="shared" si="226"/>
        <v>2368</v>
      </c>
      <c r="GL209">
        <f t="shared" si="227"/>
        <v>2484.3333333333335</v>
      </c>
      <c r="GM209">
        <f t="shared" si="228"/>
        <v>298.66666666666669</v>
      </c>
      <c r="GN209">
        <f t="shared" si="229"/>
        <v>274.66666666666669</v>
      </c>
      <c r="GO209">
        <f t="shared" si="230"/>
        <v>296.33333333333331</v>
      </c>
      <c r="GP209">
        <f t="shared" si="231"/>
        <v>267</v>
      </c>
      <c r="GS209" s="3">
        <v>0.72916666666666663</v>
      </c>
      <c r="GT209">
        <f t="shared" ref="GT209:HK209" si="352">FY209-FY366</f>
        <v>-6.8333333333333712</v>
      </c>
      <c r="GU209">
        <f t="shared" si="352"/>
        <v>577.5</v>
      </c>
      <c r="GV209">
        <f t="shared" si="352"/>
        <v>14556.833333333334</v>
      </c>
      <c r="GW209">
        <f t="shared" si="352"/>
        <v>20412.833333333332</v>
      </c>
      <c r="GX209">
        <f t="shared" si="352"/>
        <v>24860.833333333332</v>
      </c>
      <c r="GY209">
        <f t="shared" si="352"/>
        <v>19465.833333333332</v>
      </c>
      <c r="GZ209">
        <f t="shared" si="352"/>
        <v>55095.833333333336</v>
      </c>
      <c r="HA209">
        <f t="shared" si="352"/>
        <v>47652.5</v>
      </c>
      <c r="HB209">
        <f t="shared" si="352"/>
        <v>58410.5</v>
      </c>
      <c r="HC209">
        <f t="shared" si="352"/>
        <v>56764.833333333336</v>
      </c>
      <c r="HD209">
        <f t="shared" si="352"/>
        <v>1947.4999999999998</v>
      </c>
      <c r="HE209">
        <f t="shared" si="352"/>
        <v>2281.8333333333335</v>
      </c>
      <c r="HF209">
        <f t="shared" si="352"/>
        <v>2083.8333333333335</v>
      </c>
      <c r="HG209">
        <f t="shared" si="352"/>
        <v>2200.166666666667</v>
      </c>
      <c r="HH209">
        <f t="shared" si="352"/>
        <v>14.5</v>
      </c>
      <c r="HI209">
        <f t="shared" si="352"/>
        <v>-9.5</v>
      </c>
      <c r="HJ209">
        <f t="shared" si="352"/>
        <v>12.166666666666629</v>
      </c>
      <c r="HK209">
        <f t="shared" si="352"/>
        <v>-17.166666666666686</v>
      </c>
      <c r="HM209" s="3">
        <v>0.72916666666666663</v>
      </c>
      <c r="HN209">
        <f t="shared" ref="HN209:IE209" si="353">(GT211-GT209)/20</f>
        <v>7.9166666666668564E-2</v>
      </c>
      <c r="HO209">
        <f t="shared" si="353"/>
        <v>0.19583333333333713</v>
      </c>
      <c r="HP209">
        <f t="shared" si="353"/>
        <v>3.3958333333333028</v>
      </c>
      <c r="HQ209">
        <f t="shared" si="353"/>
        <v>-0.55416666666660608</v>
      </c>
      <c r="HR209">
        <f t="shared" si="353"/>
        <v>-0.13750000000000001</v>
      </c>
      <c r="HS209">
        <f t="shared" si="353"/>
        <v>9.5833333333393972E-2</v>
      </c>
      <c r="HT209">
        <f t="shared" si="353"/>
        <v>16.179166666666788</v>
      </c>
      <c r="HU209">
        <f t="shared" si="353"/>
        <v>11.145833333333576</v>
      </c>
      <c r="HV209">
        <f t="shared" si="353"/>
        <v>20.129166666666787</v>
      </c>
      <c r="HW209">
        <f t="shared" si="353"/>
        <v>19.962499999999999</v>
      </c>
      <c r="HX209">
        <f t="shared" si="353"/>
        <v>0.36249999999999999</v>
      </c>
      <c r="HY209">
        <f t="shared" si="353"/>
        <v>0.17916666666667425</v>
      </c>
      <c r="HZ209">
        <f t="shared" si="353"/>
        <v>0.34583333333332578</v>
      </c>
      <c r="IA209">
        <f t="shared" si="353"/>
        <v>6.25E-2</v>
      </c>
      <c r="IB209">
        <f t="shared" si="353"/>
        <v>-7.0833333333334275E-2</v>
      </c>
      <c r="IC209">
        <f t="shared" si="353"/>
        <v>2.916666666666572E-2</v>
      </c>
      <c r="ID209">
        <f t="shared" si="353"/>
        <v>4.5833333333334281E-2</v>
      </c>
      <c r="IE209">
        <f t="shared" si="353"/>
        <v>-4.1666666666657194E-3</v>
      </c>
      <c r="II209" s="3">
        <v>0.72916666666666663</v>
      </c>
      <c r="IJ209">
        <f t="shared" ref="IJ209:JA209" si="354">HN209/HN367</f>
        <v>0.33333333333334131</v>
      </c>
      <c r="IK209">
        <f t="shared" si="354"/>
        <v>0.82456140350878793</v>
      </c>
      <c r="IL209">
        <f t="shared" si="354"/>
        <v>14.298245614034958</v>
      </c>
      <c r="IM209">
        <f t="shared" si="354"/>
        <v>-2.3333333333330781</v>
      </c>
      <c r="IN209">
        <f t="shared" si="354"/>
        <v>-0.57894736842105265</v>
      </c>
      <c r="IO209">
        <f t="shared" si="354"/>
        <v>0.40350877193007983</v>
      </c>
      <c r="IP209">
        <f t="shared" si="354"/>
        <v>68.122807017544361</v>
      </c>
      <c r="IQ209">
        <f t="shared" si="354"/>
        <v>46.929824561404523</v>
      </c>
      <c r="IR209">
        <f t="shared" si="354"/>
        <v>84.754385964912785</v>
      </c>
      <c r="IS209">
        <f t="shared" si="354"/>
        <v>84.052631578947356</v>
      </c>
      <c r="IT209">
        <f t="shared" si="354"/>
        <v>1.5263157894736841</v>
      </c>
      <c r="IU209">
        <f t="shared" si="354"/>
        <v>0.75438596491231258</v>
      </c>
      <c r="IV209">
        <f t="shared" si="354"/>
        <v>1.4561403508771611</v>
      </c>
      <c r="IW209">
        <f t="shared" si="354"/>
        <v>0.26315789473684209</v>
      </c>
      <c r="IX209">
        <f t="shared" si="354"/>
        <v>-0.29824561403509164</v>
      </c>
      <c r="IY209">
        <f t="shared" si="354"/>
        <v>0.12280701754385566</v>
      </c>
      <c r="IZ209">
        <f t="shared" si="354"/>
        <v>0.19298245614035486</v>
      </c>
      <c r="JA209">
        <f t="shared" si="354"/>
        <v>-1.7543859649118816E-2</v>
      </c>
    </row>
    <row r="210" spans="1:261" x14ac:dyDescent="0.2">
      <c r="A210" s="3">
        <v>0.73611111111111116</v>
      </c>
      <c r="B210">
        <v>29</v>
      </c>
      <c r="C210">
        <v>163</v>
      </c>
      <c r="D210">
        <v>2383</v>
      </c>
      <c r="E210">
        <v>311</v>
      </c>
      <c r="F210">
        <v>308</v>
      </c>
      <c r="G210">
        <v>279</v>
      </c>
      <c r="H210">
        <v>162</v>
      </c>
      <c r="I210">
        <v>277</v>
      </c>
      <c r="J210">
        <v>166</v>
      </c>
      <c r="K210">
        <v>171</v>
      </c>
      <c r="L210">
        <v>2855</v>
      </c>
      <c r="M210">
        <v>268</v>
      </c>
      <c r="N210">
        <v>167</v>
      </c>
      <c r="O210">
        <v>2467</v>
      </c>
      <c r="P210">
        <v>274</v>
      </c>
      <c r="Q210">
        <v>282</v>
      </c>
      <c r="R210">
        <v>284</v>
      </c>
      <c r="S210">
        <v>28126</v>
      </c>
      <c r="T210">
        <v>26129</v>
      </c>
      <c r="U210">
        <v>21124</v>
      </c>
      <c r="V210">
        <v>19734</v>
      </c>
      <c r="W210">
        <v>22789</v>
      </c>
      <c r="X210">
        <v>16706</v>
      </c>
      <c r="Y210">
        <v>2285</v>
      </c>
      <c r="Z210">
        <v>156</v>
      </c>
      <c r="AA210">
        <v>261</v>
      </c>
      <c r="AB210">
        <v>790</v>
      </c>
      <c r="AC210">
        <v>974</v>
      </c>
      <c r="AD210">
        <v>831</v>
      </c>
      <c r="AE210">
        <v>51638</v>
      </c>
      <c r="AF210">
        <v>56390</v>
      </c>
      <c r="AG210">
        <v>58595</v>
      </c>
      <c r="AH210">
        <v>48648</v>
      </c>
      <c r="AI210">
        <v>48486</v>
      </c>
      <c r="AJ210">
        <v>46949</v>
      </c>
      <c r="AK210">
        <v>2227</v>
      </c>
      <c r="AL210">
        <v>158</v>
      </c>
      <c r="AM210">
        <v>159</v>
      </c>
      <c r="AN210">
        <v>16676</v>
      </c>
      <c r="AO210">
        <v>15215</v>
      </c>
      <c r="AP210">
        <v>12727</v>
      </c>
      <c r="AQ210">
        <v>61009</v>
      </c>
      <c r="AR210">
        <v>61395</v>
      </c>
      <c r="AS210">
        <v>54250</v>
      </c>
      <c r="AT210">
        <v>53590</v>
      </c>
      <c r="AU210">
        <v>60380</v>
      </c>
      <c r="AV210">
        <v>57746</v>
      </c>
      <c r="AW210">
        <v>2594</v>
      </c>
      <c r="AX210">
        <v>157</v>
      </c>
      <c r="AY210">
        <v>2592</v>
      </c>
      <c r="AZ210">
        <v>21165</v>
      </c>
      <c r="BA210">
        <v>21267</v>
      </c>
      <c r="BB210">
        <v>19645</v>
      </c>
      <c r="BC210">
        <v>1927</v>
      </c>
      <c r="BD210">
        <v>2686</v>
      </c>
      <c r="BE210">
        <v>2097</v>
      </c>
      <c r="BF210">
        <v>2197</v>
      </c>
      <c r="BG210">
        <v>298</v>
      </c>
      <c r="BH210">
        <v>270</v>
      </c>
      <c r="BI210">
        <v>257</v>
      </c>
      <c r="BJ210">
        <v>165</v>
      </c>
      <c r="BK210">
        <v>155</v>
      </c>
      <c r="BL210">
        <v>2678</v>
      </c>
      <c r="BM210">
        <v>309</v>
      </c>
      <c r="BN210">
        <v>303</v>
      </c>
      <c r="BO210">
        <v>287</v>
      </c>
      <c r="BP210">
        <v>162</v>
      </c>
      <c r="BQ210">
        <v>166</v>
      </c>
      <c r="BR210">
        <v>170</v>
      </c>
      <c r="BS210">
        <v>165</v>
      </c>
      <c r="BT210">
        <v>166</v>
      </c>
      <c r="BU210">
        <v>157</v>
      </c>
      <c r="BV210">
        <v>155</v>
      </c>
      <c r="BW210">
        <v>161</v>
      </c>
      <c r="BX210">
        <v>164</v>
      </c>
      <c r="BY210">
        <v>163</v>
      </c>
      <c r="BZ210">
        <v>157</v>
      </c>
      <c r="CA210">
        <v>162</v>
      </c>
      <c r="CB210">
        <v>162</v>
      </c>
      <c r="CC210">
        <v>165</v>
      </c>
      <c r="CD210">
        <v>165</v>
      </c>
      <c r="CE210">
        <v>159</v>
      </c>
      <c r="CF210">
        <v>160</v>
      </c>
      <c r="CG210">
        <v>156</v>
      </c>
      <c r="CH210">
        <v>161</v>
      </c>
      <c r="CI210">
        <v>169</v>
      </c>
      <c r="CJ210">
        <v>163</v>
      </c>
      <c r="CK210">
        <v>165</v>
      </c>
      <c r="CL210">
        <v>158</v>
      </c>
      <c r="CM210">
        <v>164</v>
      </c>
      <c r="CN210">
        <v>155</v>
      </c>
      <c r="CO210">
        <v>164</v>
      </c>
      <c r="CP210">
        <v>163</v>
      </c>
      <c r="CQ210">
        <v>161</v>
      </c>
      <c r="CR210">
        <v>157</v>
      </c>
      <c r="CS210">
        <v>163</v>
      </c>
      <c r="CT210">
        <v>169</v>
      </c>
      <c r="DC210" s="3">
        <v>0.73611111111111116</v>
      </c>
      <c r="DD210">
        <v>274</v>
      </c>
      <c r="DE210">
        <v>282</v>
      </c>
      <c r="DF210">
        <v>284</v>
      </c>
      <c r="DG210">
        <v>790</v>
      </c>
      <c r="DH210">
        <v>974</v>
      </c>
      <c r="DI210">
        <v>831</v>
      </c>
      <c r="DJ210">
        <v>16676</v>
      </c>
      <c r="DK210">
        <v>15215</v>
      </c>
      <c r="DL210">
        <v>12727</v>
      </c>
      <c r="DM210">
        <v>21165</v>
      </c>
      <c r="DN210">
        <v>21267</v>
      </c>
      <c r="DO210">
        <v>19645</v>
      </c>
      <c r="DP210">
        <v>28126</v>
      </c>
      <c r="DQ210">
        <v>26129</v>
      </c>
      <c r="DR210">
        <v>21124</v>
      </c>
      <c r="DS210">
        <v>19734</v>
      </c>
      <c r="DT210">
        <v>22789</v>
      </c>
      <c r="DU210">
        <v>16706</v>
      </c>
      <c r="DV210">
        <v>51638</v>
      </c>
      <c r="DW210">
        <v>56390</v>
      </c>
      <c r="DX210">
        <v>58595</v>
      </c>
      <c r="DY210">
        <v>48648</v>
      </c>
      <c r="DZ210">
        <v>48486</v>
      </c>
      <c r="EA210">
        <v>46949</v>
      </c>
      <c r="EB210">
        <v>61009</v>
      </c>
      <c r="EC210">
        <v>61395</v>
      </c>
      <c r="ED210">
        <v>54250</v>
      </c>
      <c r="EE210">
        <v>53590</v>
      </c>
      <c r="EF210">
        <v>60380</v>
      </c>
      <c r="EG210">
        <v>57746</v>
      </c>
      <c r="EH210">
        <v>1927</v>
      </c>
      <c r="EI210">
        <v>2686</v>
      </c>
      <c r="EJ210">
        <v>2097</v>
      </c>
      <c r="EK210">
        <v>2383</v>
      </c>
      <c r="EL210">
        <v>2855</v>
      </c>
      <c r="EM210">
        <v>2467</v>
      </c>
      <c r="EN210">
        <v>2285</v>
      </c>
      <c r="EO210">
        <v>2227</v>
      </c>
      <c r="EP210">
        <v>2594</v>
      </c>
      <c r="EQ210">
        <v>2592</v>
      </c>
      <c r="ER210">
        <v>2197</v>
      </c>
      <c r="ES210">
        <v>2678</v>
      </c>
      <c r="ET210">
        <v>311</v>
      </c>
      <c r="EU210">
        <v>308</v>
      </c>
      <c r="EV210">
        <v>279</v>
      </c>
      <c r="EW210">
        <v>298</v>
      </c>
      <c r="EX210">
        <v>270</v>
      </c>
      <c r="EY210">
        <v>257</v>
      </c>
      <c r="EZ210">
        <v>309</v>
      </c>
      <c r="FA210">
        <v>303</v>
      </c>
      <c r="FB210">
        <v>287</v>
      </c>
      <c r="FC210">
        <v>277</v>
      </c>
      <c r="FD210">
        <v>268</v>
      </c>
      <c r="FE210">
        <v>261</v>
      </c>
      <c r="FX210" s="3">
        <v>0.73611111111111116</v>
      </c>
      <c r="FY210">
        <f t="shared" si="214"/>
        <v>280</v>
      </c>
      <c r="FZ210">
        <f t="shared" si="215"/>
        <v>865</v>
      </c>
      <c r="GA210">
        <f t="shared" si="216"/>
        <v>14872.666666666666</v>
      </c>
      <c r="GB210">
        <f t="shared" si="217"/>
        <v>20692.333333333332</v>
      </c>
      <c r="GC210">
        <f t="shared" si="218"/>
        <v>25126.333333333332</v>
      </c>
      <c r="GD210">
        <f t="shared" si="219"/>
        <v>19743</v>
      </c>
      <c r="GE210">
        <f t="shared" si="220"/>
        <v>55541</v>
      </c>
      <c r="GF210">
        <f t="shared" si="221"/>
        <v>48027.666666666664</v>
      </c>
      <c r="GG210">
        <f t="shared" si="222"/>
        <v>58884.666666666664</v>
      </c>
      <c r="GH210">
        <f t="shared" si="223"/>
        <v>57238.666666666664</v>
      </c>
      <c r="GI210">
        <f t="shared" si="224"/>
        <v>2236.6666666666665</v>
      </c>
      <c r="GJ210">
        <f t="shared" si="225"/>
        <v>2568.3333333333335</v>
      </c>
      <c r="GK210">
        <f t="shared" si="226"/>
        <v>2368.6666666666665</v>
      </c>
      <c r="GL210">
        <f t="shared" si="227"/>
        <v>2489</v>
      </c>
      <c r="GM210">
        <f t="shared" si="228"/>
        <v>299.33333333333331</v>
      </c>
      <c r="GN210">
        <f t="shared" si="229"/>
        <v>275</v>
      </c>
      <c r="GO210">
        <f t="shared" si="230"/>
        <v>299.66666666666669</v>
      </c>
      <c r="GP210">
        <f t="shared" si="231"/>
        <v>268.66666666666669</v>
      </c>
      <c r="GS210" s="3">
        <v>0.73611111111111116</v>
      </c>
      <c r="GT210">
        <f t="shared" ref="GT210:HK210" si="355">FY210-FY367</f>
        <v>-5.6666666666666856</v>
      </c>
      <c r="GU210">
        <f t="shared" si="355"/>
        <v>579.33333333333326</v>
      </c>
      <c r="GV210">
        <f t="shared" si="355"/>
        <v>14587</v>
      </c>
      <c r="GW210">
        <f t="shared" si="355"/>
        <v>20406.666666666664</v>
      </c>
      <c r="GX210">
        <f t="shared" si="355"/>
        <v>24840.666666666664</v>
      </c>
      <c r="GY210">
        <f t="shared" si="355"/>
        <v>19457.333333333332</v>
      </c>
      <c r="GZ210">
        <f t="shared" si="355"/>
        <v>55255.333333333336</v>
      </c>
      <c r="HA210">
        <f t="shared" si="355"/>
        <v>47742</v>
      </c>
      <c r="HB210">
        <f t="shared" si="355"/>
        <v>58599</v>
      </c>
      <c r="HC210">
        <f t="shared" si="355"/>
        <v>56953</v>
      </c>
      <c r="HD210">
        <f t="shared" si="355"/>
        <v>1950.9999999999998</v>
      </c>
      <c r="HE210">
        <f t="shared" si="355"/>
        <v>2282.666666666667</v>
      </c>
      <c r="HF210">
        <f t="shared" si="355"/>
        <v>2083</v>
      </c>
      <c r="HG210">
        <f t="shared" si="355"/>
        <v>2203.3333333333335</v>
      </c>
      <c r="HH210">
        <f t="shared" si="355"/>
        <v>13.666666666666629</v>
      </c>
      <c r="HI210">
        <f t="shared" si="355"/>
        <v>-10.666666666666686</v>
      </c>
      <c r="HJ210">
        <f t="shared" si="355"/>
        <v>14</v>
      </c>
      <c r="HK210">
        <f t="shared" si="355"/>
        <v>-17</v>
      </c>
      <c r="HM210" s="3">
        <v>0.73611111111111116</v>
      </c>
      <c r="HN210">
        <f t="shared" ref="HN210:IE210" si="356">(GT212-GT210)/20</f>
        <v>1.6666666666668561E-2</v>
      </c>
      <c r="HO210">
        <f t="shared" si="356"/>
        <v>0.10000000000000568</v>
      </c>
      <c r="HP210">
        <f t="shared" si="356"/>
        <v>3.25</v>
      </c>
      <c r="HQ210">
        <f t="shared" si="356"/>
        <v>-1.4499999999998181</v>
      </c>
      <c r="HR210">
        <f t="shared" si="356"/>
        <v>-4.99999999998181E-2</v>
      </c>
      <c r="HS210">
        <f t="shared" si="356"/>
        <v>-0.13333333333321207</v>
      </c>
      <c r="HT210">
        <f t="shared" si="356"/>
        <v>15.516666666666424</v>
      </c>
      <c r="HU210">
        <f t="shared" si="356"/>
        <v>11.116666666666788</v>
      </c>
      <c r="HV210">
        <f t="shared" si="356"/>
        <v>18.600000000000001</v>
      </c>
      <c r="HW210">
        <f t="shared" si="356"/>
        <v>17.033333333333211</v>
      </c>
      <c r="HX210">
        <f t="shared" si="356"/>
        <v>0.2166666666666856</v>
      </c>
      <c r="HY210">
        <f t="shared" si="356"/>
        <v>0.29999999999997728</v>
      </c>
      <c r="HZ210">
        <f t="shared" si="356"/>
        <v>0.43333333333332574</v>
      </c>
      <c r="IA210">
        <f t="shared" si="356"/>
        <v>-0.28333333333334848</v>
      </c>
      <c r="IB210">
        <f t="shared" si="356"/>
        <v>-3.3333333333331439E-2</v>
      </c>
      <c r="IC210">
        <f t="shared" si="356"/>
        <v>0.11666666666666856</v>
      </c>
      <c r="ID210">
        <f t="shared" si="356"/>
        <v>1.6666666666665719E-2</v>
      </c>
      <c r="IE210">
        <f t="shared" si="356"/>
        <v>-0.1</v>
      </c>
      <c r="II210" s="3">
        <v>0.73611111111111116</v>
      </c>
      <c r="IJ210">
        <f t="shared" ref="IJ210:JA210" si="357">HN210/HN368</f>
        <v>0.10000000000001535</v>
      </c>
      <c r="IK210">
        <f t="shared" si="357"/>
        <v>0.60000000000005804</v>
      </c>
      <c r="IL210">
        <f t="shared" si="357"/>
        <v>19.500000000000778</v>
      </c>
      <c r="IM210">
        <f t="shared" si="357"/>
        <v>-8.699999999999255</v>
      </c>
      <c r="IN210">
        <f t="shared" si="357"/>
        <v>-0.29999999999892057</v>
      </c>
      <c r="IO210">
        <f t="shared" si="357"/>
        <v>-0.79999999999930427</v>
      </c>
      <c r="IP210">
        <f t="shared" si="357"/>
        <v>93.100000000002254</v>
      </c>
      <c r="IQ210">
        <f t="shared" si="357"/>
        <v>66.700000000003385</v>
      </c>
      <c r="IR210">
        <f t="shared" si="357"/>
        <v>111.60000000000446</v>
      </c>
      <c r="IS210">
        <f t="shared" si="357"/>
        <v>102.20000000000334</v>
      </c>
      <c r="IT210">
        <f t="shared" si="357"/>
        <v>1.3000000000001655</v>
      </c>
      <c r="IU210">
        <f t="shared" si="357"/>
        <v>1.7999999999999354</v>
      </c>
      <c r="IV210">
        <f t="shared" si="357"/>
        <v>2.6000000000000583</v>
      </c>
      <c r="IW210">
        <f t="shared" si="357"/>
        <v>-1.7000000000001587</v>
      </c>
      <c r="IX210">
        <f t="shared" si="357"/>
        <v>-0.1999999999999966</v>
      </c>
      <c r="IY210">
        <f t="shared" si="357"/>
        <v>0.70000000000003926</v>
      </c>
      <c r="IZ210">
        <f t="shared" si="357"/>
        <v>9.9999999999998299E-2</v>
      </c>
      <c r="JA210">
        <f t="shared" si="357"/>
        <v>-0.60000000000002396</v>
      </c>
    </row>
    <row r="211" spans="1:261" x14ac:dyDescent="0.2">
      <c r="A211" s="3">
        <v>0.74305555555555547</v>
      </c>
      <c r="B211">
        <v>29</v>
      </c>
      <c r="C211">
        <v>163</v>
      </c>
      <c r="D211">
        <v>2389</v>
      </c>
      <c r="E211">
        <v>312</v>
      </c>
      <c r="F211">
        <v>309</v>
      </c>
      <c r="G211">
        <v>279</v>
      </c>
      <c r="H211">
        <v>164</v>
      </c>
      <c r="I211">
        <v>278</v>
      </c>
      <c r="J211">
        <v>166</v>
      </c>
      <c r="K211">
        <v>173</v>
      </c>
      <c r="L211">
        <v>2854</v>
      </c>
      <c r="M211">
        <v>270</v>
      </c>
      <c r="N211">
        <v>165</v>
      </c>
      <c r="O211">
        <v>2474</v>
      </c>
      <c r="P211">
        <v>276</v>
      </c>
      <c r="Q211">
        <v>284</v>
      </c>
      <c r="R211">
        <v>285</v>
      </c>
      <c r="S211">
        <v>28155</v>
      </c>
      <c r="T211">
        <v>26132</v>
      </c>
      <c r="U211">
        <v>21148</v>
      </c>
      <c r="V211">
        <v>19754</v>
      </c>
      <c r="W211">
        <v>22793</v>
      </c>
      <c r="X211">
        <v>16717</v>
      </c>
      <c r="Y211">
        <v>2294</v>
      </c>
      <c r="Z211">
        <v>158</v>
      </c>
      <c r="AA211">
        <v>261</v>
      </c>
      <c r="AB211">
        <v>792</v>
      </c>
      <c r="AC211">
        <v>980</v>
      </c>
      <c r="AD211">
        <v>833</v>
      </c>
      <c r="AE211">
        <v>51802</v>
      </c>
      <c r="AF211">
        <v>56521</v>
      </c>
      <c r="AG211">
        <v>58796</v>
      </c>
      <c r="AH211">
        <v>48770</v>
      </c>
      <c r="AI211">
        <v>48622</v>
      </c>
      <c r="AJ211">
        <v>47095</v>
      </c>
      <c r="AK211">
        <v>2240</v>
      </c>
      <c r="AL211">
        <v>158</v>
      </c>
      <c r="AM211">
        <v>161</v>
      </c>
      <c r="AN211">
        <v>16716</v>
      </c>
      <c r="AO211">
        <v>15251</v>
      </c>
      <c r="AP211">
        <v>12768</v>
      </c>
      <c r="AQ211">
        <v>61202</v>
      </c>
      <c r="AR211">
        <v>61639</v>
      </c>
      <c r="AS211">
        <v>54459</v>
      </c>
      <c r="AT211">
        <v>53803</v>
      </c>
      <c r="AU211">
        <v>60618</v>
      </c>
      <c r="AV211">
        <v>57932</v>
      </c>
      <c r="AW211">
        <v>2599</v>
      </c>
      <c r="AX211">
        <v>156</v>
      </c>
      <c r="AY211">
        <v>2588</v>
      </c>
      <c r="AZ211">
        <v>21145</v>
      </c>
      <c r="BA211">
        <v>21283</v>
      </c>
      <c r="BB211">
        <v>19638</v>
      </c>
      <c r="BC211">
        <v>1929</v>
      </c>
      <c r="BD211">
        <v>2688</v>
      </c>
      <c r="BE211">
        <v>2108</v>
      </c>
      <c r="BF211">
        <v>2200</v>
      </c>
      <c r="BG211">
        <v>302</v>
      </c>
      <c r="BH211">
        <v>273</v>
      </c>
      <c r="BI211">
        <v>259</v>
      </c>
      <c r="BJ211">
        <v>164</v>
      </c>
      <c r="BK211">
        <v>155</v>
      </c>
      <c r="BL211">
        <v>2677</v>
      </c>
      <c r="BM211">
        <v>311</v>
      </c>
      <c r="BN211">
        <v>303</v>
      </c>
      <c r="BO211">
        <v>286</v>
      </c>
      <c r="BP211">
        <v>162</v>
      </c>
      <c r="BQ211">
        <v>166</v>
      </c>
      <c r="BR211">
        <v>169</v>
      </c>
      <c r="BS211">
        <v>165</v>
      </c>
      <c r="BT211">
        <v>164</v>
      </c>
      <c r="BU211">
        <v>155</v>
      </c>
      <c r="BV211">
        <v>158</v>
      </c>
      <c r="BW211">
        <v>161</v>
      </c>
      <c r="BX211">
        <v>162</v>
      </c>
      <c r="BY211">
        <v>163</v>
      </c>
      <c r="BZ211">
        <v>156</v>
      </c>
      <c r="CA211">
        <v>163</v>
      </c>
      <c r="CB211">
        <v>161</v>
      </c>
      <c r="CC211">
        <v>164</v>
      </c>
      <c r="CD211">
        <v>167</v>
      </c>
      <c r="CE211">
        <v>160</v>
      </c>
      <c r="CF211">
        <v>160</v>
      </c>
      <c r="CG211">
        <v>158</v>
      </c>
      <c r="CH211">
        <v>161</v>
      </c>
      <c r="CI211">
        <v>171</v>
      </c>
      <c r="CJ211">
        <v>164</v>
      </c>
      <c r="CK211">
        <v>165</v>
      </c>
      <c r="CL211">
        <v>159</v>
      </c>
      <c r="CM211">
        <v>164</v>
      </c>
      <c r="CN211">
        <v>153</v>
      </c>
      <c r="CO211">
        <v>164</v>
      </c>
      <c r="CP211">
        <v>162</v>
      </c>
      <c r="CQ211">
        <v>161</v>
      </c>
      <c r="CR211">
        <v>157</v>
      </c>
      <c r="CS211">
        <v>161</v>
      </c>
      <c r="CT211">
        <v>167</v>
      </c>
      <c r="DC211" s="3">
        <v>0.74305555555555547</v>
      </c>
      <c r="DD211">
        <v>276</v>
      </c>
      <c r="DE211">
        <v>284</v>
      </c>
      <c r="DF211">
        <v>285</v>
      </c>
      <c r="DG211">
        <v>792</v>
      </c>
      <c r="DH211">
        <v>980</v>
      </c>
      <c r="DI211">
        <v>833</v>
      </c>
      <c r="DJ211">
        <v>16716</v>
      </c>
      <c r="DK211">
        <v>15251</v>
      </c>
      <c r="DL211">
        <v>12768</v>
      </c>
      <c r="DM211">
        <v>21145</v>
      </c>
      <c r="DN211">
        <v>21283</v>
      </c>
      <c r="DO211">
        <v>19638</v>
      </c>
      <c r="DP211">
        <v>28155</v>
      </c>
      <c r="DQ211">
        <v>26132</v>
      </c>
      <c r="DR211">
        <v>21148</v>
      </c>
      <c r="DS211">
        <v>19754</v>
      </c>
      <c r="DT211">
        <v>22793</v>
      </c>
      <c r="DU211">
        <v>16717</v>
      </c>
      <c r="DV211">
        <v>51802</v>
      </c>
      <c r="DW211">
        <v>56521</v>
      </c>
      <c r="DX211">
        <v>58796</v>
      </c>
      <c r="DY211">
        <v>48770</v>
      </c>
      <c r="DZ211">
        <v>48622</v>
      </c>
      <c r="EA211">
        <v>47095</v>
      </c>
      <c r="EB211">
        <v>61202</v>
      </c>
      <c r="EC211">
        <v>61639</v>
      </c>
      <c r="ED211">
        <v>54459</v>
      </c>
      <c r="EE211">
        <v>53803</v>
      </c>
      <c r="EF211">
        <v>60618</v>
      </c>
      <c r="EG211">
        <v>57932</v>
      </c>
      <c r="EH211">
        <v>1929</v>
      </c>
      <c r="EI211">
        <v>2688</v>
      </c>
      <c r="EJ211">
        <v>2108</v>
      </c>
      <c r="EK211">
        <v>2389</v>
      </c>
      <c r="EL211">
        <v>2854</v>
      </c>
      <c r="EM211">
        <v>2474</v>
      </c>
      <c r="EN211">
        <v>2294</v>
      </c>
      <c r="EO211">
        <v>2240</v>
      </c>
      <c r="EP211">
        <v>2599</v>
      </c>
      <c r="EQ211">
        <v>2588</v>
      </c>
      <c r="ER211">
        <v>2200</v>
      </c>
      <c r="ES211">
        <v>2677</v>
      </c>
      <c r="ET211">
        <v>312</v>
      </c>
      <c r="EU211">
        <v>309</v>
      </c>
      <c r="EV211">
        <v>279</v>
      </c>
      <c r="EW211">
        <v>302</v>
      </c>
      <c r="EX211">
        <v>273</v>
      </c>
      <c r="EY211">
        <v>259</v>
      </c>
      <c r="EZ211">
        <v>311</v>
      </c>
      <c r="FA211">
        <v>303</v>
      </c>
      <c r="FB211">
        <v>286</v>
      </c>
      <c r="FC211">
        <v>278</v>
      </c>
      <c r="FD211">
        <v>270</v>
      </c>
      <c r="FE211">
        <v>261</v>
      </c>
      <c r="FX211" s="3">
        <v>0.74305555555555547</v>
      </c>
      <c r="FY211">
        <f t="shared" si="214"/>
        <v>281.66666666666669</v>
      </c>
      <c r="FZ211">
        <f t="shared" si="215"/>
        <v>868.33333333333337</v>
      </c>
      <c r="GA211">
        <f t="shared" si="216"/>
        <v>14911.666666666666</v>
      </c>
      <c r="GB211">
        <f t="shared" si="217"/>
        <v>20688.666666666668</v>
      </c>
      <c r="GC211">
        <f t="shared" si="218"/>
        <v>25145</v>
      </c>
      <c r="GD211">
        <f t="shared" si="219"/>
        <v>19754.666666666668</v>
      </c>
      <c r="GE211">
        <f t="shared" si="220"/>
        <v>55706.333333333336</v>
      </c>
      <c r="GF211">
        <f t="shared" si="221"/>
        <v>48162.333333333336</v>
      </c>
      <c r="GG211">
        <f t="shared" si="222"/>
        <v>59100</v>
      </c>
      <c r="GH211">
        <f t="shared" si="223"/>
        <v>57451</v>
      </c>
      <c r="GI211">
        <f t="shared" si="224"/>
        <v>2241.6666666666665</v>
      </c>
      <c r="GJ211">
        <f t="shared" si="225"/>
        <v>2572.3333333333335</v>
      </c>
      <c r="GK211">
        <f t="shared" si="226"/>
        <v>2377.6666666666665</v>
      </c>
      <c r="GL211">
        <f t="shared" si="227"/>
        <v>2488.3333333333335</v>
      </c>
      <c r="GM211">
        <f t="shared" si="228"/>
        <v>300</v>
      </c>
      <c r="GN211">
        <f t="shared" si="229"/>
        <v>278</v>
      </c>
      <c r="GO211">
        <f t="shared" si="230"/>
        <v>300</v>
      </c>
      <c r="GP211">
        <f t="shared" si="231"/>
        <v>269.66666666666669</v>
      </c>
      <c r="GS211" s="3">
        <v>0.74305555555555547</v>
      </c>
      <c r="GT211">
        <f t="shared" ref="GT211:HK211" si="358">FY211-FY368</f>
        <v>-5.25</v>
      </c>
      <c r="GU211">
        <f t="shared" si="358"/>
        <v>581.41666666666674</v>
      </c>
      <c r="GV211">
        <f t="shared" si="358"/>
        <v>14624.75</v>
      </c>
      <c r="GW211">
        <f t="shared" si="358"/>
        <v>20401.75</v>
      </c>
      <c r="GX211">
        <f t="shared" si="358"/>
        <v>24858.083333333332</v>
      </c>
      <c r="GY211">
        <f t="shared" si="358"/>
        <v>19467.75</v>
      </c>
      <c r="GZ211">
        <f t="shared" si="358"/>
        <v>55419.416666666672</v>
      </c>
      <c r="HA211">
        <f t="shared" si="358"/>
        <v>47875.416666666672</v>
      </c>
      <c r="HB211">
        <f t="shared" si="358"/>
        <v>58813.083333333336</v>
      </c>
      <c r="HC211">
        <f t="shared" si="358"/>
        <v>57164.083333333336</v>
      </c>
      <c r="HD211">
        <f t="shared" si="358"/>
        <v>1954.7499999999998</v>
      </c>
      <c r="HE211">
        <f t="shared" si="358"/>
        <v>2285.416666666667</v>
      </c>
      <c r="HF211">
        <f t="shared" si="358"/>
        <v>2090.75</v>
      </c>
      <c r="HG211">
        <f t="shared" si="358"/>
        <v>2201.416666666667</v>
      </c>
      <c r="HH211">
        <f t="shared" si="358"/>
        <v>13.083333333333314</v>
      </c>
      <c r="HI211">
        <f t="shared" si="358"/>
        <v>-8.9166666666666856</v>
      </c>
      <c r="HJ211">
        <f t="shared" si="358"/>
        <v>13.083333333333314</v>
      </c>
      <c r="HK211">
        <f t="shared" si="358"/>
        <v>-17.25</v>
      </c>
      <c r="HM211" s="3">
        <v>0.74305555555555547</v>
      </c>
      <c r="HN211">
        <f t="shared" ref="HN211:IE211" si="359">(GT213-GT211)/20</f>
        <v>-9.5833333333331439E-2</v>
      </c>
      <c r="HO211">
        <f t="shared" si="359"/>
        <v>0.12083333333333143</v>
      </c>
      <c r="HP211">
        <f t="shared" si="359"/>
        <v>2.9541666666666968</v>
      </c>
      <c r="HQ211">
        <f t="shared" si="359"/>
        <v>-2.1958333333333941</v>
      </c>
      <c r="HR211">
        <f t="shared" si="359"/>
        <v>-1.9125000000000001</v>
      </c>
      <c r="HS211">
        <f t="shared" si="359"/>
        <v>-0.61250000000000004</v>
      </c>
      <c r="HT211">
        <f t="shared" si="359"/>
        <v>14.670833333333212</v>
      </c>
      <c r="HU211">
        <f t="shared" si="359"/>
        <v>9.8874999999999993</v>
      </c>
      <c r="HV211">
        <f t="shared" si="359"/>
        <v>16.1875</v>
      </c>
      <c r="HW211">
        <f t="shared" si="359"/>
        <v>16.354166666666789</v>
      </c>
      <c r="HX211">
        <f t="shared" si="359"/>
        <v>2.083333333335986E-2</v>
      </c>
      <c r="HY211">
        <f t="shared" si="359"/>
        <v>0.13750000000000001</v>
      </c>
      <c r="HZ211">
        <f t="shared" si="359"/>
        <v>-6.25E-2</v>
      </c>
      <c r="IA211">
        <f t="shared" si="359"/>
        <v>-0.17916666666667425</v>
      </c>
      <c r="IB211">
        <f t="shared" si="359"/>
        <v>-1.2499999999997157E-2</v>
      </c>
      <c r="IC211">
        <f t="shared" si="359"/>
        <v>-1.2499999999997157E-2</v>
      </c>
      <c r="ID211">
        <f t="shared" si="359"/>
        <v>5.4166666666668563E-2</v>
      </c>
      <c r="IE211">
        <f t="shared" si="359"/>
        <v>-2.916666666666572E-2</v>
      </c>
      <c r="II211" s="3">
        <v>0.74305555555555547</v>
      </c>
      <c r="IJ211">
        <f t="shared" ref="IJ211:JA211" si="360">HN211/HN369</f>
        <v>4.6000000000009553</v>
      </c>
      <c r="IK211">
        <f t="shared" si="360"/>
        <v>-5.8000000000012273</v>
      </c>
      <c r="IL211">
        <f t="shared" si="360"/>
        <v>-141.80000000003369</v>
      </c>
      <c r="IM211">
        <f t="shared" si="360"/>
        <v>105.40000000002688</v>
      </c>
      <c r="IN211">
        <f t="shared" si="360"/>
        <v>91.800000000020873</v>
      </c>
      <c r="IO211">
        <f t="shared" si="360"/>
        <v>29.400000000006688</v>
      </c>
      <c r="IP211">
        <f t="shared" si="360"/>
        <v>-704.20000000015432</v>
      </c>
      <c r="IQ211">
        <f t="shared" si="360"/>
        <v>-474.60000000010785</v>
      </c>
      <c r="IR211">
        <f t="shared" si="360"/>
        <v>-777.00000000017667</v>
      </c>
      <c r="IS211">
        <f t="shared" si="360"/>
        <v>-785.0000000001844</v>
      </c>
      <c r="IT211">
        <f t="shared" si="360"/>
        <v>-1.0000000000015006</v>
      </c>
      <c r="IU211">
        <f t="shared" si="360"/>
        <v>-6.6000000000015016</v>
      </c>
      <c r="IV211">
        <f t="shared" si="360"/>
        <v>3.0000000000006821</v>
      </c>
      <c r="IW211">
        <f t="shared" si="360"/>
        <v>8.6000000000023196</v>
      </c>
      <c r="IX211">
        <f t="shared" si="360"/>
        <v>0.6</v>
      </c>
      <c r="IY211">
        <f t="shared" si="360"/>
        <v>0.6</v>
      </c>
      <c r="IZ211">
        <f t="shared" si="360"/>
        <v>-2.6000000000006822</v>
      </c>
      <c r="JA211">
        <f t="shared" si="360"/>
        <v>1.4000000000002728</v>
      </c>
    </row>
    <row r="212" spans="1:261" x14ac:dyDescent="0.2">
      <c r="A212" s="3">
        <v>0.75</v>
      </c>
      <c r="B212">
        <v>29</v>
      </c>
      <c r="C212">
        <v>164</v>
      </c>
      <c r="D212">
        <v>2397</v>
      </c>
      <c r="E212">
        <v>313</v>
      </c>
      <c r="F212">
        <v>310</v>
      </c>
      <c r="G212">
        <v>280</v>
      </c>
      <c r="H212">
        <v>164</v>
      </c>
      <c r="I212">
        <v>277</v>
      </c>
      <c r="J212">
        <v>167</v>
      </c>
      <c r="K212">
        <v>170</v>
      </c>
      <c r="L212">
        <v>2857</v>
      </c>
      <c r="M212">
        <v>271</v>
      </c>
      <c r="N212">
        <v>167</v>
      </c>
      <c r="O212">
        <v>2476</v>
      </c>
      <c r="P212">
        <v>277</v>
      </c>
      <c r="Q212">
        <v>286</v>
      </c>
      <c r="R212">
        <v>285</v>
      </c>
      <c r="S212">
        <v>28111</v>
      </c>
      <c r="T212">
        <v>26118</v>
      </c>
      <c r="U212">
        <v>21154</v>
      </c>
      <c r="V212">
        <v>19737</v>
      </c>
      <c r="W212">
        <v>22774</v>
      </c>
      <c r="X212">
        <v>16717</v>
      </c>
      <c r="Y212">
        <v>2308</v>
      </c>
      <c r="Z212">
        <v>159</v>
      </c>
      <c r="AA212">
        <v>259</v>
      </c>
      <c r="AB212">
        <v>794</v>
      </c>
      <c r="AC212">
        <v>983</v>
      </c>
      <c r="AD212">
        <v>831</v>
      </c>
      <c r="AE212">
        <v>51927</v>
      </c>
      <c r="AF212">
        <v>56657</v>
      </c>
      <c r="AG212">
        <v>58977</v>
      </c>
      <c r="AH212">
        <v>48874</v>
      </c>
      <c r="AI212">
        <v>48681</v>
      </c>
      <c r="AJ212">
        <v>47202</v>
      </c>
      <c r="AK212">
        <v>2239</v>
      </c>
      <c r="AL212">
        <v>157</v>
      </c>
      <c r="AM212">
        <v>159</v>
      </c>
      <c r="AN212">
        <v>16714</v>
      </c>
      <c r="AO212">
        <v>15292</v>
      </c>
      <c r="AP212">
        <v>12814</v>
      </c>
      <c r="AQ212">
        <v>61328</v>
      </c>
      <c r="AR212">
        <v>61819</v>
      </c>
      <c r="AS212">
        <v>54630</v>
      </c>
      <c r="AT212">
        <v>53913</v>
      </c>
      <c r="AU212">
        <v>60744</v>
      </c>
      <c r="AV212">
        <v>58088</v>
      </c>
      <c r="AW212">
        <v>2592</v>
      </c>
      <c r="AX212">
        <v>156</v>
      </c>
      <c r="AY212">
        <v>2580</v>
      </c>
      <c r="AZ212">
        <v>21135</v>
      </c>
      <c r="BA212">
        <v>21261</v>
      </c>
      <c r="BB212">
        <v>19601</v>
      </c>
      <c r="BC212">
        <v>1935</v>
      </c>
      <c r="BD212">
        <v>2691</v>
      </c>
      <c r="BE212">
        <v>2104</v>
      </c>
      <c r="BF212">
        <v>2208</v>
      </c>
      <c r="BG212">
        <v>304</v>
      </c>
      <c r="BH212">
        <v>274</v>
      </c>
      <c r="BI212">
        <v>261</v>
      </c>
      <c r="BJ212">
        <v>163</v>
      </c>
      <c r="BK212">
        <v>157</v>
      </c>
      <c r="BL212">
        <v>2669</v>
      </c>
      <c r="BM212">
        <v>312</v>
      </c>
      <c r="BN212">
        <v>306</v>
      </c>
      <c r="BO212">
        <v>289</v>
      </c>
      <c r="BP212">
        <v>164</v>
      </c>
      <c r="BQ212">
        <v>166</v>
      </c>
      <c r="BR212">
        <v>169</v>
      </c>
      <c r="BS212">
        <v>164</v>
      </c>
      <c r="BT212">
        <v>165</v>
      </c>
      <c r="BU212">
        <v>157</v>
      </c>
      <c r="BV212">
        <v>156</v>
      </c>
      <c r="BW212">
        <v>161</v>
      </c>
      <c r="BX212">
        <v>164</v>
      </c>
      <c r="BY212">
        <v>161</v>
      </c>
      <c r="BZ212">
        <v>158</v>
      </c>
      <c r="CA212">
        <v>164</v>
      </c>
      <c r="CB212">
        <v>162</v>
      </c>
      <c r="CC212">
        <v>164</v>
      </c>
      <c r="CD212">
        <v>165</v>
      </c>
      <c r="CE212">
        <v>159</v>
      </c>
      <c r="CF212">
        <v>160</v>
      </c>
      <c r="CG212">
        <v>158</v>
      </c>
      <c r="CH212">
        <v>161</v>
      </c>
      <c r="CI212">
        <v>170</v>
      </c>
      <c r="CJ212">
        <v>162</v>
      </c>
      <c r="CK212">
        <v>164</v>
      </c>
      <c r="CL212">
        <v>161</v>
      </c>
      <c r="CM212">
        <v>162</v>
      </c>
      <c r="CN212">
        <v>156</v>
      </c>
      <c r="CO212">
        <v>164</v>
      </c>
      <c r="CP212">
        <v>164</v>
      </c>
      <c r="CQ212">
        <v>160</v>
      </c>
      <c r="CR212">
        <v>157</v>
      </c>
      <c r="CS212">
        <v>161</v>
      </c>
      <c r="CT212">
        <v>167</v>
      </c>
      <c r="DC212" s="3">
        <v>0.75</v>
      </c>
      <c r="DD212">
        <v>277</v>
      </c>
      <c r="DE212">
        <v>286</v>
      </c>
      <c r="DF212">
        <v>285</v>
      </c>
      <c r="DG212">
        <v>794</v>
      </c>
      <c r="DH212">
        <v>983</v>
      </c>
      <c r="DI212">
        <v>831</v>
      </c>
      <c r="DJ212">
        <v>16714</v>
      </c>
      <c r="DK212">
        <v>15292</v>
      </c>
      <c r="DL212">
        <v>12814</v>
      </c>
      <c r="DM212">
        <v>21135</v>
      </c>
      <c r="DN212">
        <v>21261</v>
      </c>
      <c r="DO212">
        <v>19601</v>
      </c>
      <c r="DP212">
        <v>28111</v>
      </c>
      <c r="DQ212">
        <v>26118</v>
      </c>
      <c r="DR212">
        <v>21154</v>
      </c>
      <c r="DS212">
        <v>19737</v>
      </c>
      <c r="DT212">
        <v>22774</v>
      </c>
      <c r="DU212">
        <v>16717</v>
      </c>
      <c r="DV212">
        <v>51927</v>
      </c>
      <c r="DW212">
        <v>56657</v>
      </c>
      <c r="DX212">
        <v>58977</v>
      </c>
      <c r="DY212">
        <v>48874</v>
      </c>
      <c r="DZ212">
        <v>48681</v>
      </c>
      <c r="EA212">
        <v>47202</v>
      </c>
      <c r="EB212">
        <v>61328</v>
      </c>
      <c r="EC212">
        <v>61819</v>
      </c>
      <c r="ED212">
        <v>54630</v>
      </c>
      <c r="EE212">
        <v>53913</v>
      </c>
      <c r="EF212">
        <v>60744</v>
      </c>
      <c r="EG212">
        <v>58088</v>
      </c>
      <c r="EH212">
        <v>1935</v>
      </c>
      <c r="EI212">
        <v>2691</v>
      </c>
      <c r="EJ212">
        <v>2104</v>
      </c>
      <c r="EK212">
        <v>2397</v>
      </c>
      <c r="EL212">
        <v>2857</v>
      </c>
      <c r="EM212">
        <v>2476</v>
      </c>
      <c r="EN212">
        <v>2308</v>
      </c>
      <c r="EO212">
        <v>2239</v>
      </c>
      <c r="EP212">
        <v>2592</v>
      </c>
      <c r="EQ212">
        <v>2580</v>
      </c>
      <c r="ER212">
        <v>2208</v>
      </c>
      <c r="ES212">
        <v>2669</v>
      </c>
      <c r="ET212">
        <v>313</v>
      </c>
      <c r="EU212">
        <v>310</v>
      </c>
      <c r="EV212">
        <v>280</v>
      </c>
      <c r="EW212">
        <v>304</v>
      </c>
      <c r="EX212">
        <v>274</v>
      </c>
      <c r="EY212">
        <v>261</v>
      </c>
      <c r="EZ212">
        <v>312</v>
      </c>
      <c r="FA212">
        <v>306</v>
      </c>
      <c r="FB212">
        <v>289</v>
      </c>
      <c r="FC212">
        <v>277</v>
      </c>
      <c r="FD212">
        <v>271</v>
      </c>
      <c r="FE212">
        <v>259</v>
      </c>
      <c r="FX212" s="3">
        <v>0.75</v>
      </c>
      <c r="FY212">
        <f t="shared" si="214"/>
        <v>282.66666666666669</v>
      </c>
      <c r="FZ212">
        <f t="shared" si="215"/>
        <v>869.33333333333337</v>
      </c>
      <c r="GA212">
        <f t="shared" si="216"/>
        <v>14940</v>
      </c>
      <c r="GB212">
        <f t="shared" si="217"/>
        <v>20665.666666666668</v>
      </c>
      <c r="GC212">
        <f t="shared" si="218"/>
        <v>25127.666666666668</v>
      </c>
      <c r="GD212">
        <f t="shared" si="219"/>
        <v>19742.666666666668</v>
      </c>
      <c r="GE212">
        <f t="shared" si="220"/>
        <v>55853.666666666664</v>
      </c>
      <c r="GF212">
        <f t="shared" si="221"/>
        <v>48252.333333333336</v>
      </c>
      <c r="GG212">
        <f t="shared" si="222"/>
        <v>59259</v>
      </c>
      <c r="GH212">
        <f t="shared" si="223"/>
        <v>57581.666666666664</v>
      </c>
      <c r="GI212">
        <f t="shared" si="224"/>
        <v>2243.3333333333335</v>
      </c>
      <c r="GJ212">
        <f t="shared" si="225"/>
        <v>2576.6666666666665</v>
      </c>
      <c r="GK212">
        <f t="shared" si="226"/>
        <v>2379.6666666666665</v>
      </c>
      <c r="GL212">
        <f t="shared" si="227"/>
        <v>2485.6666666666665</v>
      </c>
      <c r="GM212">
        <f t="shared" si="228"/>
        <v>301</v>
      </c>
      <c r="GN212">
        <f t="shared" si="229"/>
        <v>279.66666666666669</v>
      </c>
      <c r="GO212">
        <f t="shared" si="230"/>
        <v>302.33333333333331</v>
      </c>
      <c r="GP212">
        <f t="shared" si="231"/>
        <v>269</v>
      </c>
      <c r="GS212" s="3">
        <v>0.75</v>
      </c>
      <c r="GT212">
        <f t="shared" ref="GT212:HK212" si="361">FY212-FY369</f>
        <v>-5.3333333333333144</v>
      </c>
      <c r="GU212">
        <f t="shared" si="361"/>
        <v>581.33333333333337</v>
      </c>
      <c r="GV212">
        <f t="shared" si="361"/>
        <v>14652</v>
      </c>
      <c r="GW212">
        <f t="shared" si="361"/>
        <v>20377.666666666668</v>
      </c>
      <c r="GX212">
        <f t="shared" si="361"/>
        <v>24839.666666666668</v>
      </c>
      <c r="GY212">
        <f t="shared" si="361"/>
        <v>19454.666666666668</v>
      </c>
      <c r="GZ212">
        <f t="shared" si="361"/>
        <v>55565.666666666664</v>
      </c>
      <c r="HA212">
        <f t="shared" si="361"/>
        <v>47964.333333333336</v>
      </c>
      <c r="HB212">
        <f t="shared" si="361"/>
        <v>58971</v>
      </c>
      <c r="HC212">
        <f t="shared" si="361"/>
        <v>57293.666666666664</v>
      </c>
      <c r="HD212">
        <f t="shared" si="361"/>
        <v>1955.3333333333335</v>
      </c>
      <c r="HE212">
        <f t="shared" si="361"/>
        <v>2288.6666666666665</v>
      </c>
      <c r="HF212">
        <f t="shared" si="361"/>
        <v>2091.6666666666665</v>
      </c>
      <c r="HG212">
        <f t="shared" si="361"/>
        <v>2197.6666666666665</v>
      </c>
      <c r="HH212">
        <f t="shared" si="361"/>
        <v>13</v>
      </c>
      <c r="HI212">
        <f t="shared" si="361"/>
        <v>-8.3333333333333144</v>
      </c>
      <c r="HJ212">
        <f t="shared" si="361"/>
        <v>14.333333333333314</v>
      </c>
      <c r="HK212">
        <f t="shared" si="361"/>
        <v>-19</v>
      </c>
      <c r="HM212" s="3">
        <v>0.75</v>
      </c>
      <c r="HN212">
        <f t="shared" ref="HN212:IE212" si="362">(GT214-GT212)/20</f>
        <v>-0.11666666666666856</v>
      </c>
      <c r="HO212">
        <f t="shared" si="362"/>
        <v>0.16666666666666288</v>
      </c>
      <c r="HP212">
        <f t="shared" si="362"/>
        <v>1.65</v>
      </c>
      <c r="HQ212">
        <f t="shared" si="362"/>
        <v>-6.666666666678793E-2</v>
      </c>
      <c r="HR212">
        <f t="shared" si="362"/>
        <v>-1.4</v>
      </c>
      <c r="HS212">
        <f t="shared" si="362"/>
        <v>-0.66666666666678798</v>
      </c>
      <c r="HT212">
        <f t="shared" si="362"/>
        <v>14.35</v>
      </c>
      <c r="HU212">
        <f t="shared" si="362"/>
        <v>9.5500000000000007</v>
      </c>
      <c r="HV212">
        <f t="shared" si="362"/>
        <v>14.866666666666788</v>
      </c>
      <c r="HW212">
        <f t="shared" si="362"/>
        <v>17.933333333333575</v>
      </c>
      <c r="HX212">
        <f t="shared" si="362"/>
        <v>-1.6666666666674247E-2</v>
      </c>
      <c r="HY212">
        <f t="shared" si="362"/>
        <v>-1.6666666666651508E-2</v>
      </c>
      <c r="HZ212">
        <f t="shared" si="362"/>
        <v>6.6666666666674243E-2</v>
      </c>
      <c r="IA212">
        <f t="shared" si="362"/>
        <v>0.05</v>
      </c>
      <c r="IB212">
        <f t="shared" si="362"/>
        <v>1.6666666666665719E-2</v>
      </c>
      <c r="IC212">
        <f t="shared" si="362"/>
        <v>-0.1</v>
      </c>
      <c r="ID212">
        <f t="shared" si="362"/>
        <v>-6.6666666666665722E-2</v>
      </c>
      <c r="IE212">
        <f t="shared" si="362"/>
        <v>0.15</v>
      </c>
      <c r="II212" s="3">
        <v>0.75</v>
      </c>
      <c r="IJ212">
        <f t="shared" ref="IJ212:JA212" si="363">HN212/HN370</f>
        <v>-5.5999999999990715</v>
      </c>
      <c r="IK212">
        <f t="shared" si="363"/>
        <v>7.9999999999983622</v>
      </c>
      <c r="IL212">
        <f t="shared" si="363"/>
        <v>79.199999999985579</v>
      </c>
      <c r="IM212">
        <f t="shared" si="363"/>
        <v>-3.2000000000052382</v>
      </c>
      <c r="IN212">
        <f t="shared" si="363"/>
        <v>-67.199999999987767</v>
      </c>
      <c r="IO212">
        <f t="shared" si="363"/>
        <v>-32</v>
      </c>
      <c r="IP212">
        <f t="shared" si="363"/>
        <v>688.79999999987467</v>
      </c>
      <c r="IQ212">
        <f t="shared" si="363"/>
        <v>458.39999999991664</v>
      </c>
      <c r="IR212">
        <f t="shared" si="363"/>
        <v>713.59999999987599</v>
      </c>
      <c r="IS212">
        <f t="shared" si="363"/>
        <v>860.799999999855</v>
      </c>
      <c r="IT212">
        <f t="shared" si="363"/>
        <v>-0.80000000000021831</v>
      </c>
      <c r="IU212">
        <f t="shared" si="363"/>
        <v>-0.79999999999912685</v>
      </c>
      <c r="IV212">
        <f t="shared" si="363"/>
        <v>3.1999999999997812</v>
      </c>
      <c r="IW212">
        <f t="shared" si="363"/>
        <v>2.3999999999995634</v>
      </c>
      <c r="IX212">
        <f t="shared" si="363"/>
        <v>0.79999999999980898</v>
      </c>
      <c r="IY212">
        <f t="shared" si="363"/>
        <v>-4.7999999999991267</v>
      </c>
      <c r="IZ212">
        <f t="shared" si="363"/>
        <v>-3.1999999999993722</v>
      </c>
      <c r="JA212">
        <f t="shared" si="363"/>
        <v>7.1999999999986892</v>
      </c>
    </row>
    <row r="213" spans="1:261" x14ac:dyDescent="0.2">
      <c r="A213" s="3">
        <v>0.75694444444444453</v>
      </c>
      <c r="B213">
        <v>29</v>
      </c>
      <c r="C213">
        <v>163</v>
      </c>
      <c r="D213">
        <v>2403</v>
      </c>
      <c r="E213">
        <v>313</v>
      </c>
      <c r="F213">
        <v>313</v>
      </c>
      <c r="G213">
        <v>283</v>
      </c>
      <c r="H213">
        <v>165</v>
      </c>
      <c r="I213">
        <v>279</v>
      </c>
      <c r="J213">
        <v>165</v>
      </c>
      <c r="K213">
        <v>171</v>
      </c>
      <c r="L213">
        <v>2856</v>
      </c>
      <c r="M213">
        <v>273</v>
      </c>
      <c r="N213">
        <v>165</v>
      </c>
      <c r="O213">
        <v>2476</v>
      </c>
      <c r="P213">
        <v>278</v>
      </c>
      <c r="Q213">
        <v>286</v>
      </c>
      <c r="R213">
        <v>285</v>
      </c>
      <c r="S213">
        <v>28106</v>
      </c>
      <c r="T213">
        <v>26094</v>
      </c>
      <c r="U213">
        <v>21130</v>
      </c>
      <c r="V213">
        <v>19737</v>
      </c>
      <c r="W213">
        <v>22773</v>
      </c>
      <c r="X213">
        <v>16727</v>
      </c>
      <c r="Y213">
        <v>2307</v>
      </c>
      <c r="Z213">
        <v>159</v>
      </c>
      <c r="AA213">
        <v>265</v>
      </c>
      <c r="AB213">
        <v>797</v>
      </c>
      <c r="AC213">
        <v>988</v>
      </c>
      <c r="AD213">
        <v>837</v>
      </c>
      <c r="AE213">
        <v>52080</v>
      </c>
      <c r="AF213">
        <v>56754</v>
      </c>
      <c r="AG213">
        <v>59175</v>
      </c>
      <c r="AH213">
        <v>49005</v>
      </c>
      <c r="AI213">
        <v>48766</v>
      </c>
      <c r="AJ213">
        <v>47319</v>
      </c>
      <c r="AK213">
        <v>2240</v>
      </c>
      <c r="AL213">
        <v>158</v>
      </c>
      <c r="AM213">
        <v>160</v>
      </c>
      <c r="AN213">
        <v>16717</v>
      </c>
      <c r="AO213">
        <v>15340</v>
      </c>
      <c r="AP213">
        <v>12865</v>
      </c>
      <c r="AQ213">
        <v>61462</v>
      </c>
      <c r="AR213">
        <v>62009</v>
      </c>
      <c r="AS213">
        <v>54810</v>
      </c>
      <c r="AT213">
        <v>54074</v>
      </c>
      <c r="AU213">
        <v>60978</v>
      </c>
      <c r="AV213">
        <v>58292</v>
      </c>
      <c r="AW213">
        <v>2592</v>
      </c>
      <c r="AX213">
        <v>158</v>
      </c>
      <c r="AY213">
        <v>2582</v>
      </c>
      <c r="AZ213">
        <v>21114</v>
      </c>
      <c r="BA213">
        <v>21252</v>
      </c>
      <c r="BB213">
        <v>19578</v>
      </c>
      <c r="BC213">
        <v>1944</v>
      </c>
      <c r="BD213">
        <v>2691</v>
      </c>
      <c r="BE213">
        <v>2101</v>
      </c>
      <c r="BF213">
        <v>2207</v>
      </c>
      <c r="BG213">
        <v>304</v>
      </c>
      <c r="BH213">
        <v>277</v>
      </c>
      <c r="BI213">
        <v>262</v>
      </c>
      <c r="BJ213">
        <v>165</v>
      </c>
      <c r="BK213">
        <v>156</v>
      </c>
      <c r="BL213">
        <v>2675</v>
      </c>
      <c r="BM213">
        <v>316</v>
      </c>
      <c r="BN213">
        <v>305</v>
      </c>
      <c r="BO213">
        <v>292</v>
      </c>
      <c r="BP213">
        <v>161</v>
      </c>
      <c r="BQ213">
        <v>166</v>
      </c>
      <c r="BR213">
        <v>169</v>
      </c>
      <c r="BS213">
        <v>164</v>
      </c>
      <c r="BT213">
        <v>166</v>
      </c>
      <c r="BU213">
        <v>156</v>
      </c>
      <c r="BV213">
        <v>157</v>
      </c>
      <c r="BW213">
        <v>161</v>
      </c>
      <c r="BX213">
        <v>164</v>
      </c>
      <c r="BY213">
        <v>163</v>
      </c>
      <c r="BZ213">
        <v>157</v>
      </c>
      <c r="CA213">
        <v>162</v>
      </c>
      <c r="CB213">
        <v>161</v>
      </c>
      <c r="CC213">
        <v>164</v>
      </c>
      <c r="CD213">
        <v>166</v>
      </c>
      <c r="CE213">
        <v>160</v>
      </c>
      <c r="CF213">
        <v>161</v>
      </c>
      <c r="CG213">
        <v>158</v>
      </c>
      <c r="CH213">
        <v>159</v>
      </c>
      <c r="CI213">
        <v>168</v>
      </c>
      <c r="CJ213">
        <v>161</v>
      </c>
      <c r="CK213">
        <v>166</v>
      </c>
      <c r="CL213">
        <v>160</v>
      </c>
      <c r="CM213">
        <v>162</v>
      </c>
      <c r="CN213">
        <v>156</v>
      </c>
      <c r="CO213">
        <v>165</v>
      </c>
      <c r="CP213">
        <v>164</v>
      </c>
      <c r="CQ213">
        <v>160</v>
      </c>
      <c r="CR213">
        <v>156</v>
      </c>
      <c r="CS213">
        <v>164</v>
      </c>
      <c r="CT213">
        <v>167</v>
      </c>
      <c r="DC213" s="3">
        <v>0.75694444444444453</v>
      </c>
      <c r="DD213">
        <v>278</v>
      </c>
      <c r="DE213">
        <v>286</v>
      </c>
      <c r="DF213">
        <v>285</v>
      </c>
      <c r="DG213">
        <v>797</v>
      </c>
      <c r="DH213">
        <v>988</v>
      </c>
      <c r="DI213">
        <v>837</v>
      </c>
      <c r="DJ213">
        <v>16717</v>
      </c>
      <c r="DK213">
        <v>15340</v>
      </c>
      <c r="DL213">
        <v>12865</v>
      </c>
      <c r="DM213">
        <v>21114</v>
      </c>
      <c r="DN213">
        <v>21252</v>
      </c>
      <c r="DO213">
        <v>19578</v>
      </c>
      <c r="DP213">
        <v>28106</v>
      </c>
      <c r="DQ213">
        <v>26094</v>
      </c>
      <c r="DR213">
        <v>21130</v>
      </c>
      <c r="DS213">
        <v>19737</v>
      </c>
      <c r="DT213">
        <v>22773</v>
      </c>
      <c r="DU213">
        <v>16727</v>
      </c>
      <c r="DV213">
        <v>52080</v>
      </c>
      <c r="DW213">
        <v>56754</v>
      </c>
      <c r="DX213">
        <v>59175</v>
      </c>
      <c r="DY213">
        <v>49005</v>
      </c>
      <c r="DZ213">
        <v>48766</v>
      </c>
      <c r="EA213">
        <v>47319</v>
      </c>
      <c r="EB213">
        <v>61462</v>
      </c>
      <c r="EC213">
        <v>62009</v>
      </c>
      <c r="ED213">
        <v>54810</v>
      </c>
      <c r="EE213">
        <v>54074</v>
      </c>
      <c r="EF213">
        <v>60978</v>
      </c>
      <c r="EG213">
        <v>58292</v>
      </c>
      <c r="EH213">
        <v>1944</v>
      </c>
      <c r="EI213">
        <v>2691</v>
      </c>
      <c r="EJ213">
        <v>2101</v>
      </c>
      <c r="EK213">
        <v>2403</v>
      </c>
      <c r="EL213">
        <v>2856</v>
      </c>
      <c r="EM213">
        <v>2476</v>
      </c>
      <c r="EN213">
        <v>2307</v>
      </c>
      <c r="EO213">
        <v>2240</v>
      </c>
      <c r="EP213">
        <v>2592</v>
      </c>
      <c r="EQ213">
        <v>2582</v>
      </c>
      <c r="ER213">
        <v>2207</v>
      </c>
      <c r="ES213">
        <v>2675</v>
      </c>
      <c r="ET213">
        <v>313</v>
      </c>
      <c r="EU213">
        <v>313</v>
      </c>
      <c r="EV213">
        <v>283</v>
      </c>
      <c r="EW213">
        <v>304</v>
      </c>
      <c r="EX213">
        <v>277</v>
      </c>
      <c r="EY213">
        <v>262</v>
      </c>
      <c r="EZ213">
        <v>316</v>
      </c>
      <c r="FA213">
        <v>305</v>
      </c>
      <c r="FB213">
        <v>292</v>
      </c>
      <c r="FC213">
        <v>279</v>
      </c>
      <c r="FD213">
        <v>273</v>
      </c>
      <c r="FE213">
        <v>265</v>
      </c>
      <c r="FX213" s="3">
        <v>0.75694444444444453</v>
      </c>
      <c r="FY213">
        <f t="shared" si="214"/>
        <v>283</v>
      </c>
      <c r="FZ213">
        <f t="shared" si="215"/>
        <v>874</v>
      </c>
      <c r="GA213">
        <f t="shared" si="216"/>
        <v>14974</v>
      </c>
      <c r="GB213">
        <f t="shared" si="217"/>
        <v>20648</v>
      </c>
      <c r="GC213">
        <f t="shared" si="218"/>
        <v>25110</v>
      </c>
      <c r="GD213">
        <f t="shared" si="219"/>
        <v>19745.666666666668</v>
      </c>
      <c r="GE213">
        <f t="shared" si="220"/>
        <v>56003</v>
      </c>
      <c r="GF213">
        <f t="shared" si="221"/>
        <v>48363.333333333336</v>
      </c>
      <c r="GG213">
        <f t="shared" si="222"/>
        <v>59427</v>
      </c>
      <c r="GH213">
        <f t="shared" si="223"/>
        <v>57781.333333333336</v>
      </c>
      <c r="GI213">
        <f t="shared" si="224"/>
        <v>2245.3333333333335</v>
      </c>
      <c r="GJ213">
        <f t="shared" si="225"/>
        <v>2578.3333333333335</v>
      </c>
      <c r="GK213">
        <f t="shared" si="226"/>
        <v>2379.6666666666665</v>
      </c>
      <c r="GL213">
        <f t="shared" si="227"/>
        <v>2488</v>
      </c>
      <c r="GM213">
        <f t="shared" si="228"/>
        <v>303</v>
      </c>
      <c r="GN213">
        <f t="shared" si="229"/>
        <v>281</v>
      </c>
      <c r="GO213">
        <f t="shared" si="230"/>
        <v>304.33333333333331</v>
      </c>
      <c r="GP213">
        <f t="shared" si="231"/>
        <v>272.33333333333331</v>
      </c>
      <c r="GS213" s="3">
        <v>0.75694444444444453</v>
      </c>
      <c r="GT213">
        <f t="shared" ref="GT213:HK213" si="364">FY213-FY370</f>
        <v>-7.1666666666666288</v>
      </c>
      <c r="GU213">
        <f t="shared" si="364"/>
        <v>583.83333333333337</v>
      </c>
      <c r="GV213">
        <f t="shared" si="364"/>
        <v>14683.833333333334</v>
      </c>
      <c r="GW213">
        <f t="shared" si="364"/>
        <v>20357.833333333332</v>
      </c>
      <c r="GX213">
        <f t="shared" si="364"/>
        <v>24819.833333333332</v>
      </c>
      <c r="GY213">
        <f t="shared" si="364"/>
        <v>19455.5</v>
      </c>
      <c r="GZ213">
        <f t="shared" si="364"/>
        <v>55712.833333333336</v>
      </c>
      <c r="HA213">
        <f t="shared" si="364"/>
        <v>48073.166666666672</v>
      </c>
      <c r="HB213">
        <f t="shared" si="364"/>
        <v>59136.833333333336</v>
      </c>
      <c r="HC213">
        <f t="shared" si="364"/>
        <v>57491.166666666672</v>
      </c>
      <c r="HD213">
        <f t="shared" si="364"/>
        <v>1955.166666666667</v>
      </c>
      <c r="HE213">
        <f t="shared" si="364"/>
        <v>2288.166666666667</v>
      </c>
      <c r="HF213">
        <f t="shared" si="364"/>
        <v>2089.5</v>
      </c>
      <c r="HG213">
        <f t="shared" si="364"/>
        <v>2197.8333333333335</v>
      </c>
      <c r="HH213">
        <f t="shared" si="364"/>
        <v>12.833333333333371</v>
      </c>
      <c r="HI213">
        <f t="shared" si="364"/>
        <v>-9.1666666666666288</v>
      </c>
      <c r="HJ213">
        <f t="shared" si="364"/>
        <v>14.166666666666686</v>
      </c>
      <c r="HK213">
        <f t="shared" si="364"/>
        <v>-17.833333333333314</v>
      </c>
      <c r="HM213" s="3">
        <v>0.75694444444444453</v>
      </c>
      <c r="HN213">
        <f t="shared" ref="HN213:IE213" si="365">(GT215-GT213)/20</f>
        <v>-2.9166666666668561E-2</v>
      </c>
      <c r="HO213">
        <f t="shared" si="365"/>
        <v>-7.9166666666668564E-2</v>
      </c>
      <c r="HP213">
        <f t="shared" si="365"/>
        <v>0.40416666666669698</v>
      </c>
      <c r="HQ213">
        <f t="shared" si="365"/>
        <v>0.48749999999999999</v>
      </c>
      <c r="HR213">
        <f t="shared" si="365"/>
        <v>-1.6458333333333939</v>
      </c>
      <c r="HS213">
        <f t="shared" si="365"/>
        <v>-0.84583333333339394</v>
      </c>
      <c r="HT213">
        <f t="shared" si="365"/>
        <v>11.504166666666787</v>
      </c>
      <c r="HU213">
        <f t="shared" si="365"/>
        <v>7.2041666666664241</v>
      </c>
      <c r="HV213">
        <f t="shared" si="365"/>
        <v>12.387499999999999</v>
      </c>
      <c r="HW213">
        <f t="shared" si="365"/>
        <v>13.670833333333212</v>
      </c>
      <c r="HX213">
        <f t="shared" si="365"/>
        <v>0.10416666666664014</v>
      </c>
      <c r="HY213">
        <f t="shared" si="365"/>
        <v>0.2541666666666515</v>
      </c>
      <c r="HZ213">
        <f t="shared" si="365"/>
        <v>0.1875</v>
      </c>
      <c r="IA213">
        <f t="shared" si="365"/>
        <v>-0.1125</v>
      </c>
      <c r="IB213">
        <f t="shared" si="365"/>
        <v>-1.2500000000002842E-2</v>
      </c>
      <c r="IC213">
        <f t="shared" si="365"/>
        <v>-4.5833333333337126E-2</v>
      </c>
      <c r="ID213">
        <f t="shared" si="365"/>
        <v>4.1666666666657194E-3</v>
      </c>
      <c r="IE213">
        <f t="shared" si="365"/>
        <v>5.4166666666665718E-2</v>
      </c>
      <c r="II213" s="3">
        <v>0.75694444444444453</v>
      </c>
      <c r="IJ213">
        <f t="shared" ref="IJ213:JA213" si="366">HN213/HN371</f>
        <v>-0.26923076923081263</v>
      </c>
      <c r="IK213">
        <f t="shared" si="366"/>
        <v>-0.73076923076931855</v>
      </c>
      <c r="IL213">
        <f t="shared" si="366"/>
        <v>3.7307692307698694</v>
      </c>
      <c r="IM213">
        <f t="shared" si="366"/>
        <v>4.5000000000004325</v>
      </c>
      <c r="IN213">
        <f t="shared" si="366"/>
        <v>-15.192307692309713</v>
      </c>
      <c r="IO213">
        <f t="shared" si="366"/>
        <v>-7.8076923076936184</v>
      </c>
      <c r="IP213">
        <f t="shared" si="366"/>
        <v>106.19230769231902</v>
      </c>
      <c r="IQ213">
        <f t="shared" si="366"/>
        <v>66.50000000000415</v>
      </c>
      <c r="IR213">
        <f t="shared" si="366"/>
        <v>114.34615384616484</v>
      </c>
      <c r="IS213">
        <f t="shared" si="366"/>
        <v>126.19230769231871</v>
      </c>
      <c r="IT213">
        <f t="shared" si="366"/>
        <v>0.96153846153830913</v>
      </c>
      <c r="IU213">
        <f t="shared" si="366"/>
        <v>2.346153846153932</v>
      </c>
      <c r="IV213">
        <f t="shared" si="366"/>
        <v>1.7307692307693971</v>
      </c>
      <c r="IW213">
        <f t="shared" si="366"/>
        <v>-1.0384615384616385</v>
      </c>
      <c r="IX213">
        <f t="shared" si="366"/>
        <v>-0.11538461538465272</v>
      </c>
      <c r="IY213">
        <f t="shared" si="366"/>
        <v>-0.42307692307699879</v>
      </c>
      <c r="IZ213">
        <f t="shared" si="366"/>
        <v>3.8461538461533419E-2</v>
      </c>
      <c r="JA213">
        <f t="shared" si="366"/>
        <v>0.5000000000000393</v>
      </c>
    </row>
    <row r="214" spans="1:261" x14ac:dyDescent="0.2">
      <c r="A214" s="3">
        <v>0.76388888888888884</v>
      </c>
      <c r="B214">
        <v>29</v>
      </c>
      <c r="C214">
        <v>163</v>
      </c>
      <c r="D214">
        <v>2401</v>
      </c>
      <c r="E214">
        <v>315</v>
      </c>
      <c r="F214">
        <v>317</v>
      </c>
      <c r="G214">
        <v>284</v>
      </c>
      <c r="H214">
        <v>166</v>
      </c>
      <c r="I214">
        <v>284</v>
      </c>
      <c r="J214">
        <v>166</v>
      </c>
      <c r="K214">
        <v>172</v>
      </c>
      <c r="L214">
        <v>2856</v>
      </c>
      <c r="M214">
        <v>277</v>
      </c>
      <c r="N214">
        <v>166</v>
      </c>
      <c r="O214">
        <v>2484</v>
      </c>
      <c r="P214">
        <v>279</v>
      </c>
      <c r="Q214">
        <v>287</v>
      </c>
      <c r="R214">
        <v>287</v>
      </c>
      <c r="S214">
        <v>28107</v>
      </c>
      <c r="T214">
        <v>26085</v>
      </c>
      <c r="U214">
        <v>21119</v>
      </c>
      <c r="V214">
        <v>19723</v>
      </c>
      <c r="W214">
        <v>22740</v>
      </c>
      <c r="X214">
        <v>16737</v>
      </c>
      <c r="Y214">
        <v>2316</v>
      </c>
      <c r="Z214">
        <v>154</v>
      </c>
      <c r="AA214">
        <v>267</v>
      </c>
      <c r="AB214">
        <v>796</v>
      </c>
      <c r="AC214">
        <v>992</v>
      </c>
      <c r="AD214">
        <v>842</v>
      </c>
      <c r="AE214">
        <v>52225</v>
      </c>
      <c r="AF214">
        <v>56862</v>
      </c>
      <c r="AG214">
        <v>59347</v>
      </c>
      <c r="AH214">
        <v>49084</v>
      </c>
      <c r="AI214">
        <v>48839</v>
      </c>
      <c r="AJ214">
        <v>47419</v>
      </c>
      <c r="AK214">
        <v>2250</v>
      </c>
      <c r="AL214">
        <v>159</v>
      </c>
      <c r="AM214">
        <v>161</v>
      </c>
      <c r="AN214">
        <v>16715</v>
      </c>
      <c r="AO214">
        <v>15327</v>
      </c>
      <c r="AP214">
        <v>12889</v>
      </c>
      <c r="AQ214">
        <v>61559</v>
      </c>
      <c r="AR214">
        <v>62181</v>
      </c>
      <c r="AS214">
        <v>54941</v>
      </c>
      <c r="AT214">
        <v>54286</v>
      </c>
      <c r="AU214">
        <v>61131</v>
      </c>
      <c r="AV214">
        <v>58416</v>
      </c>
      <c r="AW214">
        <v>2589</v>
      </c>
      <c r="AX214">
        <v>155</v>
      </c>
      <c r="AY214">
        <v>2584</v>
      </c>
      <c r="AZ214">
        <v>21132</v>
      </c>
      <c r="BA214">
        <v>21281</v>
      </c>
      <c r="BB214">
        <v>19592</v>
      </c>
      <c r="BC214">
        <v>1949</v>
      </c>
      <c r="BD214">
        <v>2686</v>
      </c>
      <c r="BE214">
        <v>2106</v>
      </c>
      <c r="BF214">
        <v>2210</v>
      </c>
      <c r="BG214">
        <v>305</v>
      </c>
      <c r="BH214">
        <v>277</v>
      </c>
      <c r="BI214">
        <v>263</v>
      </c>
      <c r="BJ214">
        <v>164</v>
      </c>
      <c r="BK214">
        <v>156</v>
      </c>
      <c r="BL214">
        <v>2678</v>
      </c>
      <c r="BM214">
        <v>314</v>
      </c>
      <c r="BN214">
        <v>308</v>
      </c>
      <c r="BO214">
        <v>293</v>
      </c>
      <c r="BP214">
        <v>163</v>
      </c>
      <c r="BQ214">
        <v>167</v>
      </c>
      <c r="BR214">
        <v>169</v>
      </c>
      <c r="BS214">
        <v>165</v>
      </c>
      <c r="BT214">
        <v>165</v>
      </c>
      <c r="BU214">
        <v>158</v>
      </c>
      <c r="BV214">
        <v>156</v>
      </c>
      <c r="BW214">
        <v>163</v>
      </c>
      <c r="BX214">
        <v>164</v>
      </c>
      <c r="BY214">
        <v>163</v>
      </c>
      <c r="BZ214">
        <v>158</v>
      </c>
      <c r="CA214">
        <v>162</v>
      </c>
      <c r="CB214">
        <v>163</v>
      </c>
      <c r="CC214">
        <v>168</v>
      </c>
      <c r="CD214">
        <v>168</v>
      </c>
      <c r="CE214">
        <v>161</v>
      </c>
      <c r="CF214">
        <v>161</v>
      </c>
      <c r="CG214">
        <v>159</v>
      </c>
      <c r="CH214">
        <v>161</v>
      </c>
      <c r="CI214">
        <v>171</v>
      </c>
      <c r="CJ214">
        <v>162</v>
      </c>
      <c r="CK214">
        <v>165</v>
      </c>
      <c r="CL214">
        <v>160</v>
      </c>
      <c r="CM214">
        <v>162</v>
      </c>
      <c r="CN214">
        <v>157</v>
      </c>
      <c r="CO214">
        <v>164</v>
      </c>
      <c r="CP214">
        <v>163</v>
      </c>
      <c r="CQ214">
        <v>160</v>
      </c>
      <c r="CR214">
        <v>158</v>
      </c>
      <c r="CS214">
        <v>161</v>
      </c>
      <c r="CT214">
        <v>168</v>
      </c>
      <c r="DC214" s="3">
        <v>0.76388888888888884</v>
      </c>
      <c r="DD214">
        <v>279</v>
      </c>
      <c r="DE214">
        <v>287</v>
      </c>
      <c r="DF214">
        <v>287</v>
      </c>
      <c r="DG214">
        <v>796</v>
      </c>
      <c r="DH214">
        <v>992</v>
      </c>
      <c r="DI214">
        <v>842</v>
      </c>
      <c r="DJ214">
        <v>16715</v>
      </c>
      <c r="DK214">
        <v>15327</v>
      </c>
      <c r="DL214">
        <v>12889</v>
      </c>
      <c r="DM214">
        <v>21132</v>
      </c>
      <c r="DN214">
        <v>21281</v>
      </c>
      <c r="DO214">
        <v>19592</v>
      </c>
      <c r="DP214">
        <v>28107</v>
      </c>
      <c r="DQ214">
        <v>26085</v>
      </c>
      <c r="DR214">
        <v>21119</v>
      </c>
      <c r="DS214">
        <v>19723</v>
      </c>
      <c r="DT214">
        <v>22740</v>
      </c>
      <c r="DU214">
        <v>16737</v>
      </c>
      <c r="DV214">
        <v>52225</v>
      </c>
      <c r="DW214">
        <v>56862</v>
      </c>
      <c r="DX214">
        <v>59347</v>
      </c>
      <c r="DY214">
        <v>49084</v>
      </c>
      <c r="DZ214">
        <v>48839</v>
      </c>
      <c r="EA214">
        <v>47419</v>
      </c>
      <c r="EB214">
        <v>61559</v>
      </c>
      <c r="EC214">
        <v>62181</v>
      </c>
      <c r="ED214">
        <v>54941</v>
      </c>
      <c r="EE214">
        <v>54286</v>
      </c>
      <c r="EF214">
        <v>61131</v>
      </c>
      <c r="EG214">
        <v>58416</v>
      </c>
      <c r="EH214">
        <v>1949</v>
      </c>
      <c r="EI214">
        <v>2686</v>
      </c>
      <c r="EJ214">
        <v>2106</v>
      </c>
      <c r="EK214">
        <v>2401</v>
      </c>
      <c r="EL214">
        <v>2856</v>
      </c>
      <c r="EM214">
        <v>2484</v>
      </c>
      <c r="EN214">
        <v>2316</v>
      </c>
      <c r="EO214">
        <v>2250</v>
      </c>
      <c r="EP214">
        <v>2589</v>
      </c>
      <c r="EQ214">
        <v>2584</v>
      </c>
      <c r="ER214">
        <v>2210</v>
      </c>
      <c r="ES214">
        <v>2678</v>
      </c>
      <c r="ET214">
        <v>315</v>
      </c>
      <c r="EU214">
        <v>317</v>
      </c>
      <c r="EV214">
        <v>284</v>
      </c>
      <c r="EW214">
        <v>305</v>
      </c>
      <c r="EX214">
        <v>277</v>
      </c>
      <c r="EY214">
        <v>263</v>
      </c>
      <c r="EZ214">
        <v>314</v>
      </c>
      <c r="FA214">
        <v>308</v>
      </c>
      <c r="FB214">
        <v>293</v>
      </c>
      <c r="FC214">
        <v>284</v>
      </c>
      <c r="FD214">
        <v>277</v>
      </c>
      <c r="FE214">
        <v>267</v>
      </c>
      <c r="FX214" s="3">
        <v>0.76388888888888884</v>
      </c>
      <c r="FY214">
        <f t="shared" si="214"/>
        <v>284.33333333333331</v>
      </c>
      <c r="FZ214">
        <f t="shared" si="215"/>
        <v>876.66666666666663</v>
      </c>
      <c r="GA214">
        <f t="shared" si="216"/>
        <v>14977</v>
      </c>
      <c r="GB214">
        <f t="shared" si="217"/>
        <v>20668.333333333332</v>
      </c>
      <c r="GC214">
        <f t="shared" si="218"/>
        <v>25103.666666666668</v>
      </c>
      <c r="GD214">
        <f t="shared" si="219"/>
        <v>19733.333333333332</v>
      </c>
      <c r="GE214">
        <f t="shared" si="220"/>
        <v>56144.666666666664</v>
      </c>
      <c r="GF214">
        <f t="shared" si="221"/>
        <v>48447.333333333336</v>
      </c>
      <c r="GG214">
        <f t="shared" si="222"/>
        <v>59560.333333333336</v>
      </c>
      <c r="GH214">
        <f t="shared" si="223"/>
        <v>57944.333333333336</v>
      </c>
      <c r="GI214">
        <f t="shared" si="224"/>
        <v>2247</v>
      </c>
      <c r="GJ214">
        <f t="shared" si="225"/>
        <v>2580.3333333333335</v>
      </c>
      <c r="GK214">
        <f t="shared" si="226"/>
        <v>2385</v>
      </c>
      <c r="GL214">
        <f t="shared" si="227"/>
        <v>2490.6666666666665</v>
      </c>
      <c r="GM214">
        <f t="shared" si="228"/>
        <v>305.33333333333331</v>
      </c>
      <c r="GN214">
        <f t="shared" si="229"/>
        <v>281.66666666666669</v>
      </c>
      <c r="GO214">
        <f t="shared" si="230"/>
        <v>305</v>
      </c>
      <c r="GP214">
        <f t="shared" si="231"/>
        <v>276</v>
      </c>
      <c r="GS214" s="3">
        <v>0.76388888888888884</v>
      </c>
      <c r="GT214">
        <f t="shared" ref="GT214:HK214" si="367">FY214-FY371</f>
        <v>-7.6666666666666856</v>
      </c>
      <c r="GU214">
        <f t="shared" si="367"/>
        <v>584.66666666666663</v>
      </c>
      <c r="GV214">
        <f t="shared" si="367"/>
        <v>14685</v>
      </c>
      <c r="GW214">
        <f t="shared" si="367"/>
        <v>20376.333333333332</v>
      </c>
      <c r="GX214">
        <f t="shared" si="367"/>
        <v>24811.666666666668</v>
      </c>
      <c r="GY214">
        <f t="shared" si="367"/>
        <v>19441.333333333332</v>
      </c>
      <c r="GZ214">
        <f t="shared" si="367"/>
        <v>55852.666666666664</v>
      </c>
      <c r="HA214">
        <f t="shared" si="367"/>
        <v>48155.333333333336</v>
      </c>
      <c r="HB214">
        <f t="shared" si="367"/>
        <v>59268.333333333336</v>
      </c>
      <c r="HC214">
        <f t="shared" si="367"/>
        <v>57652.333333333336</v>
      </c>
      <c r="HD214">
        <f t="shared" si="367"/>
        <v>1955</v>
      </c>
      <c r="HE214">
        <f t="shared" si="367"/>
        <v>2288.3333333333335</v>
      </c>
      <c r="HF214">
        <f t="shared" si="367"/>
        <v>2093</v>
      </c>
      <c r="HG214">
        <f t="shared" si="367"/>
        <v>2198.6666666666665</v>
      </c>
      <c r="HH214">
        <f t="shared" si="367"/>
        <v>13.333333333333314</v>
      </c>
      <c r="HI214">
        <f t="shared" si="367"/>
        <v>-10.333333333333314</v>
      </c>
      <c r="HJ214">
        <f t="shared" si="367"/>
        <v>13</v>
      </c>
      <c r="HK214">
        <f t="shared" si="367"/>
        <v>-16</v>
      </c>
      <c r="HM214" s="3">
        <v>0.76388888888888884</v>
      </c>
      <c r="HN214">
        <f t="shared" ref="HN214:IE214" si="368">(GT216-GT214)/20</f>
        <v>-2.0833333333331438E-2</v>
      </c>
      <c r="HO214">
        <f t="shared" si="368"/>
        <v>-2.0833333333331438E-2</v>
      </c>
      <c r="HP214">
        <f t="shared" si="368"/>
        <v>0.91249999999999998</v>
      </c>
      <c r="HQ214">
        <f t="shared" si="368"/>
        <v>-1.6375</v>
      </c>
      <c r="HR214">
        <f t="shared" si="368"/>
        <v>-1.0208333333333939</v>
      </c>
      <c r="HS214">
        <f t="shared" si="368"/>
        <v>0.39583333333339399</v>
      </c>
      <c r="HT214">
        <f t="shared" si="368"/>
        <v>11.795833333333576</v>
      </c>
      <c r="HU214">
        <f t="shared" si="368"/>
        <v>7.1124999999999998</v>
      </c>
      <c r="HV214">
        <f t="shared" si="368"/>
        <v>12.612500000000001</v>
      </c>
      <c r="HW214">
        <f t="shared" si="368"/>
        <v>14.612500000000001</v>
      </c>
      <c r="HX214">
        <f t="shared" si="368"/>
        <v>-0.12083333333332576</v>
      </c>
      <c r="HY214">
        <f t="shared" si="368"/>
        <v>0.17916666666665151</v>
      </c>
      <c r="HZ214">
        <f t="shared" si="368"/>
        <v>-2.0833333333325755E-2</v>
      </c>
      <c r="IA214">
        <f t="shared" si="368"/>
        <v>-0.22083333333332575</v>
      </c>
      <c r="IB214">
        <f t="shared" si="368"/>
        <v>1.2500000000000001E-2</v>
      </c>
      <c r="IC214">
        <f t="shared" si="368"/>
        <v>-3.7499999999999999E-2</v>
      </c>
      <c r="ID214">
        <f t="shared" si="368"/>
        <v>4.5833333333334281E-2</v>
      </c>
      <c r="IE214">
        <f t="shared" si="368"/>
        <v>-2.0833333333334279E-2</v>
      </c>
      <c r="II214" s="3">
        <v>0.76388888888888884</v>
      </c>
      <c r="IJ214">
        <f t="shared" ref="IJ214:JA214" si="369">HN214/HN372</f>
        <v>0.45454545454543199</v>
      </c>
      <c r="IK214">
        <f t="shared" si="369"/>
        <v>0.45454545454543199</v>
      </c>
      <c r="IL214">
        <f t="shared" si="369"/>
        <v>-19.909090909091734</v>
      </c>
      <c r="IM214">
        <f t="shared" si="369"/>
        <v>35.727272727274205</v>
      </c>
      <c r="IN214">
        <f t="shared" si="369"/>
        <v>22.272727272729515</v>
      </c>
      <c r="IO214">
        <f t="shared" si="369"/>
        <v>-8.6363636363653171</v>
      </c>
      <c r="IP214">
        <f t="shared" si="369"/>
        <v>-257.36363636365229</v>
      </c>
      <c r="IQ214">
        <f t="shared" si="369"/>
        <v>-155.18181818182461</v>
      </c>
      <c r="IR214">
        <f t="shared" si="369"/>
        <v>-275.18181818182961</v>
      </c>
      <c r="IS214">
        <f t="shared" si="369"/>
        <v>-318.81818181819506</v>
      </c>
      <c r="IT214">
        <f t="shared" si="369"/>
        <v>2.6363636363635803</v>
      </c>
      <c r="IU214">
        <f t="shared" si="369"/>
        <v>-3.9090909090907404</v>
      </c>
      <c r="IV214">
        <f t="shared" si="369"/>
        <v>0.45454545454530804</v>
      </c>
      <c r="IW214">
        <f t="shared" si="369"/>
        <v>4.8181818181818521</v>
      </c>
      <c r="IX214">
        <f t="shared" si="369"/>
        <v>-0.27272727272728403</v>
      </c>
      <c r="IY214">
        <f t="shared" si="369"/>
        <v>0.81818181818185198</v>
      </c>
      <c r="IZ214">
        <f t="shared" si="369"/>
        <v>-1.0000000000000622</v>
      </c>
      <c r="JA214">
        <f t="shared" si="369"/>
        <v>0.454545454545494</v>
      </c>
    </row>
    <row r="215" spans="1:261" x14ac:dyDescent="0.2">
      <c r="A215" s="3">
        <v>0.77083333333333337</v>
      </c>
      <c r="B215">
        <v>29</v>
      </c>
      <c r="C215">
        <v>164</v>
      </c>
      <c r="D215">
        <v>2412</v>
      </c>
      <c r="E215">
        <v>317</v>
      </c>
      <c r="F215">
        <v>315</v>
      </c>
      <c r="G215">
        <v>286</v>
      </c>
      <c r="H215">
        <v>162</v>
      </c>
      <c r="I215">
        <v>284</v>
      </c>
      <c r="J215">
        <v>167</v>
      </c>
      <c r="K215">
        <v>170</v>
      </c>
      <c r="L215">
        <v>2861</v>
      </c>
      <c r="M215">
        <v>278</v>
      </c>
      <c r="N215">
        <v>168</v>
      </c>
      <c r="O215">
        <v>2487</v>
      </c>
      <c r="P215">
        <v>280</v>
      </c>
      <c r="Q215">
        <v>288</v>
      </c>
      <c r="R215">
        <v>289</v>
      </c>
      <c r="S215">
        <v>28087</v>
      </c>
      <c r="T215">
        <v>26032</v>
      </c>
      <c r="U215">
        <v>21122</v>
      </c>
      <c r="V215">
        <v>19727</v>
      </c>
      <c r="W215">
        <v>22738</v>
      </c>
      <c r="X215">
        <v>16731</v>
      </c>
      <c r="Y215">
        <v>2316</v>
      </c>
      <c r="Z215">
        <v>156</v>
      </c>
      <c r="AA215">
        <v>268</v>
      </c>
      <c r="AB215">
        <v>798</v>
      </c>
      <c r="AC215">
        <v>987</v>
      </c>
      <c r="AD215">
        <v>842</v>
      </c>
      <c r="AE215">
        <v>52319</v>
      </c>
      <c r="AF215">
        <v>56960</v>
      </c>
      <c r="AG215">
        <v>59430</v>
      </c>
      <c r="AH215">
        <v>49117</v>
      </c>
      <c r="AI215">
        <v>48877</v>
      </c>
      <c r="AJ215">
        <v>47538</v>
      </c>
      <c r="AK215">
        <v>2253</v>
      </c>
      <c r="AL215">
        <v>158</v>
      </c>
      <c r="AM215">
        <v>160</v>
      </c>
      <c r="AN215">
        <v>16715</v>
      </c>
      <c r="AO215">
        <v>15334</v>
      </c>
      <c r="AP215">
        <v>12907</v>
      </c>
      <c r="AQ215">
        <v>61646</v>
      </c>
      <c r="AR215">
        <v>62285</v>
      </c>
      <c r="AS215">
        <v>55103</v>
      </c>
      <c r="AT215">
        <v>54397</v>
      </c>
      <c r="AU215">
        <v>61267</v>
      </c>
      <c r="AV215">
        <v>58510</v>
      </c>
      <c r="AW215">
        <v>2591</v>
      </c>
      <c r="AX215">
        <v>156</v>
      </c>
      <c r="AY215">
        <v>2580</v>
      </c>
      <c r="AZ215">
        <v>21113</v>
      </c>
      <c r="BA215">
        <v>21282</v>
      </c>
      <c r="BB215">
        <v>19588</v>
      </c>
      <c r="BC215">
        <v>1952</v>
      </c>
      <c r="BD215">
        <v>2696</v>
      </c>
      <c r="BE215">
        <v>2104</v>
      </c>
      <c r="BF215">
        <v>2216</v>
      </c>
      <c r="BG215">
        <v>306</v>
      </c>
      <c r="BH215">
        <v>278</v>
      </c>
      <c r="BI215">
        <v>266</v>
      </c>
      <c r="BJ215">
        <v>167</v>
      </c>
      <c r="BK215">
        <v>156</v>
      </c>
      <c r="BL215">
        <v>2671</v>
      </c>
      <c r="BM215">
        <v>320</v>
      </c>
      <c r="BN215">
        <v>310</v>
      </c>
      <c r="BO215">
        <v>293</v>
      </c>
      <c r="BP215">
        <v>162</v>
      </c>
      <c r="BQ215">
        <v>164</v>
      </c>
      <c r="BR215">
        <v>171</v>
      </c>
      <c r="BS215">
        <v>164</v>
      </c>
      <c r="BT215">
        <v>165</v>
      </c>
      <c r="BU215">
        <v>157</v>
      </c>
      <c r="BV215">
        <v>157</v>
      </c>
      <c r="BW215">
        <v>162</v>
      </c>
      <c r="BX215">
        <v>163</v>
      </c>
      <c r="BY215">
        <v>164</v>
      </c>
      <c r="BZ215">
        <v>157</v>
      </c>
      <c r="CA215">
        <v>164</v>
      </c>
      <c r="CB215">
        <v>162</v>
      </c>
      <c r="CC215">
        <v>166</v>
      </c>
      <c r="CD215">
        <v>166</v>
      </c>
      <c r="CE215">
        <v>161</v>
      </c>
      <c r="CF215">
        <v>161</v>
      </c>
      <c r="CG215">
        <v>158</v>
      </c>
      <c r="CH215">
        <v>160</v>
      </c>
      <c r="CI215">
        <v>169</v>
      </c>
      <c r="CJ215">
        <v>161</v>
      </c>
      <c r="CK215">
        <v>165</v>
      </c>
      <c r="CL215">
        <v>160</v>
      </c>
      <c r="CM215">
        <v>162</v>
      </c>
      <c r="CN215">
        <v>156</v>
      </c>
      <c r="CO215">
        <v>164</v>
      </c>
      <c r="CP215">
        <v>163</v>
      </c>
      <c r="CQ215">
        <v>161</v>
      </c>
      <c r="CR215">
        <v>156</v>
      </c>
      <c r="CS215">
        <v>163</v>
      </c>
      <c r="CT215">
        <v>168</v>
      </c>
      <c r="DC215" s="3">
        <v>0.77083333333333337</v>
      </c>
      <c r="DD215">
        <v>280</v>
      </c>
      <c r="DE215">
        <v>288</v>
      </c>
      <c r="DF215">
        <v>289</v>
      </c>
      <c r="DG215">
        <v>798</v>
      </c>
      <c r="DH215">
        <v>987</v>
      </c>
      <c r="DI215">
        <v>842</v>
      </c>
      <c r="DJ215">
        <v>16715</v>
      </c>
      <c r="DK215">
        <v>15334</v>
      </c>
      <c r="DL215">
        <v>12907</v>
      </c>
      <c r="DM215">
        <v>21113</v>
      </c>
      <c r="DN215">
        <v>21282</v>
      </c>
      <c r="DO215">
        <v>19588</v>
      </c>
      <c r="DP215">
        <v>28087</v>
      </c>
      <c r="DQ215">
        <v>26032</v>
      </c>
      <c r="DR215">
        <v>21122</v>
      </c>
      <c r="DS215">
        <v>19727</v>
      </c>
      <c r="DT215">
        <v>22738</v>
      </c>
      <c r="DU215">
        <v>16731</v>
      </c>
      <c r="DV215">
        <v>52319</v>
      </c>
      <c r="DW215">
        <v>56960</v>
      </c>
      <c r="DX215">
        <v>59430</v>
      </c>
      <c r="DY215">
        <v>49117</v>
      </c>
      <c r="DZ215">
        <v>48877</v>
      </c>
      <c r="EA215">
        <v>47538</v>
      </c>
      <c r="EB215">
        <v>61646</v>
      </c>
      <c r="EC215">
        <v>62285</v>
      </c>
      <c r="ED215">
        <v>55103</v>
      </c>
      <c r="EE215">
        <v>54397</v>
      </c>
      <c r="EF215">
        <v>61267</v>
      </c>
      <c r="EG215">
        <v>58510</v>
      </c>
      <c r="EH215">
        <v>1952</v>
      </c>
      <c r="EI215">
        <v>2696</v>
      </c>
      <c r="EJ215">
        <v>2104</v>
      </c>
      <c r="EK215">
        <v>2412</v>
      </c>
      <c r="EL215">
        <v>2861</v>
      </c>
      <c r="EM215">
        <v>2487</v>
      </c>
      <c r="EN215">
        <v>2316</v>
      </c>
      <c r="EO215">
        <v>2253</v>
      </c>
      <c r="EP215">
        <v>2591</v>
      </c>
      <c r="EQ215">
        <v>2580</v>
      </c>
      <c r="ER215">
        <v>2216</v>
      </c>
      <c r="ES215">
        <v>2671</v>
      </c>
      <c r="ET215">
        <v>317</v>
      </c>
      <c r="EU215">
        <v>315</v>
      </c>
      <c r="EV215">
        <v>286</v>
      </c>
      <c r="EW215">
        <v>306</v>
      </c>
      <c r="EX215">
        <v>278</v>
      </c>
      <c r="EY215">
        <v>266</v>
      </c>
      <c r="EZ215">
        <v>320</v>
      </c>
      <c r="FA215">
        <v>310</v>
      </c>
      <c r="FB215">
        <v>293</v>
      </c>
      <c r="FC215">
        <v>284</v>
      </c>
      <c r="FD215">
        <v>278</v>
      </c>
      <c r="FE215">
        <v>268</v>
      </c>
      <c r="FX215" s="3">
        <v>0.77083333333333337</v>
      </c>
      <c r="FY215">
        <f t="shared" si="214"/>
        <v>285.66666666666669</v>
      </c>
      <c r="FZ215">
        <f t="shared" si="215"/>
        <v>875.66666666666663</v>
      </c>
      <c r="GA215">
        <f t="shared" si="216"/>
        <v>14985.333333333334</v>
      </c>
      <c r="GB215">
        <f t="shared" si="217"/>
        <v>20661</v>
      </c>
      <c r="GC215">
        <f t="shared" si="218"/>
        <v>25080.333333333332</v>
      </c>
      <c r="GD215">
        <f t="shared" si="219"/>
        <v>19732</v>
      </c>
      <c r="GE215">
        <f t="shared" si="220"/>
        <v>56236.333333333336</v>
      </c>
      <c r="GF215">
        <f t="shared" si="221"/>
        <v>48510.666666666664</v>
      </c>
      <c r="GG215">
        <f t="shared" si="222"/>
        <v>59678</v>
      </c>
      <c r="GH215">
        <f t="shared" si="223"/>
        <v>58058</v>
      </c>
      <c r="GI215">
        <f t="shared" si="224"/>
        <v>2250.6666666666665</v>
      </c>
      <c r="GJ215">
        <f t="shared" si="225"/>
        <v>2586.6666666666665</v>
      </c>
      <c r="GK215">
        <f t="shared" si="226"/>
        <v>2386.6666666666665</v>
      </c>
      <c r="GL215">
        <f t="shared" si="227"/>
        <v>2489</v>
      </c>
      <c r="GM215">
        <f t="shared" si="228"/>
        <v>306</v>
      </c>
      <c r="GN215">
        <f t="shared" si="229"/>
        <v>283.33333333333331</v>
      </c>
      <c r="GO215">
        <f t="shared" si="230"/>
        <v>307.66666666666669</v>
      </c>
      <c r="GP215">
        <f t="shared" si="231"/>
        <v>276.66666666666669</v>
      </c>
      <c r="GS215" s="3">
        <v>0.77083333333333337</v>
      </c>
      <c r="GT215">
        <f t="shared" ref="GT215:HK215" si="370">FY215-FY372</f>
        <v>-7.75</v>
      </c>
      <c r="GU215">
        <f t="shared" si="370"/>
        <v>582.25</v>
      </c>
      <c r="GV215">
        <f t="shared" si="370"/>
        <v>14691.916666666668</v>
      </c>
      <c r="GW215">
        <f t="shared" si="370"/>
        <v>20367.583333333332</v>
      </c>
      <c r="GX215">
        <f t="shared" si="370"/>
        <v>24786.916666666664</v>
      </c>
      <c r="GY215">
        <f t="shared" si="370"/>
        <v>19438.583333333332</v>
      </c>
      <c r="GZ215">
        <f t="shared" si="370"/>
        <v>55942.916666666672</v>
      </c>
      <c r="HA215">
        <f t="shared" si="370"/>
        <v>48217.25</v>
      </c>
      <c r="HB215">
        <f t="shared" si="370"/>
        <v>59384.583333333336</v>
      </c>
      <c r="HC215">
        <f t="shared" si="370"/>
        <v>57764.583333333336</v>
      </c>
      <c r="HD215">
        <f t="shared" si="370"/>
        <v>1957.2499999999998</v>
      </c>
      <c r="HE215">
        <f t="shared" si="370"/>
        <v>2293.25</v>
      </c>
      <c r="HF215">
        <f t="shared" si="370"/>
        <v>2093.25</v>
      </c>
      <c r="HG215">
        <f t="shared" si="370"/>
        <v>2195.5833333333335</v>
      </c>
      <c r="HH215">
        <f t="shared" si="370"/>
        <v>12.583333333333314</v>
      </c>
      <c r="HI215">
        <f t="shared" si="370"/>
        <v>-10.083333333333371</v>
      </c>
      <c r="HJ215">
        <f t="shared" si="370"/>
        <v>14.25</v>
      </c>
      <c r="HK215">
        <f t="shared" si="370"/>
        <v>-16.75</v>
      </c>
      <c r="HM215" s="3">
        <v>0.77083333333333337</v>
      </c>
      <c r="HN215">
        <f t="shared" ref="HN215:IE215" si="371">(GT217-GT215)/20</f>
        <v>3.3333333333334283E-2</v>
      </c>
      <c r="HO215">
        <f t="shared" si="371"/>
        <v>6.6666666666668567E-2</v>
      </c>
      <c r="HP215">
        <f t="shared" si="371"/>
        <v>1.516666666666606</v>
      </c>
      <c r="HQ215">
        <f t="shared" si="371"/>
        <v>-0.25</v>
      </c>
      <c r="HR215">
        <f t="shared" si="371"/>
        <v>1.0833333333333939</v>
      </c>
      <c r="HS215">
        <f t="shared" si="371"/>
        <v>1.0833333333333939</v>
      </c>
      <c r="HT215">
        <f t="shared" si="371"/>
        <v>17.216666666666423</v>
      </c>
      <c r="HU215">
        <f t="shared" si="371"/>
        <v>8.5833333333335755</v>
      </c>
      <c r="HV215">
        <f t="shared" si="371"/>
        <v>16.45</v>
      </c>
      <c r="HW215">
        <f t="shared" si="371"/>
        <v>19.416666666666789</v>
      </c>
      <c r="HX215">
        <f t="shared" si="371"/>
        <v>1.6666666666685613E-2</v>
      </c>
      <c r="HY215">
        <f t="shared" si="371"/>
        <v>0.11666666666667425</v>
      </c>
      <c r="HZ215">
        <f t="shared" si="371"/>
        <v>0.11666666666667425</v>
      </c>
      <c r="IA215">
        <f t="shared" si="371"/>
        <v>0.1</v>
      </c>
      <c r="IB215">
        <f t="shared" si="371"/>
        <v>6.6666666666668567E-2</v>
      </c>
      <c r="IC215">
        <f t="shared" si="371"/>
        <v>3.3333333333337122E-2</v>
      </c>
      <c r="ID215">
        <f t="shared" si="371"/>
        <v>-0.11666666666666572</v>
      </c>
      <c r="IE215">
        <f t="shared" si="371"/>
        <v>1.6666666666668561E-2</v>
      </c>
      <c r="II215" s="3">
        <v>0.77083333333333337</v>
      </c>
      <c r="IJ215">
        <f t="shared" ref="IJ215:JA215" si="372">HN215/HN373</f>
        <v>0.38095238095235473</v>
      </c>
      <c r="IK215">
        <f t="shared" si="372"/>
        <v>0.76190476190470946</v>
      </c>
      <c r="IL215">
        <f t="shared" si="372"/>
        <v>17.333333333330952</v>
      </c>
      <c r="IM215">
        <f t="shared" si="372"/>
        <v>-2.8571428571425792</v>
      </c>
      <c r="IN215">
        <f t="shared" si="372"/>
        <v>12.380952380951868</v>
      </c>
      <c r="IO215">
        <f t="shared" si="372"/>
        <v>12.380952380951868</v>
      </c>
      <c r="IP215">
        <f t="shared" si="372"/>
        <v>196.76190476188285</v>
      </c>
      <c r="IQ215">
        <f t="shared" si="372"/>
        <v>98.095238095231323</v>
      </c>
      <c r="IR215">
        <f t="shared" si="372"/>
        <v>187.9999999999817</v>
      </c>
      <c r="IS215">
        <f t="shared" si="372"/>
        <v>221.90476190474169</v>
      </c>
      <c r="IT215">
        <f t="shared" si="372"/>
        <v>0.19047619047638847</v>
      </c>
      <c r="IU215">
        <f t="shared" si="372"/>
        <v>1.3333333333332902</v>
      </c>
      <c r="IV215">
        <f t="shared" si="372"/>
        <v>1.3333333333332902</v>
      </c>
      <c r="IW215">
        <f t="shared" si="372"/>
        <v>1.1428571428570318</v>
      </c>
      <c r="IX215">
        <f t="shared" si="372"/>
        <v>0.76190476190470946</v>
      </c>
      <c r="IY215">
        <f t="shared" si="372"/>
        <v>0.38095238095238715</v>
      </c>
      <c r="IZ215">
        <f t="shared" si="372"/>
        <v>-1.3333333333331927</v>
      </c>
      <c r="JA215">
        <f t="shared" si="372"/>
        <v>0.19047619047619357</v>
      </c>
    </row>
    <row r="216" spans="1:261" x14ac:dyDescent="0.2">
      <c r="A216" s="3">
        <v>0.77777777777777779</v>
      </c>
      <c r="B216">
        <v>29</v>
      </c>
      <c r="C216">
        <v>162</v>
      </c>
      <c r="D216">
        <v>2419</v>
      </c>
      <c r="E216">
        <v>317</v>
      </c>
      <c r="F216">
        <v>319</v>
      </c>
      <c r="G216">
        <v>289</v>
      </c>
      <c r="H216">
        <v>164</v>
      </c>
      <c r="I216">
        <v>284</v>
      </c>
      <c r="J216">
        <v>168</v>
      </c>
      <c r="K216">
        <v>173</v>
      </c>
      <c r="L216">
        <v>2851</v>
      </c>
      <c r="M216">
        <v>280</v>
      </c>
      <c r="N216">
        <v>167</v>
      </c>
      <c r="O216">
        <v>2490</v>
      </c>
      <c r="P216">
        <v>282</v>
      </c>
      <c r="Q216">
        <v>288</v>
      </c>
      <c r="R216">
        <v>290</v>
      </c>
      <c r="S216">
        <v>28057</v>
      </c>
      <c r="T216">
        <v>26058</v>
      </c>
      <c r="U216">
        <v>21143</v>
      </c>
      <c r="V216">
        <v>19753</v>
      </c>
      <c r="W216">
        <v>22732</v>
      </c>
      <c r="X216">
        <v>16747</v>
      </c>
      <c r="Y216">
        <v>2322</v>
      </c>
      <c r="Z216">
        <v>157</v>
      </c>
      <c r="AA216">
        <v>271</v>
      </c>
      <c r="AB216">
        <v>802</v>
      </c>
      <c r="AC216">
        <v>993</v>
      </c>
      <c r="AD216">
        <v>842</v>
      </c>
      <c r="AE216">
        <v>52470</v>
      </c>
      <c r="AF216">
        <v>57074</v>
      </c>
      <c r="AG216">
        <v>59606</v>
      </c>
      <c r="AH216">
        <v>49151</v>
      </c>
      <c r="AI216">
        <v>48960</v>
      </c>
      <c r="AJ216">
        <v>47666</v>
      </c>
      <c r="AK216">
        <v>2254</v>
      </c>
      <c r="AL216">
        <v>158</v>
      </c>
      <c r="AM216">
        <v>159</v>
      </c>
      <c r="AN216">
        <v>16710</v>
      </c>
      <c r="AO216">
        <v>15349</v>
      </c>
      <c r="AP216">
        <v>12935</v>
      </c>
      <c r="AQ216">
        <v>61733</v>
      </c>
      <c r="AR216">
        <v>62460</v>
      </c>
      <c r="AS216">
        <v>55253</v>
      </c>
      <c r="AT216">
        <v>54551</v>
      </c>
      <c r="AU216">
        <v>61426</v>
      </c>
      <c r="AV216">
        <v>58741</v>
      </c>
      <c r="AW216">
        <v>2586</v>
      </c>
      <c r="AX216">
        <v>155</v>
      </c>
      <c r="AY216">
        <v>2579</v>
      </c>
      <c r="AZ216">
        <v>21103</v>
      </c>
      <c r="BA216">
        <v>21266</v>
      </c>
      <c r="BB216">
        <v>19546</v>
      </c>
      <c r="BC216">
        <v>1952</v>
      </c>
      <c r="BD216">
        <v>2688</v>
      </c>
      <c r="BE216">
        <v>2102</v>
      </c>
      <c r="BF216">
        <v>2216</v>
      </c>
      <c r="BG216">
        <v>307</v>
      </c>
      <c r="BH216">
        <v>280</v>
      </c>
      <c r="BI216">
        <v>264</v>
      </c>
      <c r="BJ216">
        <v>165</v>
      </c>
      <c r="BK216">
        <v>156</v>
      </c>
      <c r="BL216">
        <v>2672</v>
      </c>
      <c r="BM216">
        <v>319</v>
      </c>
      <c r="BN216">
        <v>311</v>
      </c>
      <c r="BO216">
        <v>296</v>
      </c>
      <c r="BP216">
        <v>162</v>
      </c>
      <c r="BQ216">
        <v>167</v>
      </c>
      <c r="BR216">
        <v>170</v>
      </c>
      <c r="BS216">
        <v>165</v>
      </c>
      <c r="BT216">
        <v>165</v>
      </c>
      <c r="BU216">
        <v>161</v>
      </c>
      <c r="BV216">
        <v>158</v>
      </c>
      <c r="BW216">
        <v>161</v>
      </c>
      <c r="BX216">
        <v>162</v>
      </c>
      <c r="BY216">
        <v>162</v>
      </c>
      <c r="BZ216">
        <v>157</v>
      </c>
      <c r="CA216">
        <v>164</v>
      </c>
      <c r="CB216">
        <v>161</v>
      </c>
      <c r="CC216">
        <v>166</v>
      </c>
      <c r="CD216">
        <v>166</v>
      </c>
      <c r="CE216">
        <v>160</v>
      </c>
      <c r="CF216">
        <v>162</v>
      </c>
      <c r="CG216">
        <v>157</v>
      </c>
      <c r="CH216">
        <v>161</v>
      </c>
      <c r="CI216">
        <v>171</v>
      </c>
      <c r="CJ216">
        <v>163</v>
      </c>
      <c r="CK216">
        <v>166</v>
      </c>
      <c r="CL216">
        <v>160</v>
      </c>
      <c r="CM216">
        <v>164</v>
      </c>
      <c r="CN216">
        <v>155</v>
      </c>
      <c r="CO216">
        <v>163</v>
      </c>
      <c r="CP216">
        <v>162</v>
      </c>
      <c r="CQ216">
        <v>160</v>
      </c>
      <c r="CR216">
        <v>159</v>
      </c>
      <c r="CS216">
        <v>164</v>
      </c>
      <c r="CT216">
        <v>168</v>
      </c>
      <c r="DC216" s="3">
        <v>0.77777777777777779</v>
      </c>
      <c r="DD216">
        <v>282</v>
      </c>
      <c r="DE216">
        <v>288</v>
      </c>
      <c r="DF216">
        <v>290</v>
      </c>
      <c r="DG216">
        <v>802</v>
      </c>
      <c r="DH216">
        <v>993</v>
      </c>
      <c r="DI216">
        <v>842</v>
      </c>
      <c r="DJ216">
        <v>16710</v>
      </c>
      <c r="DK216">
        <v>15349</v>
      </c>
      <c r="DL216">
        <v>12935</v>
      </c>
      <c r="DM216">
        <v>21103</v>
      </c>
      <c r="DN216">
        <v>21266</v>
      </c>
      <c r="DO216">
        <v>19546</v>
      </c>
      <c r="DP216">
        <v>28057</v>
      </c>
      <c r="DQ216">
        <v>26058</v>
      </c>
      <c r="DR216">
        <v>21143</v>
      </c>
      <c r="DS216">
        <v>19753</v>
      </c>
      <c r="DT216">
        <v>22732</v>
      </c>
      <c r="DU216">
        <v>16747</v>
      </c>
      <c r="DV216">
        <v>52470</v>
      </c>
      <c r="DW216">
        <v>57074</v>
      </c>
      <c r="DX216">
        <v>59606</v>
      </c>
      <c r="DY216">
        <v>49151</v>
      </c>
      <c r="DZ216">
        <v>48960</v>
      </c>
      <c r="EA216">
        <v>47666</v>
      </c>
      <c r="EB216">
        <v>61733</v>
      </c>
      <c r="EC216">
        <v>62460</v>
      </c>
      <c r="ED216">
        <v>55253</v>
      </c>
      <c r="EE216">
        <v>54551</v>
      </c>
      <c r="EF216">
        <v>61426</v>
      </c>
      <c r="EG216">
        <v>58741</v>
      </c>
      <c r="EH216">
        <v>1952</v>
      </c>
      <c r="EI216">
        <v>2688</v>
      </c>
      <c r="EJ216">
        <v>2102</v>
      </c>
      <c r="EK216">
        <v>2419</v>
      </c>
      <c r="EL216">
        <v>2851</v>
      </c>
      <c r="EM216">
        <v>2490</v>
      </c>
      <c r="EN216">
        <v>2322</v>
      </c>
      <c r="EO216">
        <v>2254</v>
      </c>
      <c r="EP216">
        <v>2586</v>
      </c>
      <c r="EQ216">
        <v>2579</v>
      </c>
      <c r="ER216">
        <v>2216</v>
      </c>
      <c r="ES216">
        <v>2672</v>
      </c>
      <c r="ET216">
        <v>317</v>
      </c>
      <c r="EU216">
        <v>319</v>
      </c>
      <c r="EV216">
        <v>289</v>
      </c>
      <c r="EW216">
        <v>307</v>
      </c>
      <c r="EX216">
        <v>280</v>
      </c>
      <c r="EY216">
        <v>264</v>
      </c>
      <c r="EZ216">
        <v>319</v>
      </c>
      <c r="FA216">
        <v>311</v>
      </c>
      <c r="FB216">
        <v>296</v>
      </c>
      <c r="FC216">
        <v>284</v>
      </c>
      <c r="FD216">
        <v>280</v>
      </c>
      <c r="FE216">
        <v>271</v>
      </c>
      <c r="FX216" s="3">
        <v>0.77777777777777779</v>
      </c>
      <c r="FY216">
        <f t="shared" si="214"/>
        <v>286.66666666666669</v>
      </c>
      <c r="FZ216">
        <f t="shared" si="215"/>
        <v>879</v>
      </c>
      <c r="GA216">
        <f t="shared" si="216"/>
        <v>14998</v>
      </c>
      <c r="GB216">
        <f t="shared" si="217"/>
        <v>20638.333333333332</v>
      </c>
      <c r="GC216">
        <f t="shared" si="218"/>
        <v>25086</v>
      </c>
      <c r="GD216">
        <f t="shared" si="219"/>
        <v>19744</v>
      </c>
      <c r="GE216">
        <f t="shared" si="220"/>
        <v>56383.333333333336</v>
      </c>
      <c r="GF216">
        <f t="shared" si="221"/>
        <v>48592.333333333336</v>
      </c>
      <c r="GG216">
        <f t="shared" si="222"/>
        <v>59815.333333333336</v>
      </c>
      <c r="GH216">
        <f t="shared" si="223"/>
        <v>58239.333333333336</v>
      </c>
      <c r="GI216">
        <f t="shared" si="224"/>
        <v>2247.3333333333335</v>
      </c>
      <c r="GJ216">
        <f t="shared" si="225"/>
        <v>2586.6666666666665</v>
      </c>
      <c r="GK216">
        <f t="shared" si="226"/>
        <v>2387.3333333333335</v>
      </c>
      <c r="GL216">
        <f t="shared" si="227"/>
        <v>2489</v>
      </c>
      <c r="GM216">
        <f t="shared" si="228"/>
        <v>308.33333333333331</v>
      </c>
      <c r="GN216">
        <f t="shared" si="229"/>
        <v>283.66666666666669</v>
      </c>
      <c r="GO216">
        <f t="shared" si="230"/>
        <v>308.66666666666669</v>
      </c>
      <c r="GP216">
        <f t="shared" si="231"/>
        <v>278.33333333333331</v>
      </c>
      <c r="GS216" s="3">
        <v>0.77777777777777779</v>
      </c>
      <c r="GT216">
        <f t="shared" ref="GT216:HK216" si="373">FY216-FY373</f>
        <v>-8.0833333333333144</v>
      </c>
      <c r="GU216">
        <f t="shared" si="373"/>
        <v>584.25</v>
      </c>
      <c r="GV216">
        <f t="shared" si="373"/>
        <v>14703.25</v>
      </c>
      <c r="GW216">
        <f t="shared" si="373"/>
        <v>20343.583333333332</v>
      </c>
      <c r="GX216">
        <f t="shared" si="373"/>
        <v>24791.25</v>
      </c>
      <c r="GY216">
        <f t="shared" si="373"/>
        <v>19449.25</v>
      </c>
      <c r="GZ216">
        <f t="shared" si="373"/>
        <v>56088.583333333336</v>
      </c>
      <c r="HA216">
        <f t="shared" si="373"/>
        <v>48297.583333333336</v>
      </c>
      <c r="HB216">
        <f t="shared" si="373"/>
        <v>59520.583333333336</v>
      </c>
      <c r="HC216">
        <f t="shared" si="373"/>
        <v>57944.583333333336</v>
      </c>
      <c r="HD216">
        <f t="shared" si="373"/>
        <v>1952.5833333333335</v>
      </c>
      <c r="HE216">
        <f t="shared" si="373"/>
        <v>2291.9166666666665</v>
      </c>
      <c r="HF216">
        <f t="shared" si="373"/>
        <v>2092.5833333333335</v>
      </c>
      <c r="HG216">
        <f t="shared" si="373"/>
        <v>2194.25</v>
      </c>
      <c r="HH216">
        <f t="shared" si="373"/>
        <v>13.583333333333314</v>
      </c>
      <c r="HI216">
        <f t="shared" si="373"/>
        <v>-11.083333333333314</v>
      </c>
      <c r="HJ216">
        <f t="shared" si="373"/>
        <v>13.916666666666686</v>
      </c>
      <c r="HK216">
        <f t="shared" si="373"/>
        <v>-16.416666666666686</v>
      </c>
      <c r="HM216" s="3">
        <v>0.77777777777777779</v>
      </c>
      <c r="HN216">
        <f t="shared" ref="HN216:IE216" si="374">(GT218-GT216)/20</f>
        <v>1.2499999999997157E-2</v>
      </c>
      <c r="HO216">
        <f t="shared" si="374"/>
        <v>-0.12083333333333712</v>
      </c>
      <c r="HP216">
        <f t="shared" si="374"/>
        <v>1.4458333333333031</v>
      </c>
      <c r="HQ216">
        <f t="shared" si="374"/>
        <v>0.54583333333339401</v>
      </c>
      <c r="HR216">
        <f t="shared" si="374"/>
        <v>1.6458333333333939</v>
      </c>
      <c r="HS216">
        <f t="shared" si="374"/>
        <v>0.46250000000000002</v>
      </c>
      <c r="HT216">
        <f t="shared" si="374"/>
        <v>18.429166666666426</v>
      </c>
      <c r="HU216">
        <f t="shared" si="374"/>
        <v>9.8958333333332114</v>
      </c>
      <c r="HV216">
        <f t="shared" si="374"/>
        <v>17.362499999999635</v>
      </c>
      <c r="HW216">
        <f t="shared" si="374"/>
        <v>18.229166666666423</v>
      </c>
      <c r="HX216">
        <f t="shared" si="374"/>
        <v>0.47916666666665153</v>
      </c>
      <c r="HY216">
        <f t="shared" si="374"/>
        <v>0.12916666666667426</v>
      </c>
      <c r="HZ216">
        <f t="shared" si="374"/>
        <v>0.16249999999997727</v>
      </c>
      <c r="IA216">
        <f t="shared" si="374"/>
        <v>-8.7499999999999994E-2</v>
      </c>
      <c r="IB216">
        <f t="shared" si="374"/>
        <v>-3.7499999999999999E-2</v>
      </c>
      <c r="IC216">
        <f t="shared" si="374"/>
        <v>0.11249999999999716</v>
      </c>
      <c r="ID216">
        <f t="shared" si="374"/>
        <v>-5.4166666666668563E-2</v>
      </c>
      <c r="IE216">
        <f t="shared" si="374"/>
        <v>-2.0833333333334279E-2</v>
      </c>
      <c r="II216" s="3">
        <v>0.77777777777777779</v>
      </c>
      <c r="IJ216">
        <f t="shared" ref="IJ216:JA216" si="375">HN216/HN374</f>
        <v>7.3170731707303677E-2</v>
      </c>
      <c r="IK216">
        <f t="shared" si="375"/>
        <v>-0.70731707317078529</v>
      </c>
      <c r="IL216">
        <f t="shared" si="375"/>
        <v>8.4634146341465399</v>
      </c>
      <c r="IM216">
        <f t="shared" si="375"/>
        <v>3.1951219512200089</v>
      </c>
      <c r="IN216">
        <f t="shared" si="375"/>
        <v>9.6341463414641968</v>
      </c>
      <c r="IO216">
        <f t="shared" si="375"/>
        <v>2.7073170731708518</v>
      </c>
      <c r="IP216">
        <f t="shared" si="375"/>
        <v>107.87804878049117</v>
      </c>
      <c r="IQ216">
        <f t="shared" si="375"/>
        <v>57.92682926829454</v>
      </c>
      <c r="IR216">
        <f t="shared" si="375"/>
        <v>101.63414634146578</v>
      </c>
      <c r="IS216">
        <f t="shared" si="375"/>
        <v>106.70731707317404</v>
      </c>
      <c r="IT216">
        <f t="shared" si="375"/>
        <v>2.8048780487805236</v>
      </c>
      <c r="IU216">
        <f t="shared" si="375"/>
        <v>0.7560975609756877</v>
      </c>
      <c r="IV216">
        <f t="shared" si="375"/>
        <v>0.95121951219503109</v>
      </c>
      <c r="IW216">
        <f t="shared" si="375"/>
        <v>-0.51219512195124217</v>
      </c>
      <c r="IX216">
        <f t="shared" si="375"/>
        <v>-0.21951219512196093</v>
      </c>
      <c r="IY216">
        <f t="shared" si="375"/>
        <v>0.65853658536586623</v>
      </c>
      <c r="IZ216">
        <f t="shared" si="375"/>
        <v>-0.31707317073173247</v>
      </c>
      <c r="JA216">
        <f t="shared" si="375"/>
        <v>-0.12195121951220607</v>
      </c>
    </row>
    <row r="217" spans="1:261" x14ac:dyDescent="0.2">
      <c r="A217" s="3">
        <v>0.78472222222222221</v>
      </c>
      <c r="B217">
        <v>29</v>
      </c>
      <c r="C217">
        <v>162</v>
      </c>
      <c r="D217">
        <v>2424</v>
      </c>
      <c r="E217">
        <v>319</v>
      </c>
      <c r="F217">
        <v>320</v>
      </c>
      <c r="G217">
        <v>289</v>
      </c>
      <c r="H217">
        <v>166</v>
      </c>
      <c r="I217">
        <v>287</v>
      </c>
      <c r="J217">
        <v>165</v>
      </c>
      <c r="K217">
        <v>170</v>
      </c>
      <c r="L217">
        <v>2856</v>
      </c>
      <c r="M217">
        <v>280</v>
      </c>
      <c r="N217">
        <v>165</v>
      </c>
      <c r="O217">
        <v>2493</v>
      </c>
      <c r="P217">
        <v>282</v>
      </c>
      <c r="Q217">
        <v>292</v>
      </c>
      <c r="R217">
        <v>291</v>
      </c>
      <c r="S217">
        <v>28080</v>
      </c>
      <c r="T217">
        <v>26073</v>
      </c>
      <c r="U217">
        <v>21159</v>
      </c>
      <c r="V217">
        <v>19739</v>
      </c>
      <c r="W217">
        <v>22781</v>
      </c>
      <c r="X217">
        <v>16747</v>
      </c>
      <c r="Y217">
        <v>2324</v>
      </c>
      <c r="Z217">
        <v>156</v>
      </c>
      <c r="AA217">
        <v>270</v>
      </c>
      <c r="AB217">
        <v>799</v>
      </c>
      <c r="AC217">
        <v>993</v>
      </c>
      <c r="AD217">
        <v>845</v>
      </c>
      <c r="AE217">
        <v>52652</v>
      </c>
      <c r="AF217">
        <v>57250</v>
      </c>
      <c r="AG217">
        <v>59846</v>
      </c>
      <c r="AH217">
        <v>49224</v>
      </c>
      <c r="AI217">
        <v>49093</v>
      </c>
      <c r="AJ217">
        <v>47736</v>
      </c>
      <c r="AK217">
        <v>2264</v>
      </c>
      <c r="AL217">
        <v>161</v>
      </c>
      <c r="AM217">
        <v>161</v>
      </c>
      <c r="AN217">
        <v>16725</v>
      </c>
      <c r="AO217">
        <v>15375</v>
      </c>
      <c r="AP217">
        <v>12953</v>
      </c>
      <c r="AQ217">
        <v>61957</v>
      </c>
      <c r="AR217">
        <v>62591</v>
      </c>
      <c r="AS217">
        <v>55479</v>
      </c>
      <c r="AT217">
        <v>54792</v>
      </c>
      <c r="AU217">
        <v>61623</v>
      </c>
      <c r="AV217">
        <v>58930</v>
      </c>
      <c r="AW217">
        <v>2585</v>
      </c>
      <c r="AX217">
        <v>158</v>
      </c>
      <c r="AY217">
        <v>2575</v>
      </c>
      <c r="AZ217">
        <v>21155</v>
      </c>
      <c r="BA217">
        <v>21290</v>
      </c>
      <c r="BB217">
        <v>19529</v>
      </c>
      <c r="BC217">
        <v>1960</v>
      </c>
      <c r="BD217">
        <v>2696</v>
      </c>
      <c r="BE217">
        <v>2103</v>
      </c>
      <c r="BF217">
        <v>2231</v>
      </c>
      <c r="BG217">
        <v>310</v>
      </c>
      <c r="BH217">
        <v>281</v>
      </c>
      <c r="BI217">
        <v>267</v>
      </c>
      <c r="BJ217">
        <v>164</v>
      </c>
      <c r="BK217">
        <v>157</v>
      </c>
      <c r="BL217">
        <v>2673</v>
      </c>
      <c r="BM217">
        <v>319</v>
      </c>
      <c r="BN217">
        <v>308</v>
      </c>
      <c r="BO217">
        <v>295</v>
      </c>
      <c r="BP217">
        <v>163</v>
      </c>
      <c r="BQ217">
        <v>167</v>
      </c>
      <c r="BR217">
        <v>171</v>
      </c>
      <c r="BS217">
        <v>166</v>
      </c>
      <c r="BT217">
        <v>164</v>
      </c>
      <c r="BU217">
        <v>159</v>
      </c>
      <c r="BV217">
        <v>157</v>
      </c>
      <c r="BW217">
        <v>161</v>
      </c>
      <c r="BX217">
        <v>161</v>
      </c>
      <c r="BY217">
        <v>164</v>
      </c>
      <c r="BZ217">
        <v>158</v>
      </c>
      <c r="CA217">
        <v>163</v>
      </c>
      <c r="CB217">
        <v>161</v>
      </c>
      <c r="CC217">
        <v>166</v>
      </c>
      <c r="CD217">
        <v>167</v>
      </c>
      <c r="CE217">
        <v>162</v>
      </c>
      <c r="CF217">
        <v>162</v>
      </c>
      <c r="CG217">
        <v>157</v>
      </c>
      <c r="CH217">
        <v>160</v>
      </c>
      <c r="CI217">
        <v>170</v>
      </c>
      <c r="CJ217">
        <v>164</v>
      </c>
      <c r="CK217">
        <v>165</v>
      </c>
      <c r="CL217">
        <v>160</v>
      </c>
      <c r="CM217">
        <v>166</v>
      </c>
      <c r="CN217">
        <v>155</v>
      </c>
      <c r="CO217">
        <v>165</v>
      </c>
      <c r="CP217">
        <v>165</v>
      </c>
      <c r="CQ217">
        <v>161</v>
      </c>
      <c r="CR217">
        <v>158</v>
      </c>
      <c r="CS217">
        <v>162</v>
      </c>
      <c r="CT217">
        <v>167</v>
      </c>
      <c r="DC217" s="3">
        <v>0.78472222222222221</v>
      </c>
      <c r="DD217">
        <v>282</v>
      </c>
      <c r="DE217">
        <v>292</v>
      </c>
      <c r="DF217">
        <v>291</v>
      </c>
      <c r="DG217">
        <v>799</v>
      </c>
      <c r="DH217">
        <v>993</v>
      </c>
      <c r="DI217">
        <v>845</v>
      </c>
      <c r="DJ217">
        <v>16725</v>
      </c>
      <c r="DK217">
        <v>15375</v>
      </c>
      <c r="DL217">
        <v>12953</v>
      </c>
      <c r="DM217">
        <v>21155</v>
      </c>
      <c r="DN217">
        <v>21290</v>
      </c>
      <c r="DO217">
        <v>19529</v>
      </c>
      <c r="DP217">
        <v>28080</v>
      </c>
      <c r="DQ217">
        <v>26073</v>
      </c>
      <c r="DR217">
        <v>21159</v>
      </c>
      <c r="DS217">
        <v>19739</v>
      </c>
      <c r="DT217">
        <v>22781</v>
      </c>
      <c r="DU217">
        <v>16747</v>
      </c>
      <c r="DV217">
        <v>52652</v>
      </c>
      <c r="DW217">
        <v>57250</v>
      </c>
      <c r="DX217">
        <v>59846</v>
      </c>
      <c r="DY217">
        <v>49224</v>
      </c>
      <c r="DZ217">
        <v>49093</v>
      </c>
      <c r="EA217">
        <v>47736</v>
      </c>
      <c r="EB217">
        <v>61957</v>
      </c>
      <c r="EC217">
        <v>62591</v>
      </c>
      <c r="ED217">
        <v>55479</v>
      </c>
      <c r="EE217">
        <v>54792</v>
      </c>
      <c r="EF217">
        <v>61623</v>
      </c>
      <c r="EG217">
        <v>58930</v>
      </c>
      <c r="EH217">
        <v>1960</v>
      </c>
      <c r="EI217">
        <v>2696</v>
      </c>
      <c r="EJ217">
        <v>2103</v>
      </c>
      <c r="EK217">
        <v>2424</v>
      </c>
      <c r="EL217">
        <v>2856</v>
      </c>
      <c r="EM217">
        <v>2493</v>
      </c>
      <c r="EN217">
        <v>2324</v>
      </c>
      <c r="EO217">
        <v>2264</v>
      </c>
      <c r="EP217">
        <v>2585</v>
      </c>
      <c r="EQ217">
        <v>2575</v>
      </c>
      <c r="ER217">
        <v>2231</v>
      </c>
      <c r="ES217">
        <v>2673</v>
      </c>
      <c r="ET217">
        <v>319</v>
      </c>
      <c r="EU217">
        <v>320</v>
      </c>
      <c r="EV217">
        <v>289</v>
      </c>
      <c r="EW217">
        <v>310</v>
      </c>
      <c r="EX217">
        <v>281</v>
      </c>
      <c r="EY217">
        <v>267</v>
      </c>
      <c r="EZ217">
        <v>319</v>
      </c>
      <c r="FA217">
        <v>308</v>
      </c>
      <c r="FB217">
        <v>295</v>
      </c>
      <c r="FC217">
        <v>287</v>
      </c>
      <c r="FD217">
        <v>280</v>
      </c>
      <c r="FE217">
        <v>270</v>
      </c>
      <c r="FX217" s="3">
        <v>0.78472222222222221</v>
      </c>
      <c r="FY217">
        <f t="shared" si="214"/>
        <v>288.33333333333331</v>
      </c>
      <c r="FZ217">
        <f t="shared" si="215"/>
        <v>879</v>
      </c>
      <c r="GA217">
        <f t="shared" si="216"/>
        <v>15017.666666666666</v>
      </c>
      <c r="GB217">
        <f t="shared" si="217"/>
        <v>20658</v>
      </c>
      <c r="GC217">
        <f t="shared" si="218"/>
        <v>25104</v>
      </c>
      <c r="GD217">
        <f t="shared" si="219"/>
        <v>19755.666666666668</v>
      </c>
      <c r="GE217">
        <f t="shared" si="220"/>
        <v>56582.666666666664</v>
      </c>
      <c r="GF217">
        <f t="shared" si="221"/>
        <v>48684.333333333336</v>
      </c>
      <c r="GG217">
        <f t="shared" si="222"/>
        <v>60009</v>
      </c>
      <c r="GH217">
        <f t="shared" si="223"/>
        <v>58448.333333333336</v>
      </c>
      <c r="GI217">
        <f t="shared" si="224"/>
        <v>2253</v>
      </c>
      <c r="GJ217">
        <f t="shared" si="225"/>
        <v>2591</v>
      </c>
      <c r="GK217">
        <f t="shared" si="226"/>
        <v>2391</v>
      </c>
      <c r="GL217">
        <f t="shared" si="227"/>
        <v>2493</v>
      </c>
      <c r="GM217">
        <f t="shared" si="228"/>
        <v>309.33333333333331</v>
      </c>
      <c r="GN217">
        <f t="shared" si="229"/>
        <v>286</v>
      </c>
      <c r="GO217">
        <f t="shared" si="230"/>
        <v>307.33333333333331</v>
      </c>
      <c r="GP217">
        <f t="shared" si="231"/>
        <v>279</v>
      </c>
      <c r="GS217" s="3">
        <v>0.78472222222222221</v>
      </c>
      <c r="GT217">
        <f t="shared" ref="GT217:HK217" si="376">FY217-FY374</f>
        <v>-7.0833333333333144</v>
      </c>
      <c r="GU217">
        <f t="shared" si="376"/>
        <v>583.58333333333337</v>
      </c>
      <c r="GV217">
        <f t="shared" si="376"/>
        <v>14722.25</v>
      </c>
      <c r="GW217">
        <f t="shared" si="376"/>
        <v>20362.583333333332</v>
      </c>
      <c r="GX217">
        <f t="shared" si="376"/>
        <v>24808.583333333332</v>
      </c>
      <c r="GY217">
        <f t="shared" si="376"/>
        <v>19460.25</v>
      </c>
      <c r="GZ217">
        <f t="shared" si="376"/>
        <v>56287.25</v>
      </c>
      <c r="HA217">
        <f t="shared" si="376"/>
        <v>48388.916666666672</v>
      </c>
      <c r="HB217">
        <f t="shared" si="376"/>
        <v>59713.583333333336</v>
      </c>
      <c r="HC217">
        <f t="shared" si="376"/>
        <v>58152.916666666672</v>
      </c>
      <c r="HD217">
        <f t="shared" si="376"/>
        <v>1957.5833333333335</v>
      </c>
      <c r="HE217">
        <f t="shared" si="376"/>
        <v>2295.5833333333335</v>
      </c>
      <c r="HF217">
        <f t="shared" si="376"/>
        <v>2095.5833333333335</v>
      </c>
      <c r="HG217">
        <f t="shared" si="376"/>
        <v>2197.5833333333335</v>
      </c>
      <c r="HH217">
        <f t="shared" si="376"/>
        <v>13.916666666666686</v>
      </c>
      <c r="HI217">
        <f t="shared" si="376"/>
        <v>-9.4166666666666288</v>
      </c>
      <c r="HJ217">
        <f t="shared" si="376"/>
        <v>11.916666666666686</v>
      </c>
      <c r="HK217">
        <f t="shared" si="376"/>
        <v>-16.416666666666629</v>
      </c>
      <c r="HM217" s="3">
        <v>0.78472222222222221</v>
      </c>
      <c r="HN217">
        <f t="shared" ref="HN217:IE217" si="377">(GT219-GT217)/20</f>
        <v>-0.10416666666666856</v>
      </c>
      <c r="HO217">
        <f t="shared" si="377"/>
        <v>1.2499999999994316E-2</v>
      </c>
      <c r="HP217">
        <f t="shared" si="377"/>
        <v>4.6124999999999998</v>
      </c>
      <c r="HQ217">
        <f t="shared" si="377"/>
        <v>3.9624999999999999</v>
      </c>
      <c r="HR217">
        <f t="shared" si="377"/>
        <v>5.5625</v>
      </c>
      <c r="HS217">
        <f t="shared" si="377"/>
        <v>3.7291666666666061</v>
      </c>
      <c r="HT217">
        <f t="shared" si="377"/>
        <v>28.112500000000001</v>
      </c>
      <c r="HU217">
        <f t="shared" si="377"/>
        <v>20.079166666666424</v>
      </c>
      <c r="HV217">
        <f t="shared" si="377"/>
        <v>29.979166666666789</v>
      </c>
      <c r="HW217">
        <f t="shared" si="377"/>
        <v>31.445833333333212</v>
      </c>
      <c r="HX217">
        <f t="shared" si="377"/>
        <v>0.7791666666666629</v>
      </c>
      <c r="HY217">
        <f t="shared" si="377"/>
        <v>0.47916666666667423</v>
      </c>
      <c r="HZ217">
        <f t="shared" si="377"/>
        <v>0.37916666666667426</v>
      </c>
      <c r="IA217">
        <f t="shared" si="377"/>
        <v>0.37916666666667426</v>
      </c>
      <c r="IB217">
        <f t="shared" si="377"/>
        <v>-5.4166666666668563E-2</v>
      </c>
      <c r="IC217">
        <f t="shared" si="377"/>
        <v>-5.4166666666668563E-2</v>
      </c>
      <c r="ID217">
        <f t="shared" si="377"/>
        <v>9.5833333333331439E-2</v>
      </c>
      <c r="IE217">
        <f t="shared" si="377"/>
        <v>1.2499999999997157E-2</v>
      </c>
      <c r="II217" s="3">
        <v>0.78472222222222221</v>
      </c>
      <c r="IJ217">
        <f t="shared" ref="IJ217:JA217" si="378">HN217/HN375</f>
        <v>-0.20661157024793569</v>
      </c>
      <c r="IK217">
        <f t="shared" si="378"/>
        <v>2.4793388429740559E-2</v>
      </c>
      <c r="IL217">
        <f t="shared" si="378"/>
        <v>9.1487603305784262</v>
      </c>
      <c r="IM217">
        <f t="shared" si="378"/>
        <v>7.8595041322313302</v>
      </c>
      <c r="IN217">
        <f t="shared" si="378"/>
        <v>11.033057851239565</v>
      </c>
      <c r="IO217">
        <f t="shared" si="378"/>
        <v>7.3966942148758434</v>
      </c>
      <c r="IP217">
        <f t="shared" si="378"/>
        <v>55.760330578511869</v>
      </c>
      <c r="IQ217">
        <f t="shared" si="378"/>
        <v>39.826446280990879</v>
      </c>
      <c r="IR217">
        <f t="shared" si="378"/>
        <v>59.462809917355052</v>
      </c>
      <c r="IS217">
        <f t="shared" si="378"/>
        <v>62.371900826445454</v>
      </c>
      <c r="IT217">
        <f t="shared" si="378"/>
        <v>1.5454545454545234</v>
      </c>
      <c r="IU217">
        <f t="shared" si="378"/>
        <v>0.95041322314050192</v>
      </c>
      <c r="IV217">
        <f t="shared" si="378"/>
        <v>0.75206611570248727</v>
      </c>
      <c r="IW217">
        <f t="shared" si="378"/>
        <v>0.75206611570248727</v>
      </c>
      <c r="IX217">
        <f t="shared" si="378"/>
        <v>-0.10743801652892837</v>
      </c>
      <c r="IY217">
        <f t="shared" si="378"/>
        <v>-0.10743801652892837</v>
      </c>
      <c r="IZ217">
        <f t="shared" si="378"/>
        <v>0.19008264462809363</v>
      </c>
      <c r="JA217">
        <f t="shared" si="378"/>
        <v>2.4793388429746193E-2</v>
      </c>
    </row>
    <row r="218" spans="1:261" x14ac:dyDescent="0.2">
      <c r="A218" s="3">
        <v>0.79166666666666663</v>
      </c>
      <c r="B218">
        <v>29</v>
      </c>
      <c r="C218">
        <v>165</v>
      </c>
      <c r="D218">
        <v>2424</v>
      </c>
      <c r="E218">
        <v>321</v>
      </c>
      <c r="F218">
        <v>320</v>
      </c>
      <c r="G218">
        <v>291</v>
      </c>
      <c r="H218">
        <v>165</v>
      </c>
      <c r="I218">
        <v>289</v>
      </c>
      <c r="J218">
        <v>166</v>
      </c>
      <c r="K218">
        <v>173</v>
      </c>
      <c r="L218">
        <v>2858</v>
      </c>
      <c r="M218">
        <v>281</v>
      </c>
      <c r="N218">
        <v>167</v>
      </c>
      <c r="O218">
        <v>2495</v>
      </c>
      <c r="P218">
        <v>284</v>
      </c>
      <c r="Q218">
        <v>293</v>
      </c>
      <c r="R218">
        <v>293</v>
      </c>
      <c r="S218">
        <v>28084</v>
      </c>
      <c r="T218">
        <v>26116</v>
      </c>
      <c r="U218">
        <v>21166</v>
      </c>
      <c r="V218">
        <v>19767</v>
      </c>
      <c r="W218">
        <v>22754</v>
      </c>
      <c r="X218">
        <v>16748</v>
      </c>
      <c r="Y218">
        <v>2329</v>
      </c>
      <c r="Z218">
        <v>158</v>
      </c>
      <c r="AA218">
        <v>273</v>
      </c>
      <c r="AB218">
        <v>804</v>
      </c>
      <c r="AC218">
        <v>989</v>
      </c>
      <c r="AD218">
        <v>846</v>
      </c>
      <c r="AE218">
        <v>52837</v>
      </c>
      <c r="AF218">
        <v>57393</v>
      </c>
      <c r="AG218">
        <v>60035</v>
      </c>
      <c r="AH218">
        <v>49310</v>
      </c>
      <c r="AI218">
        <v>49236</v>
      </c>
      <c r="AJ218">
        <v>47834</v>
      </c>
      <c r="AK218">
        <v>2268</v>
      </c>
      <c r="AL218">
        <v>159</v>
      </c>
      <c r="AM218">
        <v>159</v>
      </c>
      <c r="AN218">
        <v>16707</v>
      </c>
      <c r="AO218">
        <v>15406</v>
      </c>
      <c r="AP218">
        <v>12977</v>
      </c>
      <c r="AQ218">
        <v>62103</v>
      </c>
      <c r="AR218">
        <v>62776</v>
      </c>
      <c r="AS218">
        <v>55618</v>
      </c>
      <c r="AT218">
        <v>54981</v>
      </c>
      <c r="AU218">
        <v>61781</v>
      </c>
      <c r="AV218">
        <v>59059</v>
      </c>
      <c r="AW218">
        <v>2584</v>
      </c>
      <c r="AX218">
        <v>157</v>
      </c>
      <c r="AY218">
        <v>2577</v>
      </c>
      <c r="AZ218">
        <v>21169</v>
      </c>
      <c r="BA218">
        <v>21286</v>
      </c>
      <c r="BB218">
        <v>19502</v>
      </c>
      <c r="BC218">
        <v>1972</v>
      </c>
      <c r="BD218">
        <v>2698</v>
      </c>
      <c r="BE218">
        <v>2110</v>
      </c>
      <c r="BF218">
        <v>2228</v>
      </c>
      <c r="BG218">
        <v>314</v>
      </c>
      <c r="BH218">
        <v>283</v>
      </c>
      <c r="BI218">
        <v>270</v>
      </c>
      <c r="BJ218">
        <v>165</v>
      </c>
      <c r="BK218">
        <v>156</v>
      </c>
      <c r="BL218">
        <v>2666</v>
      </c>
      <c r="BM218">
        <v>321</v>
      </c>
      <c r="BN218">
        <v>314</v>
      </c>
      <c r="BO218">
        <v>297</v>
      </c>
      <c r="BP218">
        <v>161</v>
      </c>
      <c r="BQ218">
        <v>166</v>
      </c>
      <c r="BR218">
        <v>171</v>
      </c>
      <c r="BS218">
        <v>166</v>
      </c>
      <c r="BT218">
        <v>166</v>
      </c>
      <c r="BU218">
        <v>157</v>
      </c>
      <c r="BV218">
        <v>156</v>
      </c>
      <c r="BW218">
        <v>161</v>
      </c>
      <c r="BX218">
        <v>164</v>
      </c>
      <c r="BY218">
        <v>163</v>
      </c>
      <c r="BZ218">
        <v>157</v>
      </c>
      <c r="CA218">
        <v>162</v>
      </c>
      <c r="CB218">
        <v>162</v>
      </c>
      <c r="CC218">
        <v>166</v>
      </c>
      <c r="CD218">
        <v>167</v>
      </c>
      <c r="CE218">
        <v>161</v>
      </c>
      <c r="CF218">
        <v>162</v>
      </c>
      <c r="CG218">
        <v>158</v>
      </c>
      <c r="CH218">
        <v>164</v>
      </c>
      <c r="CI218">
        <v>172</v>
      </c>
      <c r="CJ218">
        <v>163</v>
      </c>
      <c r="CK218">
        <v>166</v>
      </c>
      <c r="CL218">
        <v>161</v>
      </c>
      <c r="CM218">
        <v>163</v>
      </c>
      <c r="CN218">
        <v>157</v>
      </c>
      <c r="CO218">
        <v>163</v>
      </c>
      <c r="CP218">
        <v>165</v>
      </c>
      <c r="CQ218">
        <v>160</v>
      </c>
      <c r="CR218">
        <v>158</v>
      </c>
      <c r="CS218">
        <v>164</v>
      </c>
      <c r="CT218">
        <v>168</v>
      </c>
      <c r="DC218" s="3">
        <v>0.79166666666666663</v>
      </c>
      <c r="DD218">
        <v>284</v>
      </c>
      <c r="DE218">
        <v>293</v>
      </c>
      <c r="DF218">
        <v>293</v>
      </c>
      <c r="DG218">
        <v>804</v>
      </c>
      <c r="DH218">
        <v>989</v>
      </c>
      <c r="DI218">
        <v>846</v>
      </c>
      <c r="DJ218">
        <v>16707</v>
      </c>
      <c r="DK218">
        <v>15406</v>
      </c>
      <c r="DL218">
        <v>12977</v>
      </c>
      <c r="DM218">
        <v>21169</v>
      </c>
      <c r="DN218">
        <v>21286</v>
      </c>
      <c r="DO218">
        <v>19502</v>
      </c>
      <c r="DP218">
        <v>28084</v>
      </c>
      <c r="DQ218">
        <v>26116</v>
      </c>
      <c r="DR218">
        <v>21166</v>
      </c>
      <c r="DS218">
        <v>19767</v>
      </c>
      <c r="DT218">
        <v>22754</v>
      </c>
      <c r="DU218">
        <v>16748</v>
      </c>
      <c r="DV218">
        <v>52837</v>
      </c>
      <c r="DW218">
        <v>57393</v>
      </c>
      <c r="DX218">
        <v>60035</v>
      </c>
      <c r="DY218">
        <v>49310</v>
      </c>
      <c r="DZ218">
        <v>49236</v>
      </c>
      <c r="EA218">
        <v>47834</v>
      </c>
      <c r="EB218">
        <v>62103</v>
      </c>
      <c r="EC218">
        <v>62776</v>
      </c>
      <c r="ED218">
        <v>55618</v>
      </c>
      <c r="EE218">
        <v>54981</v>
      </c>
      <c r="EF218">
        <v>61781</v>
      </c>
      <c r="EG218">
        <v>59059</v>
      </c>
      <c r="EH218">
        <v>1972</v>
      </c>
      <c r="EI218">
        <v>2698</v>
      </c>
      <c r="EJ218">
        <v>2110</v>
      </c>
      <c r="EK218">
        <v>2424</v>
      </c>
      <c r="EL218">
        <v>2858</v>
      </c>
      <c r="EM218">
        <v>2495</v>
      </c>
      <c r="EN218">
        <v>2329</v>
      </c>
      <c r="EO218">
        <v>2268</v>
      </c>
      <c r="EP218">
        <v>2584</v>
      </c>
      <c r="EQ218">
        <v>2577</v>
      </c>
      <c r="ER218">
        <v>2228</v>
      </c>
      <c r="ES218">
        <v>2666</v>
      </c>
      <c r="ET218">
        <v>321</v>
      </c>
      <c r="EU218">
        <v>320</v>
      </c>
      <c r="EV218">
        <v>291</v>
      </c>
      <c r="EW218">
        <v>314</v>
      </c>
      <c r="EX218">
        <v>283</v>
      </c>
      <c r="EY218">
        <v>270</v>
      </c>
      <c r="EZ218">
        <v>321</v>
      </c>
      <c r="FA218">
        <v>314</v>
      </c>
      <c r="FB218">
        <v>297</v>
      </c>
      <c r="FC218">
        <v>289</v>
      </c>
      <c r="FD218">
        <v>281</v>
      </c>
      <c r="FE218">
        <v>273</v>
      </c>
      <c r="FX218" s="3">
        <v>0.79166666666666663</v>
      </c>
      <c r="FY218">
        <f t="shared" si="214"/>
        <v>290</v>
      </c>
      <c r="FZ218">
        <f t="shared" si="215"/>
        <v>879.66666666666663</v>
      </c>
      <c r="GA218">
        <f t="shared" si="216"/>
        <v>15030</v>
      </c>
      <c r="GB218">
        <f t="shared" si="217"/>
        <v>20652.333333333332</v>
      </c>
      <c r="GC218">
        <f t="shared" si="218"/>
        <v>25122</v>
      </c>
      <c r="GD218">
        <f t="shared" si="219"/>
        <v>19756.333333333332</v>
      </c>
      <c r="GE218">
        <f t="shared" si="220"/>
        <v>56755</v>
      </c>
      <c r="GF218">
        <f t="shared" si="221"/>
        <v>48793.333333333336</v>
      </c>
      <c r="GG218">
        <f t="shared" si="222"/>
        <v>60165.666666666664</v>
      </c>
      <c r="GH218">
        <f t="shared" si="223"/>
        <v>58607</v>
      </c>
      <c r="GI218">
        <f t="shared" si="224"/>
        <v>2260</v>
      </c>
      <c r="GJ218">
        <f t="shared" si="225"/>
        <v>2592.3333333333335</v>
      </c>
      <c r="GK218">
        <f t="shared" si="226"/>
        <v>2393.6666666666665</v>
      </c>
      <c r="GL218">
        <f t="shared" si="227"/>
        <v>2490.3333333333335</v>
      </c>
      <c r="GM218">
        <f t="shared" si="228"/>
        <v>310.66666666666669</v>
      </c>
      <c r="GN218">
        <f t="shared" si="229"/>
        <v>289</v>
      </c>
      <c r="GO218">
        <f t="shared" si="230"/>
        <v>310.66666666666669</v>
      </c>
      <c r="GP218">
        <f t="shared" si="231"/>
        <v>281</v>
      </c>
      <c r="GS218" s="3">
        <v>0.79166666666666663</v>
      </c>
      <c r="GT218">
        <f t="shared" ref="GT218:HK218" si="379">FY218-FY375</f>
        <v>-7.8333333333333712</v>
      </c>
      <c r="GU218">
        <f t="shared" si="379"/>
        <v>581.83333333333326</v>
      </c>
      <c r="GV218">
        <f t="shared" si="379"/>
        <v>14732.166666666666</v>
      </c>
      <c r="GW218">
        <f t="shared" si="379"/>
        <v>20354.5</v>
      </c>
      <c r="GX218">
        <f t="shared" si="379"/>
        <v>24824.166666666668</v>
      </c>
      <c r="GY218">
        <f t="shared" si="379"/>
        <v>19458.5</v>
      </c>
      <c r="GZ218">
        <f t="shared" si="379"/>
        <v>56457.166666666664</v>
      </c>
      <c r="HA218">
        <f t="shared" si="379"/>
        <v>48495.5</v>
      </c>
      <c r="HB218">
        <f t="shared" si="379"/>
        <v>59867.833333333328</v>
      </c>
      <c r="HC218">
        <f t="shared" si="379"/>
        <v>58309.166666666664</v>
      </c>
      <c r="HD218">
        <f t="shared" si="379"/>
        <v>1962.1666666666665</v>
      </c>
      <c r="HE218">
        <f t="shared" si="379"/>
        <v>2294.5</v>
      </c>
      <c r="HF218">
        <f t="shared" si="379"/>
        <v>2095.833333333333</v>
      </c>
      <c r="HG218">
        <f t="shared" si="379"/>
        <v>2192.5</v>
      </c>
      <c r="HH218">
        <f t="shared" si="379"/>
        <v>12.833333333333314</v>
      </c>
      <c r="HI218">
        <f t="shared" si="379"/>
        <v>-8.8333333333333712</v>
      </c>
      <c r="HJ218">
        <f t="shared" si="379"/>
        <v>12.833333333333314</v>
      </c>
      <c r="HK218">
        <f t="shared" si="379"/>
        <v>-16.833333333333371</v>
      </c>
      <c r="HM218" s="3">
        <v>0.79166666666666663</v>
      </c>
      <c r="HN218">
        <f t="shared" ref="HN218:IE218" si="380">(GT220-GT218)/20</f>
        <v>-9.5833333333334283E-2</v>
      </c>
      <c r="HO218">
        <f t="shared" si="380"/>
        <v>-9.5833333333331439E-2</v>
      </c>
      <c r="HP218">
        <f t="shared" si="380"/>
        <v>-2.8958333333333028</v>
      </c>
      <c r="HQ218">
        <f t="shared" si="380"/>
        <v>-6.8624999999999998</v>
      </c>
      <c r="HR218">
        <f t="shared" si="380"/>
        <v>-5.6958333333333941</v>
      </c>
      <c r="HS218">
        <f t="shared" si="380"/>
        <v>-4.0125000000000002</v>
      </c>
      <c r="HT218">
        <f t="shared" si="380"/>
        <v>-0.3125</v>
      </c>
      <c r="HU218">
        <f t="shared" si="380"/>
        <v>-4.1124999999999998</v>
      </c>
      <c r="HV218">
        <f t="shared" si="380"/>
        <v>-0.86250000000000004</v>
      </c>
      <c r="HW218">
        <f t="shared" si="380"/>
        <v>3.1708333333332122</v>
      </c>
      <c r="HX218">
        <f t="shared" si="380"/>
        <v>-0.27916666666667422</v>
      </c>
      <c r="HY218">
        <f t="shared" si="380"/>
        <v>-0.67916666666667425</v>
      </c>
      <c r="HZ218">
        <f t="shared" si="380"/>
        <v>-0.61250000000000004</v>
      </c>
      <c r="IA218">
        <f t="shared" si="380"/>
        <v>-0.57916666666667427</v>
      </c>
      <c r="IB218">
        <f t="shared" si="380"/>
        <v>4.1666666666657194E-3</v>
      </c>
      <c r="IC218">
        <f t="shared" si="380"/>
        <v>3.7499999999999999E-2</v>
      </c>
      <c r="ID218">
        <f t="shared" si="380"/>
        <v>-6.25E-2</v>
      </c>
      <c r="IE218">
        <f t="shared" si="380"/>
        <v>2.0833333333334279E-2</v>
      </c>
      <c r="II218" s="3">
        <v>0.79166666666666663</v>
      </c>
      <c r="IJ218">
        <f t="shared" ref="IJ218:JA218" si="381">HN218/HN376</f>
        <v>0.17829457364341075</v>
      </c>
      <c r="IK218">
        <f t="shared" si="381"/>
        <v>0.17829457364340545</v>
      </c>
      <c r="IL218">
        <f t="shared" si="381"/>
        <v>5.3875968992246932</v>
      </c>
      <c r="IM218">
        <f t="shared" si="381"/>
        <v>12.767441860464983</v>
      </c>
      <c r="IN218">
        <f t="shared" si="381"/>
        <v>10.596899224806203</v>
      </c>
      <c r="IO218">
        <f t="shared" si="381"/>
        <v>7.4651162790696892</v>
      </c>
      <c r="IP218">
        <f t="shared" si="381"/>
        <v>0.58139534883720323</v>
      </c>
      <c r="IQ218">
        <f t="shared" si="381"/>
        <v>7.6511627906975939</v>
      </c>
      <c r="IR218">
        <f t="shared" si="381"/>
        <v>1.604651162790681</v>
      </c>
      <c r="IS218">
        <f t="shared" si="381"/>
        <v>-5.8992248062012633</v>
      </c>
      <c r="IT218">
        <f t="shared" si="381"/>
        <v>0.51937984496124889</v>
      </c>
      <c r="IU218">
        <f t="shared" si="381"/>
        <v>1.2635658914728691</v>
      </c>
      <c r="IV218">
        <f t="shared" si="381"/>
        <v>1.1395348837209183</v>
      </c>
      <c r="IW218">
        <f t="shared" si="381"/>
        <v>1.077519379844964</v>
      </c>
      <c r="IX218">
        <f t="shared" si="381"/>
        <v>-7.7519379844942808E-3</v>
      </c>
      <c r="IY218">
        <f t="shared" si="381"/>
        <v>-6.976744186046438E-2</v>
      </c>
      <c r="IZ218">
        <f t="shared" si="381"/>
        <v>0.11627906976744064</v>
      </c>
      <c r="JA218">
        <f t="shared" si="381"/>
        <v>-3.8759689922481973E-2</v>
      </c>
    </row>
    <row r="219" spans="1:261" x14ac:dyDescent="0.2">
      <c r="A219" s="3">
        <v>0.79861111111111116</v>
      </c>
      <c r="B219">
        <v>29</v>
      </c>
      <c r="C219">
        <v>166</v>
      </c>
      <c r="D219">
        <v>2446</v>
      </c>
      <c r="E219">
        <v>322</v>
      </c>
      <c r="F219">
        <v>323</v>
      </c>
      <c r="G219">
        <v>297</v>
      </c>
      <c r="H219">
        <v>166</v>
      </c>
      <c r="I219">
        <v>292</v>
      </c>
      <c r="J219">
        <v>169</v>
      </c>
      <c r="K219">
        <v>175</v>
      </c>
      <c r="L219">
        <v>2871</v>
      </c>
      <c r="M219">
        <v>287</v>
      </c>
      <c r="N219">
        <v>167</v>
      </c>
      <c r="O219">
        <v>2502</v>
      </c>
      <c r="P219">
        <v>285</v>
      </c>
      <c r="Q219">
        <v>295</v>
      </c>
      <c r="R219">
        <v>296</v>
      </c>
      <c r="S219">
        <v>28205</v>
      </c>
      <c r="T219">
        <v>26210</v>
      </c>
      <c r="U219">
        <v>21248</v>
      </c>
      <c r="V219">
        <v>19867</v>
      </c>
      <c r="W219">
        <v>22852</v>
      </c>
      <c r="X219">
        <v>16789</v>
      </c>
      <c r="Y219">
        <v>2336</v>
      </c>
      <c r="Z219">
        <v>158</v>
      </c>
      <c r="AA219">
        <v>276</v>
      </c>
      <c r="AB219">
        <v>810</v>
      </c>
      <c r="AC219">
        <v>994</v>
      </c>
      <c r="AD219">
        <v>851</v>
      </c>
      <c r="AE219">
        <v>53193</v>
      </c>
      <c r="AF219">
        <v>57764</v>
      </c>
      <c r="AG219">
        <v>60495</v>
      </c>
      <c r="AH219">
        <v>49573</v>
      </c>
      <c r="AI219">
        <v>49568</v>
      </c>
      <c r="AJ219">
        <v>48134</v>
      </c>
      <c r="AK219">
        <v>2280</v>
      </c>
      <c r="AL219">
        <v>158</v>
      </c>
      <c r="AM219">
        <v>161</v>
      </c>
      <c r="AN219">
        <v>16780</v>
      </c>
      <c r="AO219">
        <v>15520</v>
      </c>
      <c r="AP219">
        <v>13047</v>
      </c>
      <c r="AQ219">
        <v>62612</v>
      </c>
      <c r="AR219">
        <v>63174</v>
      </c>
      <c r="AS219">
        <v>56057</v>
      </c>
      <c r="AT219">
        <v>55434</v>
      </c>
      <c r="AU219">
        <v>62265</v>
      </c>
      <c r="AV219">
        <v>59550</v>
      </c>
      <c r="AW219">
        <v>2597</v>
      </c>
      <c r="AX219">
        <v>159</v>
      </c>
      <c r="AY219">
        <v>2594</v>
      </c>
      <c r="AZ219">
        <v>21273</v>
      </c>
      <c r="BA219">
        <v>21401</v>
      </c>
      <c r="BB219">
        <v>19555</v>
      </c>
      <c r="BC219">
        <v>1988</v>
      </c>
      <c r="BD219">
        <v>2711</v>
      </c>
      <c r="BE219">
        <v>2124</v>
      </c>
      <c r="BF219">
        <v>2243</v>
      </c>
      <c r="BG219">
        <v>315</v>
      </c>
      <c r="BH219">
        <v>287</v>
      </c>
      <c r="BI219">
        <v>270</v>
      </c>
      <c r="BJ219">
        <v>166</v>
      </c>
      <c r="BK219">
        <v>156</v>
      </c>
      <c r="BL219">
        <v>2682</v>
      </c>
      <c r="BM219">
        <v>324</v>
      </c>
      <c r="BN219">
        <v>319</v>
      </c>
      <c r="BO219">
        <v>302</v>
      </c>
      <c r="BP219">
        <v>165</v>
      </c>
      <c r="BQ219">
        <v>166</v>
      </c>
      <c r="BR219">
        <v>171</v>
      </c>
      <c r="BS219">
        <v>166</v>
      </c>
      <c r="BT219">
        <v>167</v>
      </c>
      <c r="BU219">
        <v>159</v>
      </c>
      <c r="BV219">
        <v>158</v>
      </c>
      <c r="BW219">
        <v>163</v>
      </c>
      <c r="BX219">
        <v>164</v>
      </c>
      <c r="BY219">
        <v>164</v>
      </c>
      <c r="BZ219">
        <v>158</v>
      </c>
      <c r="CA219">
        <v>164</v>
      </c>
      <c r="CB219">
        <v>164</v>
      </c>
      <c r="CC219">
        <v>168</v>
      </c>
      <c r="CD219">
        <v>169</v>
      </c>
      <c r="CE219">
        <v>160</v>
      </c>
      <c r="CF219">
        <v>163</v>
      </c>
      <c r="CG219">
        <v>158</v>
      </c>
      <c r="CH219">
        <v>162</v>
      </c>
      <c r="CI219">
        <v>171</v>
      </c>
      <c r="CJ219">
        <v>164</v>
      </c>
      <c r="CK219">
        <v>168</v>
      </c>
      <c r="CL219">
        <v>161</v>
      </c>
      <c r="CM219">
        <v>164</v>
      </c>
      <c r="CN219">
        <v>158</v>
      </c>
      <c r="CO219">
        <v>165</v>
      </c>
      <c r="CP219">
        <v>162</v>
      </c>
      <c r="CQ219">
        <v>163</v>
      </c>
      <c r="CR219">
        <v>159</v>
      </c>
      <c r="CS219">
        <v>162</v>
      </c>
      <c r="CT219">
        <v>168</v>
      </c>
      <c r="DC219" s="3">
        <v>0.79861111111111116</v>
      </c>
      <c r="DD219">
        <v>285</v>
      </c>
      <c r="DE219">
        <v>295</v>
      </c>
      <c r="DF219">
        <v>296</v>
      </c>
      <c r="DG219">
        <v>810</v>
      </c>
      <c r="DH219">
        <v>994</v>
      </c>
      <c r="DI219">
        <v>851</v>
      </c>
      <c r="DJ219">
        <v>16780</v>
      </c>
      <c r="DK219">
        <v>15520</v>
      </c>
      <c r="DL219">
        <v>13047</v>
      </c>
      <c r="DM219">
        <v>21273</v>
      </c>
      <c r="DN219">
        <v>21401</v>
      </c>
      <c r="DO219">
        <v>19555</v>
      </c>
      <c r="DP219">
        <v>28205</v>
      </c>
      <c r="DQ219">
        <v>26210</v>
      </c>
      <c r="DR219">
        <v>21248</v>
      </c>
      <c r="DS219">
        <v>19867</v>
      </c>
      <c r="DT219">
        <v>22852</v>
      </c>
      <c r="DU219">
        <v>16789</v>
      </c>
      <c r="DV219">
        <v>53193</v>
      </c>
      <c r="DW219">
        <v>57764</v>
      </c>
      <c r="DX219">
        <v>60495</v>
      </c>
      <c r="DY219">
        <v>49573</v>
      </c>
      <c r="DZ219">
        <v>49568</v>
      </c>
      <c r="EA219">
        <v>48134</v>
      </c>
      <c r="EB219">
        <v>62612</v>
      </c>
      <c r="EC219">
        <v>63174</v>
      </c>
      <c r="ED219">
        <v>56057</v>
      </c>
      <c r="EE219">
        <v>55434</v>
      </c>
      <c r="EF219">
        <v>62265</v>
      </c>
      <c r="EG219">
        <v>59550</v>
      </c>
      <c r="EH219">
        <v>1988</v>
      </c>
      <c r="EI219">
        <v>2711</v>
      </c>
      <c r="EJ219">
        <v>2124</v>
      </c>
      <c r="EK219">
        <v>2446</v>
      </c>
      <c r="EL219">
        <v>2871</v>
      </c>
      <c r="EM219">
        <v>2502</v>
      </c>
      <c r="EN219">
        <v>2336</v>
      </c>
      <c r="EO219">
        <v>2280</v>
      </c>
      <c r="EP219">
        <v>2597</v>
      </c>
      <c r="EQ219">
        <v>2594</v>
      </c>
      <c r="ER219">
        <v>2243</v>
      </c>
      <c r="ES219">
        <v>2682</v>
      </c>
      <c r="ET219">
        <v>322</v>
      </c>
      <c r="EU219">
        <v>323</v>
      </c>
      <c r="EV219">
        <v>297</v>
      </c>
      <c r="EW219">
        <v>315</v>
      </c>
      <c r="EX219">
        <v>287</v>
      </c>
      <c r="EY219">
        <v>270</v>
      </c>
      <c r="EZ219">
        <v>324</v>
      </c>
      <c r="FA219">
        <v>319</v>
      </c>
      <c r="FB219">
        <v>302</v>
      </c>
      <c r="FC219">
        <v>292</v>
      </c>
      <c r="FD219">
        <v>287</v>
      </c>
      <c r="FE219">
        <v>276</v>
      </c>
      <c r="FX219" s="3">
        <v>0.79861111111111116</v>
      </c>
      <c r="FY219">
        <f t="shared" si="214"/>
        <v>292</v>
      </c>
      <c r="FZ219">
        <f t="shared" si="215"/>
        <v>885</v>
      </c>
      <c r="GA219">
        <f t="shared" si="216"/>
        <v>15115.666666666666</v>
      </c>
      <c r="GB219">
        <f t="shared" si="217"/>
        <v>20743</v>
      </c>
      <c r="GC219">
        <f t="shared" si="218"/>
        <v>25221</v>
      </c>
      <c r="GD219">
        <f t="shared" si="219"/>
        <v>19836</v>
      </c>
      <c r="GE219">
        <f t="shared" si="220"/>
        <v>57150.666666666664</v>
      </c>
      <c r="GF219">
        <f t="shared" si="221"/>
        <v>49091.666666666664</v>
      </c>
      <c r="GG219">
        <f t="shared" si="222"/>
        <v>60614.333333333336</v>
      </c>
      <c r="GH219">
        <f t="shared" si="223"/>
        <v>59083</v>
      </c>
      <c r="GI219">
        <f t="shared" si="224"/>
        <v>2274.3333333333335</v>
      </c>
      <c r="GJ219">
        <f t="shared" si="225"/>
        <v>2606.3333333333335</v>
      </c>
      <c r="GK219">
        <f t="shared" si="226"/>
        <v>2404.3333333333335</v>
      </c>
      <c r="GL219">
        <f t="shared" si="227"/>
        <v>2506.3333333333335</v>
      </c>
      <c r="GM219">
        <f t="shared" si="228"/>
        <v>314</v>
      </c>
      <c r="GN219">
        <f t="shared" si="229"/>
        <v>290.66666666666669</v>
      </c>
      <c r="GO219">
        <f t="shared" si="230"/>
        <v>315</v>
      </c>
      <c r="GP219">
        <f t="shared" si="231"/>
        <v>285</v>
      </c>
      <c r="GS219" s="3">
        <v>0.79861111111111116</v>
      </c>
      <c r="GT219">
        <f t="shared" ref="GT219:HK219" si="382">FY219-FY376</f>
        <v>-9.1666666666666856</v>
      </c>
      <c r="GU219">
        <f t="shared" si="382"/>
        <v>583.83333333333326</v>
      </c>
      <c r="GV219">
        <f t="shared" si="382"/>
        <v>14814.5</v>
      </c>
      <c r="GW219">
        <f t="shared" si="382"/>
        <v>20441.833333333332</v>
      </c>
      <c r="GX219">
        <f t="shared" si="382"/>
        <v>24919.833333333332</v>
      </c>
      <c r="GY219">
        <f t="shared" si="382"/>
        <v>19534.833333333332</v>
      </c>
      <c r="GZ219">
        <f t="shared" si="382"/>
        <v>56849.5</v>
      </c>
      <c r="HA219">
        <f t="shared" si="382"/>
        <v>48790.5</v>
      </c>
      <c r="HB219">
        <f t="shared" si="382"/>
        <v>60313.166666666672</v>
      </c>
      <c r="HC219">
        <f t="shared" si="382"/>
        <v>58781.833333333336</v>
      </c>
      <c r="HD219">
        <f t="shared" si="382"/>
        <v>1973.1666666666667</v>
      </c>
      <c r="HE219">
        <f t="shared" si="382"/>
        <v>2305.166666666667</v>
      </c>
      <c r="HF219">
        <f t="shared" si="382"/>
        <v>2103.166666666667</v>
      </c>
      <c r="HG219">
        <f t="shared" si="382"/>
        <v>2205.166666666667</v>
      </c>
      <c r="HH219">
        <f t="shared" si="382"/>
        <v>12.833333333333314</v>
      </c>
      <c r="HI219">
        <f t="shared" si="382"/>
        <v>-10.5</v>
      </c>
      <c r="HJ219">
        <f t="shared" si="382"/>
        <v>13.833333333333314</v>
      </c>
      <c r="HK219">
        <f t="shared" si="382"/>
        <v>-16.166666666666686</v>
      </c>
      <c r="HM219" s="3">
        <v>0.79861111111111116</v>
      </c>
      <c r="HN219">
        <f t="shared" ref="HN219:IE219" si="383">(GT221-GT219)/20</f>
        <v>7.4999999999999997E-2</v>
      </c>
      <c r="HO219">
        <f t="shared" si="383"/>
        <v>-0.45833333333332577</v>
      </c>
      <c r="HP219">
        <f t="shared" si="383"/>
        <v>-7.5583333333333034</v>
      </c>
      <c r="HQ219">
        <f t="shared" si="383"/>
        <v>-14.324999999999999</v>
      </c>
      <c r="HR219">
        <f t="shared" si="383"/>
        <v>-12.891666666666605</v>
      </c>
      <c r="HS219">
        <f t="shared" si="383"/>
        <v>-9.7416666666666067</v>
      </c>
      <c r="HT219">
        <f t="shared" si="383"/>
        <v>-19.908333333333211</v>
      </c>
      <c r="HU219">
        <f t="shared" si="383"/>
        <v>-20.475000000000001</v>
      </c>
      <c r="HV219">
        <f t="shared" si="383"/>
        <v>-24.675000000000001</v>
      </c>
      <c r="HW219">
        <f t="shared" si="383"/>
        <v>-19.941666666666787</v>
      </c>
      <c r="HX219">
        <f t="shared" si="383"/>
        <v>-1.1583333333333485</v>
      </c>
      <c r="HY219">
        <f t="shared" si="383"/>
        <v>-1.2749999999999999</v>
      </c>
      <c r="HZ219">
        <f t="shared" si="383"/>
        <v>-1.2583333333333484</v>
      </c>
      <c r="IA219">
        <f t="shared" si="383"/>
        <v>-1.6083333333333485</v>
      </c>
      <c r="IB219">
        <f t="shared" si="383"/>
        <v>8.3333333333342804E-3</v>
      </c>
      <c r="IC219">
        <f t="shared" si="383"/>
        <v>4.1666666666665721E-2</v>
      </c>
      <c r="ID219">
        <f t="shared" si="383"/>
        <v>-5.8333333333334278E-2</v>
      </c>
      <c r="IE219">
        <f t="shared" si="383"/>
        <v>8.3333333333342804E-3</v>
      </c>
      <c r="II219" s="3">
        <v>0.79861111111111116</v>
      </c>
      <c r="IJ219">
        <f t="shared" ref="IJ219:JA219" si="384">HN219/HN377</f>
        <v>-5.6603773584905176E-2</v>
      </c>
      <c r="IK219">
        <f t="shared" si="384"/>
        <v>0.34591194968552591</v>
      </c>
      <c r="IL219">
        <f t="shared" si="384"/>
        <v>5.7044025157231992</v>
      </c>
      <c r="IM219">
        <f t="shared" si="384"/>
        <v>10.811320754716888</v>
      </c>
      <c r="IN219">
        <f t="shared" si="384"/>
        <v>9.729559748427544</v>
      </c>
      <c r="IO219">
        <f t="shared" si="384"/>
        <v>7.3522012578615277</v>
      </c>
      <c r="IP219">
        <f t="shared" si="384"/>
        <v>15.025157232704181</v>
      </c>
      <c r="IQ219">
        <f t="shared" si="384"/>
        <v>15.452830188679116</v>
      </c>
      <c r="IR219">
        <f t="shared" si="384"/>
        <v>18.622641509433805</v>
      </c>
      <c r="IS219">
        <f t="shared" si="384"/>
        <v>15.050314465408768</v>
      </c>
      <c r="IT219">
        <f t="shared" si="384"/>
        <v>0.87421383647799145</v>
      </c>
      <c r="IU219">
        <f t="shared" si="384"/>
        <v>0.96226415094338802</v>
      </c>
      <c r="IV219">
        <f t="shared" si="384"/>
        <v>0.94968553459119831</v>
      </c>
      <c r="IW219">
        <f t="shared" si="384"/>
        <v>1.2138364779874224</v>
      </c>
      <c r="IX219">
        <f t="shared" si="384"/>
        <v>-6.2893081761012902E-3</v>
      </c>
      <c r="IY219">
        <f t="shared" si="384"/>
        <v>-3.1446540880502166E-2</v>
      </c>
      <c r="IZ219">
        <f t="shared" si="384"/>
        <v>4.402515723270474E-2</v>
      </c>
      <c r="JA219">
        <f t="shared" si="384"/>
        <v>-6.2893081761012902E-3</v>
      </c>
    </row>
    <row r="220" spans="1:261" x14ac:dyDescent="0.2">
      <c r="A220" s="3">
        <v>0.80555555555555547</v>
      </c>
      <c r="B220">
        <v>29</v>
      </c>
      <c r="C220">
        <v>162</v>
      </c>
      <c r="D220">
        <v>2420</v>
      </c>
      <c r="E220">
        <v>322</v>
      </c>
      <c r="F220">
        <v>323</v>
      </c>
      <c r="G220">
        <v>294</v>
      </c>
      <c r="H220">
        <v>165</v>
      </c>
      <c r="I220">
        <v>292</v>
      </c>
      <c r="J220">
        <v>166</v>
      </c>
      <c r="K220">
        <v>170</v>
      </c>
      <c r="L220">
        <v>2842</v>
      </c>
      <c r="M220">
        <v>283</v>
      </c>
      <c r="N220">
        <v>167</v>
      </c>
      <c r="O220">
        <v>2481</v>
      </c>
      <c r="P220">
        <v>286</v>
      </c>
      <c r="Q220">
        <v>291</v>
      </c>
      <c r="R220">
        <v>294</v>
      </c>
      <c r="S220">
        <v>27940</v>
      </c>
      <c r="T220">
        <v>26031</v>
      </c>
      <c r="U220">
        <v>21060</v>
      </c>
      <c r="V220">
        <v>19712</v>
      </c>
      <c r="W220">
        <v>22656</v>
      </c>
      <c r="X220">
        <v>16667</v>
      </c>
      <c r="Y220">
        <v>2319</v>
      </c>
      <c r="Z220">
        <v>157</v>
      </c>
      <c r="AA220">
        <v>276</v>
      </c>
      <c r="AB220">
        <v>801</v>
      </c>
      <c r="AC220">
        <v>991</v>
      </c>
      <c r="AD220">
        <v>848</v>
      </c>
      <c r="AE220">
        <v>52845</v>
      </c>
      <c r="AF220">
        <v>57311</v>
      </c>
      <c r="AG220">
        <v>60097</v>
      </c>
      <c r="AH220">
        <v>49177</v>
      </c>
      <c r="AI220">
        <v>49249</v>
      </c>
      <c r="AJ220">
        <v>47714</v>
      </c>
      <c r="AK220">
        <v>2261</v>
      </c>
      <c r="AL220">
        <v>158</v>
      </c>
      <c r="AM220">
        <v>160</v>
      </c>
      <c r="AN220">
        <v>16600</v>
      </c>
      <c r="AO220">
        <v>15384</v>
      </c>
      <c r="AP220">
        <v>12939</v>
      </c>
      <c r="AQ220">
        <v>62149</v>
      </c>
      <c r="AR220">
        <v>62638</v>
      </c>
      <c r="AS220">
        <v>55665</v>
      </c>
      <c r="AT220">
        <v>55115</v>
      </c>
      <c r="AU220">
        <v>61809</v>
      </c>
      <c r="AV220">
        <v>59094</v>
      </c>
      <c r="AW220">
        <v>2571</v>
      </c>
      <c r="AX220">
        <v>156</v>
      </c>
      <c r="AY220">
        <v>2565</v>
      </c>
      <c r="AZ220">
        <v>21062</v>
      </c>
      <c r="BA220">
        <v>21181</v>
      </c>
      <c r="BB220">
        <v>19309</v>
      </c>
      <c r="BC220">
        <v>1975</v>
      </c>
      <c r="BD220">
        <v>2691</v>
      </c>
      <c r="BE220">
        <v>2104</v>
      </c>
      <c r="BF220">
        <v>2227</v>
      </c>
      <c r="BG220">
        <v>315</v>
      </c>
      <c r="BH220">
        <v>288</v>
      </c>
      <c r="BI220">
        <v>273</v>
      </c>
      <c r="BJ220">
        <v>165</v>
      </c>
      <c r="BK220">
        <v>156</v>
      </c>
      <c r="BL220">
        <v>2651</v>
      </c>
      <c r="BM220">
        <v>320</v>
      </c>
      <c r="BN220">
        <v>316</v>
      </c>
      <c r="BO220">
        <v>299</v>
      </c>
      <c r="BP220">
        <v>163</v>
      </c>
      <c r="BQ220">
        <v>166</v>
      </c>
      <c r="BR220">
        <v>170</v>
      </c>
      <c r="BS220">
        <v>165</v>
      </c>
      <c r="BT220">
        <v>165</v>
      </c>
      <c r="BU220">
        <v>157</v>
      </c>
      <c r="BV220">
        <v>157</v>
      </c>
      <c r="BW220">
        <v>163</v>
      </c>
      <c r="BX220">
        <v>163</v>
      </c>
      <c r="BY220">
        <v>162</v>
      </c>
      <c r="BZ220">
        <v>157</v>
      </c>
      <c r="CA220">
        <v>163</v>
      </c>
      <c r="CB220">
        <v>162</v>
      </c>
      <c r="CC220">
        <v>166</v>
      </c>
      <c r="CD220">
        <v>164</v>
      </c>
      <c r="CE220">
        <v>161</v>
      </c>
      <c r="CF220">
        <v>162</v>
      </c>
      <c r="CG220">
        <v>160</v>
      </c>
      <c r="CH220">
        <v>159</v>
      </c>
      <c r="CI220">
        <v>170</v>
      </c>
      <c r="CJ220">
        <v>163</v>
      </c>
      <c r="CK220">
        <v>167</v>
      </c>
      <c r="CL220">
        <v>159</v>
      </c>
      <c r="CM220">
        <v>163</v>
      </c>
      <c r="CN220">
        <v>154</v>
      </c>
      <c r="CO220">
        <v>163</v>
      </c>
      <c r="CP220">
        <v>161</v>
      </c>
      <c r="CQ220">
        <v>162</v>
      </c>
      <c r="CR220">
        <v>158</v>
      </c>
      <c r="CS220">
        <v>160</v>
      </c>
      <c r="CT220">
        <v>167</v>
      </c>
      <c r="DC220" s="3">
        <v>0.80555555555555547</v>
      </c>
      <c r="DD220">
        <v>286</v>
      </c>
      <c r="DE220">
        <v>291</v>
      </c>
      <c r="DF220">
        <v>294</v>
      </c>
      <c r="DG220">
        <v>801</v>
      </c>
      <c r="DH220">
        <v>991</v>
      </c>
      <c r="DI220">
        <v>848</v>
      </c>
      <c r="DJ220">
        <v>16600</v>
      </c>
      <c r="DK220">
        <v>15384</v>
      </c>
      <c r="DL220">
        <v>12939</v>
      </c>
      <c r="DM220">
        <v>21062</v>
      </c>
      <c r="DN220">
        <v>21181</v>
      </c>
      <c r="DO220">
        <v>19309</v>
      </c>
      <c r="DP220">
        <v>27940</v>
      </c>
      <c r="DQ220">
        <v>26031</v>
      </c>
      <c r="DR220">
        <v>21060</v>
      </c>
      <c r="DS220">
        <v>19712</v>
      </c>
      <c r="DT220">
        <v>22656</v>
      </c>
      <c r="DU220">
        <v>16667</v>
      </c>
      <c r="DV220">
        <v>52845</v>
      </c>
      <c r="DW220">
        <v>57311</v>
      </c>
      <c r="DX220">
        <v>60097</v>
      </c>
      <c r="DY220">
        <v>49177</v>
      </c>
      <c r="DZ220">
        <v>49249</v>
      </c>
      <c r="EA220">
        <v>47714</v>
      </c>
      <c r="EB220">
        <v>62149</v>
      </c>
      <c r="EC220">
        <v>62638</v>
      </c>
      <c r="ED220">
        <v>55665</v>
      </c>
      <c r="EE220">
        <v>55115</v>
      </c>
      <c r="EF220">
        <v>61809</v>
      </c>
      <c r="EG220">
        <v>59094</v>
      </c>
      <c r="EH220">
        <v>1975</v>
      </c>
      <c r="EI220">
        <v>2691</v>
      </c>
      <c r="EJ220">
        <v>2104</v>
      </c>
      <c r="EK220">
        <v>2420</v>
      </c>
      <c r="EL220">
        <v>2842</v>
      </c>
      <c r="EM220">
        <v>2481</v>
      </c>
      <c r="EN220">
        <v>2319</v>
      </c>
      <c r="EO220">
        <v>2261</v>
      </c>
      <c r="EP220">
        <v>2571</v>
      </c>
      <c r="EQ220">
        <v>2565</v>
      </c>
      <c r="ER220">
        <v>2227</v>
      </c>
      <c r="ES220">
        <v>2651</v>
      </c>
      <c r="ET220">
        <v>322</v>
      </c>
      <c r="EU220">
        <v>323</v>
      </c>
      <c r="EV220">
        <v>294</v>
      </c>
      <c r="EW220">
        <v>315</v>
      </c>
      <c r="EX220">
        <v>288</v>
      </c>
      <c r="EY220">
        <v>273</v>
      </c>
      <c r="EZ220">
        <v>320</v>
      </c>
      <c r="FA220">
        <v>316</v>
      </c>
      <c r="FB220">
        <v>299</v>
      </c>
      <c r="FC220">
        <v>292</v>
      </c>
      <c r="FD220">
        <v>283</v>
      </c>
      <c r="FE220">
        <v>276</v>
      </c>
      <c r="FX220" s="3">
        <v>0.80555555555555547</v>
      </c>
      <c r="FY220">
        <f t="shared" si="214"/>
        <v>290.33333333333331</v>
      </c>
      <c r="FZ220">
        <f t="shared" si="215"/>
        <v>880</v>
      </c>
      <c r="GA220">
        <f t="shared" si="216"/>
        <v>14974.333333333334</v>
      </c>
      <c r="GB220">
        <f t="shared" si="217"/>
        <v>20517.333333333332</v>
      </c>
      <c r="GC220">
        <f t="shared" si="218"/>
        <v>25010.333333333332</v>
      </c>
      <c r="GD220">
        <f t="shared" si="219"/>
        <v>19678.333333333332</v>
      </c>
      <c r="GE220">
        <f t="shared" si="220"/>
        <v>56751</v>
      </c>
      <c r="GF220">
        <f t="shared" si="221"/>
        <v>48713.333333333336</v>
      </c>
      <c r="GG220">
        <f t="shared" si="222"/>
        <v>60150.666666666664</v>
      </c>
      <c r="GH220">
        <f t="shared" si="223"/>
        <v>58672.666666666664</v>
      </c>
      <c r="GI220">
        <f t="shared" si="224"/>
        <v>2256.6666666666665</v>
      </c>
      <c r="GJ220">
        <f t="shared" si="225"/>
        <v>2581</v>
      </c>
      <c r="GK220">
        <f t="shared" si="226"/>
        <v>2383.6666666666665</v>
      </c>
      <c r="GL220">
        <f t="shared" si="227"/>
        <v>2481</v>
      </c>
      <c r="GM220">
        <f t="shared" si="228"/>
        <v>313</v>
      </c>
      <c r="GN220">
        <f t="shared" si="229"/>
        <v>292</v>
      </c>
      <c r="GO220">
        <f t="shared" si="230"/>
        <v>311.66666666666669</v>
      </c>
      <c r="GP220">
        <f t="shared" si="231"/>
        <v>283.66666666666669</v>
      </c>
      <c r="GS220" s="3">
        <v>0.80555555555555547</v>
      </c>
      <c r="GT220">
        <f t="shared" ref="GT220:HK220" si="385">FY220-FY377</f>
        <v>-9.7500000000000568</v>
      </c>
      <c r="GU220">
        <f t="shared" si="385"/>
        <v>579.91666666666663</v>
      </c>
      <c r="GV220">
        <f t="shared" si="385"/>
        <v>14674.25</v>
      </c>
      <c r="GW220">
        <f t="shared" si="385"/>
        <v>20217.25</v>
      </c>
      <c r="GX220">
        <f t="shared" si="385"/>
        <v>24710.25</v>
      </c>
      <c r="GY220">
        <f t="shared" si="385"/>
        <v>19378.25</v>
      </c>
      <c r="GZ220">
        <f t="shared" si="385"/>
        <v>56450.916666666664</v>
      </c>
      <c r="HA220">
        <f t="shared" si="385"/>
        <v>48413.25</v>
      </c>
      <c r="HB220">
        <f t="shared" si="385"/>
        <v>59850.583333333328</v>
      </c>
      <c r="HC220">
        <f t="shared" si="385"/>
        <v>58372.583333333328</v>
      </c>
      <c r="HD220">
        <f t="shared" si="385"/>
        <v>1956.583333333333</v>
      </c>
      <c r="HE220">
        <f t="shared" si="385"/>
        <v>2280.9166666666665</v>
      </c>
      <c r="HF220">
        <f t="shared" si="385"/>
        <v>2083.583333333333</v>
      </c>
      <c r="HG220">
        <f t="shared" si="385"/>
        <v>2180.9166666666665</v>
      </c>
      <c r="HH220">
        <f t="shared" si="385"/>
        <v>12.916666666666629</v>
      </c>
      <c r="HI220">
        <f t="shared" si="385"/>
        <v>-8.0833333333333712</v>
      </c>
      <c r="HJ220">
        <f t="shared" si="385"/>
        <v>11.583333333333314</v>
      </c>
      <c r="HK220">
        <f t="shared" si="385"/>
        <v>-16.416666666666686</v>
      </c>
      <c r="HM220" s="3">
        <v>0.80555555555555547</v>
      </c>
      <c r="HN220">
        <f t="shared" ref="HN220:IE220" si="386">(GT222-GT220)/20</f>
        <v>7.9166666666668564E-2</v>
      </c>
      <c r="HO220">
        <f t="shared" si="386"/>
        <v>-0.1875</v>
      </c>
      <c r="HP220">
        <f t="shared" si="386"/>
        <v>-0.67083333333330297</v>
      </c>
      <c r="HQ220">
        <f t="shared" si="386"/>
        <v>-3.504166666666606</v>
      </c>
      <c r="HR220">
        <f t="shared" si="386"/>
        <v>-2.3041666666666059</v>
      </c>
      <c r="HS220">
        <f t="shared" si="386"/>
        <v>-0.45416666666660604</v>
      </c>
      <c r="HT220">
        <f t="shared" si="386"/>
        <v>7.5958333333335757</v>
      </c>
      <c r="HU220">
        <f t="shared" si="386"/>
        <v>3.3791666666667881</v>
      </c>
      <c r="HV220">
        <f t="shared" si="386"/>
        <v>6.4791666666667878</v>
      </c>
      <c r="HW220">
        <f t="shared" si="386"/>
        <v>4.1625000000003638</v>
      </c>
      <c r="HX220">
        <f t="shared" si="386"/>
        <v>-0.17083333333332576</v>
      </c>
      <c r="HY220">
        <f t="shared" si="386"/>
        <v>-5.4166666666651507E-2</v>
      </c>
      <c r="HZ220">
        <f t="shared" si="386"/>
        <v>-0.1041666666666515</v>
      </c>
      <c r="IA220">
        <f t="shared" si="386"/>
        <v>-0.42083333333332573</v>
      </c>
      <c r="IB220">
        <f t="shared" si="386"/>
        <v>-8.7499999999997163E-2</v>
      </c>
      <c r="IC220">
        <f t="shared" si="386"/>
        <v>1.2500000000002842E-2</v>
      </c>
      <c r="ID220">
        <f t="shared" si="386"/>
        <v>6.25E-2</v>
      </c>
      <c r="IE220">
        <f t="shared" si="386"/>
        <v>1.2500000000000001E-2</v>
      </c>
      <c r="II220" s="3">
        <v>0.80555555555555547</v>
      </c>
      <c r="IJ220">
        <f t="shared" ref="IJ220:JA220" si="387">HN220/HN378</f>
        <v>-0.42222222222225797</v>
      </c>
      <c r="IK220">
        <f t="shared" si="387"/>
        <v>1.0000000000000606</v>
      </c>
      <c r="IL220">
        <f t="shared" si="387"/>
        <v>3.577777777777833</v>
      </c>
      <c r="IM220">
        <f t="shared" si="387"/>
        <v>18.6888888888897</v>
      </c>
      <c r="IN220">
        <f t="shared" si="387"/>
        <v>12.288888888889311</v>
      </c>
      <c r="IO220">
        <f t="shared" si="387"/>
        <v>2.4222222222220458</v>
      </c>
      <c r="IP220">
        <f t="shared" si="387"/>
        <v>-40.511111111114865</v>
      </c>
      <c r="IQ220">
        <f t="shared" si="387"/>
        <v>-18.022222222223963</v>
      </c>
      <c r="IR220">
        <f t="shared" si="387"/>
        <v>-34.5555555555583</v>
      </c>
      <c r="IS220">
        <f t="shared" si="387"/>
        <v>-22.200000000003289</v>
      </c>
      <c r="IT220">
        <f t="shared" si="387"/>
        <v>0.91111111111112597</v>
      </c>
      <c r="IU220">
        <f t="shared" si="387"/>
        <v>0.28888888888882558</v>
      </c>
      <c r="IV220">
        <f t="shared" si="387"/>
        <v>0.5555555555555084</v>
      </c>
      <c r="IW220">
        <f t="shared" si="387"/>
        <v>2.2444444444445399</v>
      </c>
      <c r="IX220">
        <f t="shared" si="387"/>
        <v>0.46666666666667989</v>
      </c>
      <c r="IY220">
        <f t="shared" si="387"/>
        <v>-6.6666666666685873E-2</v>
      </c>
      <c r="IZ220">
        <f t="shared" si="387"/>
        <v>-0.33333333333335358</v>
      </c>
      <c r="JA220">
        <f t="shared" si="387"/>
        <v>-6.6666666666670718E-2</v>
      </c>
    </row>
    <row r="221" spans="1:261" x14ac:dyDescent="0.2">
      <c r="A221" s="3">
        <v>0.8125</v>
      </c>
      <c r="B221">
        <v>29</v>
      </c>
      <c r="C221">
        <v>162</v>
      </c>
      <c r="D221">
        <v>2423</v>
      </c>
      <c r="E221">
        <v>323</v>
      </c>
      <c r="F221">
        <v>321</v>
      </c>
      <c r="G221">
        <v>297</v>
      </c>
      <c r="H221">
        <v>165</v>
      </c>
      <c r="I221">
        <v>293</v>
      </c>
      <c r="J221">
        <v>167</v>
      </c>
      <c r="K221">
        <v>173</v>
      </c>
      <c r="L221">
        <v>2845</v>
      </c>
      <c r="M221">
        <v>285</v>
      </c>
      <c r="N221">
        <v>166</v>
      </c>
      <c r="O221">
        <v>2473</v>
      </c>
      <c r="P221">
        <v>287</v>
      </c>
      <c r="Q221">
        <v>297</v>
      </c>
      <c r="R221">
        <v>295</v>
      </c>
      <c r="S221">
        <v>27895</v>
      </c>
      <c r="T221">
        <v>25979</v>
      </c>
      <c r="U221">
        <v>21014</v>
      </c>
      <c r="V221">
        <v>19682</v>
      </c>
      <c r="W221">
        <v>22601</v>
      </c>
      <c r="X221">
        <v>16639</v>
      </c>
      <c r="Y221">
        <v>2312</v>
      </c>
      <c r="Z221">
        <v>155</v>
      </c>
      <c r="AA221">
        <v>276</v>
      </c>
      <c r="AB221">
        <v>803</v>
      </c>
      <c r="AC221">
        <v>980</v>
      </c>
      <c r="AD221">
        <v>843</v>
      </c>
      <c r="AE221">
        <v>52889</v>
      </c>
      <c r="AF221">
        <v>57304</v>
      </c>
      <c r="AG221">
        <v>60063</v>
      </c>
      <c r="AH221">
        <v>49083</v>
      </c>
      <c r="AI221">
        <v>49274</v>
      </c>
      <c r="AJ221">
        <v>47688</v>
      </c>
      <c r="AK221">
        <v>2265</v>
      </c>
      <c r="AL221">
        <v>158</v>
      </c>
      <c r="AM221">
        <v>160</v>
      </c>
      <c r="AN221">
        <v>16573</v>
      </c>
      <c r="AO221">
        <v>15384</v>
      </c>
      <c r="AP221">
        <v>12935</v>
      </c>
      <c r="AQ221">
        <v>62153</v>
      </c>
      <c r="AR221">
        <v>62494</v>
      </c>
      <c r="AS221">
        <v>55714</v>
      </c>
      <c r="AT221">
        <v>55113</v>
      </c>
      <c r="AU221">
        <v>61817</v>
      </c>
      <c r="AV221">
        <v>59121</v>
      </c>
      <c r="AW221">
        <v>2559</v>
      </c>
      <c r="AX221">
        <v>157</v>
      </c>
      <c r="AY221">
        <v>2561</v>
      </c>
      <c r="AZ221">
        <v>21030</v>
      </c>
      <c r="BA221">
        <v>21122</v>
      </c>
      <c r="BB221">
        <v>19216</v>
      </c>
      <c r="BC221">
        <v>1963</v>
      </c>
      <c r="BD221">
        <v>2690</v>
      </c>
      <c r="BE221">
        <v>2099</v>
      </c>
      <c r="BF221">
        <v>2223</v>
      </c>
      <c r="BG221">
        <v>315</v>
      </c>
      <c r="BH221">
        <v>286</v>
      </c>
      <c r="BI221">
        <v>272</v>
      </c>
      <c r="BJ221">
        <v>164</v>
      </c>
      <c r="BK221">
        <v>156</v>
      </c>
      <c r="BL221">
        <v>2637</v>
      </c>
      <c r="BM221">
        <v>324</v>
      </c>
      <c r="BN221">
        <v>315</v>
      </c>
      <c r="BO221">
        <v>301</v>
      </c>
      <c r="BP221">
        <v>163</v>
      </c>
      <c r="BQ221">
        <v>164</v>
      </c>
      <c r="BR221">
        <v>171</v>
      </c>
      <c r="BS221">
        <v>165</v>
      </c>
      <c r="BT221">
        <v>164</v>
      </c>
      <c r="BU221">
        <v>157</v>
      </c>
      <c r="BV221">
        <v>157</v>
      </c>
      <c r="BW221">
        <v>160</v>
      </c>
      <c r="BX221">
        <v>164</v>
      </c>
      <c r="BY221">
        <v>162</v>
      </c>
      <c r="BZ221">
        <v>156</v>
      </c>
      <c r="CA221">
        <v>164</v>
      </c>
      <c r="CB221">
        <v>161</v>
      </c>
      <c r="CC221">
        <v>166</v>
      </c>
      <c r="CD221">
        <v>166</v>
      </c>
      <c r="CE221">
        <v>160</v>
      </c>
      <c r="CF221">
        <v>160</v>
      </c>
      <c r="CG221">
        <v>158</v>
      </c>
      <c r="CH221">
        <v>158</v>
      </c>
      <c r="CI221">
        <v>168</v>
      </c>
      <c r="CJ221">
        <v>161</v>
      </c>
      <c r="CK221">
        <v>166</v>
      </c>
      <c r="CL221">
        <v>160</v>
      </c>
      <c r="CM221">
        <v>163</v>
      </c>
      <c r="CN221">
        <v>157</v>
      </c>
      <c r="CO221">
        <v>163</v>
      </c>
      <c r="CP221">
        <v>162</v>
      </c>
      <c r="CQ221">
        <v>161</v>
      </c>
      <c r="CR221">
        <v>158</v>
      </c>
      <c r="CS221">
        <v>162</v>
      </c>
      <c r="CT221">
        <v>168</v>
      </c>
      <c r="DC221" s="3">
        <v>0.8125</v>
      </c>
      <c r="DD221">
        <v>287</v>
      </c>
      <c r="DE221">
        <v>297</v>
      </c>
      <c r="DF221">
        <v>295</v>
      </c>
      <c r="DG221">
        <v>803</v>
      </c>
      <c r="DH221">
        <v>980</v>
      </c>
      <c r="DI221">
        <v>843</v>
      </c>
      <c r="DJ221">
        <v>16573</v>
      </c>
      <c r="DK221">
        <v>15384</v>
      </c>
      <c r="DL221">
        <v>12935</v>
      </c>
      <c r="DM221">
        <v>21030</v>
      </c>
      <c r="DN221">
        <v>21122</v>
      </c>
      <c r="DO221">
        <v>19216</v>
      </c>
      <c r="DP221">
        <v>27895</v>
      </c>
      <c r="DQ221">
        <v>25979</v>
      </c>
      <c r="DR221">
        <v>21014</v>
      </c>
      <c r="DS221">
        <v>19682</v>
      </c>
      <c r="DT221">
        <v>22601</v>
      </c>
      <c r="DU221">
        <v>16639</v>
      </c>
      <c r="DV221">
        <v>52889</v>
      </c>
      <c r="DW221">
        <v>57304</v>
      </c>
      <c r="DX221">
        <v>60063</v>
      </c>
      <c r="DY221">
        <v>49083</v>
      </c>
      <c r="DZ221">
        <v>49274</v>
      </c>
      <c r="EA221">
        <v>47688</v>
      </c>
      <c r="EB221">
        <v>62153</v>
      </c>
      <c r="EC221">
        <v>62494</v>
      </c>
      <c r="ED221">
        <v>55714</v>
      </c>
      <c r="EE221">
        <v>55113</v>
      </c>
      <c r="EF221">
        <v>61817</v>
      </c>
      <c r="EG221">
        <v>59121</v>
      </c>
      <c r="EH221">
        <v>1963</v>
      </c>
      <c r="EI221">
        <v>2690</v>
      </c>
      <c r="EJ221">
        <v>2099</v>
      </c>
      <c r="EK221">
        <v>2423</v>
      </c>
      <c r="EL221">
        <v>2845</v>
      </c>
      <c r="EM221">
        <v>2473</v>
      </c>
      <c r="EN221">
        <v>2312</v>
      </c>
      <c r="EO221">
        <v>2265</v>
      </c>
      <c r="EP221">
        <v>2559</v>
      </c>
      <c r="EQ221">
        <v>2561</v>
      </c>
      <c r="ER221">
        <v>2223</v>
      </c>
      <c r="ES221">
        <v>2637</v>
      </c>
      <c r="ET221">
        <v>323</v>
      </c>
      <c r="EU221">
        <v>321</v>
      </c>
      <c r="EV221">
        <v>297</v>
      </c>
      <c r="EW221">
        <v>315</v>
      </c>
      <c r="EX221">
        <v>286</v>
      </c>
      <c r="EY221">
        <v>272</v>
      </c>
      <c r="EZ221">
        <v>324</v>
      </c>
      <c r="FA221">
        <v>315</v>
      </c>
      <c r="FB221">
        <v>301</v>
      </c>
      <c r="FC221">
        <v>293</v>
      </c>
      <c r="FD221">
        <v>285</v>
      </c>
      <c r="FE221">
        <v>276</v>
      </c>
      <c r="FX221" s="3">
        <v>0.8125</v>
      </c>
      <c r="FY221">
        <f t="shared" si="214"/>
        <v>293</v>
      </c>
      <c r="FZ221">
        <f t="shared" si="215"/>
        <v>875.33333333333337</v>
      </c>
      <c r="GA221">
        <f t="shared" si="216"/>
        <v>14964</v>
      </c>
      <c r="GB221">
        <f t="shared" si="217"/>
        <v>20456</v>
      </c>
      <c r="GC221">
        <f t="shared" si="218"/>
        <v>24962.666666666668</v>
      </c>
      <c r="GD221">
        <f t="shared" si="219"/>
        <v>19640.666666666668</v>
      </c>
      <c r="GE221">
        <f t="shared" si="220"/>
        <v>56752</v>
      </c>
      <c r="GF221">
        <f t="shared" si="221"/>
        <v>48681.666666666664</v>
      </c>
      <c r="GG221">
        <f t="shared" si="222"/>
        <v>60120.333333333336</v>
      </c>
      <c r="GH221">
        <f t="shared" si="223"/>
        <v>58683.666666666664</v>
      </c>
      <c r="GI221">
        <f t="shared" si="224"/>
        <v>2250.6666666666665</v>
      </c>
      <c r="GJ221">
        <f t="shared" si="225"/>
        <v>2580.3333333333335</v>
      </c>
      <c r="GK221">
        <f t="shared" si="226"/>
        <v>2378.6666666666665</v>
      </c>
      <c r="GL221">
        <f t="shared" si="227"/>
        <v>2473.6666666666665</v>
      </c>
      <c r="GM221">
        <f t="shared" si="228"/>
        <v>313.66666666666669</v>
      </c>
      <c r="GN221">
        <f t="shared" si="229"/>
        <v>291</v>
      </c>
      <c r="GO221">
        <f t="shared" si="230"/>
        <v>313.33333333333331</v>
      </c>
      <c r="GP221">
        <f t="shared" si="231"/>
        <v>284.66666666666669</v>
      </c>
      <c r="GS221" s="3">
        <v>0.8125</v>
      </c>
      <c r="GT221">
        <f t="shared" ref="GT221:HK221" si="388">FY221-FY378</f>
        <v>-7.6666666666666856</v>
      </c>
      <c r="GU221">
        <f t="shared" si="388"/>
        <v>574.66666666666674</v>
      </c>
      <c r="GV221">
        <f t="shared" si="388"/>
        <v>14663.333333333334</v>
      </c>
      <c r="GW221">
        <f t="shared" si="388"/>
        <v>20155.333333333332</v>
      </c>
      <c r="GX221">
        <f t="shared" si="388"/>
        <v>24662</v>
      </c>
      <c r="GY221">
        <f t="shared" si="388"/>
        <v>19340</v>
      </c>
      <c r="GZ221">
        <f t="shared" si="388"/>
        <v>56451.333333333336</v>
      </c>
      <c r="HA221">
        <f t="shared" si="388"/>
        <v>48381</v>
      </c>
      <c r="HB221">
        <f t="shared" si="388"/>
        <v>59819.666666666672</v>
      </c>
      <c r="HC221">
        <f t="shared" si="388"/>
        <v>58383</v>
      </c>
      <c r="HD221">
        <f t="shared" si="388"/>
        <v>1949.9999999999998</v>
      </c>
      <c r="HE221">
        <f t="shared" si="388"/>
        <v>2279.666666666667</v>
      </c>
      <c r="HF221">
        <f t="shared" si="388"/>
        <v>2078</v>
      </c>
      <c r="HG221">
        <f t="shared" si="388"/>
        <v>2173</v>
      </c>
      <c r="HH221">
        <f t="shared" si="388"/>
        <v>13</v>
      </c>
      <c r="HI221">
        <f t="shared" si="388"/>
        <v>-9.6666666666666856</v>
      </c>
      <c r="HJ221">
        <f t="shared" si="388"/>
        <v>12.666666666666629</v>
      </c>
      <c r="HK221">
        <f t="shared" si="388"/>
        <v>-16</v>
      </c>
      <c r="HM221" s="3">
        <v>0.8125</v>
      </c>
      <c r="HN221">
        <f t="shared" ref="HN221:IE221" si="389">(GT223-GT221)/20</f>
        <v>-2.0833333333331438E-2</v>
      </c>
      <c r="HO221">
        <f t="shared" si="389"/>
        <v>-3.7499999999999999E-2</v>
      </c>
      <c r="HP221">
        <f t="shared" si="389"/>
        <v>-0.12083333333339397</v>
      </c>
      <c r="HQ221">
        <f t="shared" si="389"/>
        <v>1.5625000000001819</v>
      </c>
      <c r="HR221">
        <f t="shared" si="389"/>
        <v>1.729166666666788</v>
      </c>
      <c r="HS221">
        <f t="shared" si="389"/>
        <v>2.1958333333333941</v>
      </c>
      <c r="HT221">
        <f t="shared" si="389"/>
        <v>14.195833333333212</v>
      </c>
      <c r="HU221">
        <f t="shared" si="389"/>
        <v>11.379166666666425</v>
      </c>
      <c r="HV221">
        <f t="shared" si="389"/>
        <v>18.69583333333285</v>
      </c>
      <c r="HW221">
        <f t="shared" si="389"/>
        <v>10.3125</v>
      </c>
      <c r="HX221">
        <f t="shared" si="389"/>
        <v>0.44583333333334851</v>
      </c>
      <c r="HY221">
        <f t="shared" si="389"/>
        <v>-7.0833333333348486E-2</v>
      </c>
      <c r="HZ221">
        <f t="shared" si="389"/>
        <v>0.32916666666665151</v>
      </c>
      <c r="IA221">
        <f t="shared" si="389"/>
        <v>0.1291666666666515</v>
      </c>
      <c r="IB221">
        <f t="shared" si="389"/>
        <v>-2.0833333333331438E-2</v>
      </c>
      <c r="IC221">
        <f t="shared" si="389"/>
        <v>2.9166666666668561E-2</v>
      </c>
      <c r="ID221">
        <f t="shared" si="389"/>
        <v>-2.0833333333331438E-2</v>
      </c>
      <c r="IE221">
        <f t="shared" si="389"/>
        <v>1.2500000000000001E-2</v>
      </c>
      <c r="II221" s="3">
        <v>0.8125</v>
      </c>
      <c r="IJ221">
        <f t="shared" ref="IJ221:JA221" si="390">HN221/HN379</f>
        <v>-9.9999999999994538E-2</v>
      </c>
      <c r="IK221">
        <f t="shared" si="390"/>
        <v>-0.18000000000000654</v>
      </c>
      <c r="IL221">
        <f t="shared" si="390"/>
        <v>-0.58000000000031215</v>
      </c>
      <c r="IM221">
        <f t="shared" si="390"/>
        <v>7.5000000000011458</v>
      </c>
      <c r="IN221">
        <f t="shared" si="390"/>
        <v>8.3000000000008836</v>
      </c>
      <c r="IO221">
        <f t="shared" si="390"/>
        <v>10.540000000000674</v>
      </c>
      <c r="IP221">
        <f t="shared" si="390"/>
        <v>68.140000000001891</v>
      </c>
      <c r="IQ221">
        <f t="shared" si="390"/>
        <v>54.620000000000822</v>
      </c>
      <c r="IR221">
        <f t="shared" si="390"/>
        <v>89.740000000000933</v>
      </c>
      <c r="IS221">
        <f t="shared" si="390"/>
        <v>49.500000000001798</v>
      </c>
      <c r="IT221">
        <f t="shared" si="390"/>
        <v>2.1400000000001507</v>
      </c>
      <c r="IU221">
        <f t="shared" si="390"/>
        <v>-0.34000000000008507</v>
      </c>
      <c r="IV221">
        <f t="shared" si="390"/>
        <v>1.5799999999999845</v>
      </c>
      <c r="IW221">
        <f t="shared" si="390"/>
        <v>0.6199999999999497</v>
      </c>
      <c r="IX221">
        <f t="shared" si="390"/>
        <v>-9.9999999999994538E-2</v>
      </c>
      <c r="IY221">
        <f t="shared" si="390"/>
        <v>0.14000000000001417</v>
      </c>
      <c r="IZ221">
        <f t="shared" si="390"/>
        <v>-9.9999999999994538E-2</v>
      </c>
      <c r="JA221">
        <f t="shared" si="390"/>
        <v>6.0000000000002184E-2</v>
      </c>
    </row>
    <row r="222" spans="1:261" x14ac:dyDescent="0.2">
      <c r="A222" s="3">
        <v>0.81944444444444453</v>
      </c>
      <c r="B222">
        <v>29</v>
      </c>
      <c r="C222">
        <v>163</v>
      </c>
      <c r="D222">
        <v>2426</v>
      </c>
      <c r="E222">
        <v>323</v>
      </c>
      <c r="F222">
        <v>323</v>
      </c>
      <c r="G222">
        <v>295</v>
      </c>
      <c r="H222">
        <v>165</v>
      </c>
      <c r="I222">
        <v>293</v>
      </c>
      <c r="J222">
        <v>167</v>
      </c>
      <c r="K222">
        <v>172</v>
      </c>
      <c r="L222">
        <v>2844</v>
      </c>
      <c r="M222">
        <v>288</v>
      </c>
      <c r="N222">
        <v>167</v>
      </c>
      <c r="O222">
        <v>2477</v>
      </c>
      <c r="P222">
        <v>290</v>
      </c>
      <c r="Q222">
        <v>296</v>
      </c>
      <c r="R222">
        <v>297</v>
      </c>
      <c r="S222">
        <v>27888</v>
      </c>
      <c r="T222">
        <v>25999</v>
      </c>
      <c r="U222">
        <v>21013</v>
      </c>
      <c r="V222">
        <v>19707</v>
      </c>
      <c r="W222">
        <v>22630</v>
      </c>
      <c r="X222">
        <v>16678</v>
      </c>
      <c r="Y222">
        <v>2318</v>
      </c>
      <c r="Z222">
        <v>157</v>
      </c>
      <c r="AA222">
        <v>278</v>
      </c>
      <c r="AB222">
        <v>806</v>
      </c>
      <c r="AC222">
        <v>984</v>
      </c>
      <c r="AD222">
        <v>846</v>
      </c>
      <c r="AE222">
        <v>53051</v>
      </c>
      <c r="AF222">
        <v>57429</v>
      </c>
      <c r="AG222">
        <v>60236</v>
      </c>
      <c r="AH222">
        <v>49179</v>
      </c>
      <c r="AI222">
        <v>49391</v>
      </c>
      <c r="AJ222">
        <v>47780</v>
      </c>
      <c r="AK222">
        <v>2265</v>
      </c>
      <c r="AL222">
        <v>159</v>
      </c>
      <c r="AM222">
        <v>160</v>
      </c>
      <c r="AN222">
        <v>16537</v>
      </c>
      <c r="AO222">
        <v>15392</v>
      </c>
      <c r="AP222">
        <v>12961</v>
      </c>
      <c r="AQ222">
        <v>62357</v>
      </c>
      <c r="AR222">
        <v>62632</v>
      </c>
      <c r="AS222">
        <v>55859</v>
      </c>
      <c r="AT222">
        <v>55211</v>
      </c>
      <c r="AU222">
        <v>61876</v>
      </c>
      <c r="AV222">
        <v>59188</v>
      </c>
      <c r="AW222">
        <v>2569</v>
      </c>
      <c r="AX222">
        <v>157</v>
      </c>
      <c r="AY222">
        <v>2560</v>
      </c>
      <c r="AZ222">
        <v>21016</v>
      </c>
      <c r="BA222">
        <v>21093</v>
      </c>
      <c r="BB222">
        <v>19240</v>
      </c>
      <c r="BC222">
        <v>1973</v>
      </c>
      <c r="BD222">
        <v>2689</v>
      </c>
      <c r="BE222">
        <v>2105</v>
      </c>
      <c r="BF222">
        <v>2226</v>
      </c>
      <c r="BG222">
        <v>320</v>
      </c>
      <c r="BH222">
        <v>290</v>
      </c>
      <c r="BI222">
        <v>274</v>
      </c>
      <c r="BJ222">
        <v>165</v>
      </c>
      <c r="BK222">
        <v>156</v>
      </c>
      <c r="BL222">
        <v>2639</v>
      </c>
      <c r="BM222">
        <v>325</v>
      </c>
      <c r="BN222">
        <v>318</v>
      </c>
      <c r="BO222">
        <v>303</v>
      </c>
      <c r="BP222">
        <v>163</v>
      </c>
      <c r="BQ222">
        <v>166</v>
      </c>
      <c r="BR222">
        <v>170</v>
      </c>
      <c r="BS222">
        <v>166</v>
      </c>
      <c r="BT222">
        <v>167</v>
      </c>
      <c r="BU222">
        <v>156</v>
      </c>
      <c r="BV222">
        <v>154</v>
      </c>
      <c r="BW222">
        <v>162</v>
      </c>
      <c r="BX222">
        <v>163</v>
      </c>
      <c r="BY222">
        <v>163</v>
      </c>
      <c r="BZ222">
        <v>157</v>
      </c>
      <c r="CA222">
        <v>163</v>
      </c>
      <c r="CB222">
        <v>162</v>
      </c>
      <c r="CC222">
        <v>166</v>
      </c>
      <c r="CD222">
        <v>169</v>
      </c>
      <c r="CE222">
        <v>162</v>
      </c>
      <c r="CF222">
        <v>163</v>
      </c>
      <c r="CG222">
        <v>159</v>
      </c>
      <c r="CH222">
        <v>162</v>
      </c>
      <c r="CI222">
        <v>171</v>
      </c>
      <c r="CJ222">
        <v>163</v>
      </c>
      <c r="CK222">
        <v>165</v>
      </c>
      <c r="CL222">
        <v>160</v>
      </c>
      <c r="CM222">
        <v>162</v>
      </c>
      <c r="CN222">
        <v>156</v>
      </c>
      <c r="CO222">
        <v>162</v>
      </c>
      <c r="CP222">
        <v>161</v>
      </c>
      <c r="CQ222">
        <v>160</v>
      </c>
      <c r="CR222">
        <v>159</v>
      </c>
      <c r="CS222">
        <v>162</v>
      </c>
      <c r="CT222">
        <v>167</v>
      </c>
      <c r="DC222" s="3">
        <v>0.81944444444444453</v>
      </c>
      <c r="DD222">
        <v>290</v>
      </c>
      <c r="DE222">
        <v>296</v>
      </c>
      <c r="DF222">
        <v>297</v>
      </c>
      <c r="DG222">
        <v>806</v>
      </c>
      <c r="DH222">
        <v>984</v>
      </c>
      <c r="DI222">
        <v>846</v>
      </c>
      <c r="DJ222">
        <v>16537</v>
      </c>
      <c r="DK222">
        <v>15392</v>
      </c>
      <c r="DL222">
        <v>12961</v>
      </c>
      <c r="DM222">
        <v>21016</v>
      </c>
      <c r="DN222">
        <v>21093</v>
      </c>
      <c r="DO222">
        <v>19240</v>
      </c>
      <c r="DP222">
        <v>27888</v>
      </c>
      <c r="DQ222">
        <v>25999</v>
      </c>
      <c r="DR222">
        <v>21013</v>
      </c>
      <c r="DS222">
        <v>19707</v>
      </c>
      <c r="DT222">
        <v>22630</v>
      </c>
      <c r="DU222">
        <v>16678</v>
      </c>
      <c r="DV222">
        <v>53051</v>
      </c>
      <c r="DW222">
        <v>57429</v>
      </c>
      <c r="DX222">
        <v>60236</v>
      </c>
      <c r="DY222">
        <v>49179</v>
      </c>
      <c r="DZ222">
        <v>49391</v>
      </c>
      <c r="EA222">
        <v>47780</v>
      </c>
      <c r="EB222">
        <v>62357</v>
      </c>
      <c r="EC222">
        <v>62632</v>
      </c>
      <c r="ED222">
        <v>55859</v>
      </c>
      <c r="EE222">
        <v>55211</v>
      </c>
      <c r="EF222">
        <v>61876</v>
      </c>
      <c r="EG222">
        <v>59188</v>
      </c>
      <c r="EH222">
        <v>1973</v>
      </c>
      <c r="EI222">
        <v>2689</v>
      </c>
      <c r="EJ222">
        <v>2105</v>
      </c>
      <c r="EK222">
        <v>2426</v>
      </c>
      <c r="EL222">
        <v>2844</v>
      </c>
      <c r="EM222">
        <v>2477</v>
      </c>
      <c r="EN222">
        <v>2318</v>
      </c>
      <c r="EO222">
        <v>2265</v>
      </c>
      <c r="EP222">
        <v>2569</v>
      </c>
      <c r="EQ222">
        <v>2560</v>
      </c>
      <c r="ER222">
        <v>2226</v>
      </c>
      <c r="ES222">
        <v>2639</v>
      </c>
      <c r="ET222">
        <v>323</v>
      </c>
      <c r="EU222">
        <v>323</v>
      </c>
      <c r="EV222">
        <v>295</v>
      </c>
      <c r="EW222">
        <v>320</v>
      </c>
      <c r="EX222">
        <v>290</v>
      </c>
      <c r="EY222">
        <v>274</v>
      </c>
      <c r="EZ222">
        <v>325</v>
      </c>
      <c r="FA222">
        <v>318</v>
      </c>
      <c r="FB222">
        <v>303</v>
      </c>
      <c r="FC222">
        <v>293</v>
      </c>
      <c r="FD222">
        <v>288</v>
      </c>
      <c r="FE222">
        <v>278</v>
      </c>
      <c r="FX222" s="3">
        <v>0.81944444444444453</v>
      </c>
      <c r="FY222">
        <f t="shared" si="214"/>
        <v>294.33333333333331</v>
      </c>
      <c r="FZ222">
        <f t="shared" si="215"/>
        <v>878.66666666666663</v>
      </c>
      <c r="GA222">
        <f t="shared" si="216"/>
        <v>14963.333333333334</v>
      </c>
      <c r="GB222">
        <f t="shared" si="217"/>
        <v>20449.666666666668</v>
      </c>
      <c r="GC222">
        <f t="shared" si="218"/>
        <v>24966.666666666668</v>
      </c>
      <c r="GD222">
        <f t="shared" si="219"/>
        <v>19671.666666666668</v>
      </c>
      <c r="GE222">
        <f t="shared" si="220"/>
        <v>56905.333333333336</v>
      </c>
      <c r="GF222">
        <f t="shared" si="221"/>
        <v>48783.333333333336</v>
      </c>
      <c r="GG222">
        <f t="shared" si="222"/>
        <v>60282.666666666664</v>
      </c>
      <c r="GH222">
        <f t="shared" si="223"/>
        <v>58758.333333333336</v>
      </c>
      <c r="GI222">
        <f t="shared" si="224"/>
        <v>2255.6666666666665</v>
      </c>
      <c r="GJ222">
        <f t="shared" si="225"/>
        <v>2582.3333333333335</v>
      </c>
      <c r="GK222">
        <f t="shared" si="226"/>
        <v>2384</v>
      </c>
      <c r="GL222">
        <f t="shared" si="227"/>
        <v>2475</v>
      </c>
      <c r="GM222">
        <f t="shared" si="228"/>
        <v>313.66666666666669</v>
      </c>
      <c r="GN222">
        <f t="shared" si="229"/>
        <v>294.66666666666669</v>
      </c>
      <c r="GO222">
        <f t="shared" si="230"/>
        <v>315.33333333333331</v>
      </c>
      <c r="GP222">
        <f t="shared" si="231"/>
        <v>286.33333333333331</v>
      </c>
      <c r="GS222" s="3">
        <v>0.81944444444444453</v>
      </c>
      <c r="GT222">
        <f t="shared" ref="GT222:HK222" si="391">FY222-FY379</f>
        <v>-8.1666666666666856</v>
      </c>
      <c r="GU222">
        <f t="shared" si="391"/>
        <v>576.16666666666663</v>
      </c>
      <c r="GV222">
        <f t="shared" si="391"/>
        <v>14660.833333333334</v>
      </c>
      <c r="GW222">
        <f t="shared" si="391"/>
        <v>20147.166666666668</v>
      </c>
      <c r="GX222">
        <f t="shared" si="391"/>
        <v>24664.166666666668</v>
      </c>
      <c r="GY222">
        <f t="shared" si="391"/>
        <v>19369.166666666668</v>
      </c>
      <c r="GZ222">
        <f t="shared" si="391"/>
        <v>56602.833333333336</v>
      </c>
      <c r="HA222">
        <f t="shared" si="391"/>
        <v>48480.833333333336</v>
      </c>
      <c r="HB222">
        <f t="shared" si="391"/>
        <v>59980.166666666664</v>
      </c>
      <c r="HC222">
        <f t="shared" si="391"/>
        <v>58455.833333333336</v>
      </c>
      <c r="HD222">
        <f t="shared" si="391"/>
        <v>1953.1666666666665</v>
      </c>
      <c r="HE222">
        <f t="shared" si="391"/>
        <v>2279.8333333333335</v>
      </c>
      <c r="HF222">
        <f t="shared" si="391"/>
        <v>2081.5</v>
      </c>
      <c r="HG222">
        <f t="shared" si="391"/>
        <v>2172.5</v>
      </c>
      <c r="HH222">
        <f t="shared" si="391"/>
        <v>11.166666666666686</v>
      </c>
      <c r="HI222">
        <f t="shared" si="391"/>
        <v>-7.8333333333333144</v>
      </c>
      <c r="HJ222">
        <f t="shared" si="391"/>
        <v>12.833333333333314</v>
      </c>
      <c r="HK222">
        <f t="shared" si="391"/>
        <v>-16.166666666666686</v>
      </c>
      <c r="HM222" s="3">
        <v>0.81944444444444453</v>
      </c>
      <c r="HN222">
        <f t="shared" ref="HN222:IE222" si="392">(GT224-GT222)/20</f>
        <v>1.2500000000002842E-2</v>
      </c>
      <c r="HO222">
        <f t="shared" si="392"/>
        <v>-3.7499999999994316E-2</v>
      </c>
      <c r="HP222">
        <f t="shared" si="392"/>
        <v>2.0291666666666059</v>
      </c>
      <c r="HQ222">
        <f t="shared" si="392"/>
        <v>5.3125</v>
      </c>
      <c r="HR222">
        <f t="shared" si="392"/>
        <v>5.3125</v>
      </c>
      <c r="HS222">
        <f t="shared" si="392"/>
        <v>4.3624999999999998</v>
      </c>
      <c r="HT222">
        <f t="shared" si="392"/>
        <v>21.412499999999635</v>
      </c>
      <c r="HU222">
        <f t="shared" si="392"/>
        <v>17.245833333333213</v>
      </c>
      <c r="HV222">
        <f t="shared" si="392"/>
        <v>27.579166666666787</v>
      </c>
      <c r="HW222">
        <f t="shared" si="392"/>
        <v>24.279166666666423</v>
      </c>
      <c r="HX222">
        <f t="shared" si="392"/>
        <v>0.77916666666668566</v>
      </c>
      <c r="HY222">
        <f t="shared" si="392"/>
        <v>0.3791666666666515</v>
      </c>
      <c r="HZ222">
        <f t="shared" si="392"/>
        <v>0.5625</v>
      </c>
      <c r="IA222">
        <f t="shared" si="392"/>
        <v>0.17916666666665151</v>
      </c>
      <c r="IB222">
        <f t="shared" si="392"/>
        <v>6.25E-2</v>
      </c>
      <c r="IC222">
        <f t="shared" si="392"/>
        <v>-0.15416666666666573</v>
      </c>
      <c r="ID222">
        <f t="shared" si="392"/>
        <v>-5.4166666666665718E-2</v>
      </c>
      <c r="IE222">
        <f t="shared" si="392"/>
        <v>0.14583333333333429</v>
      </c>
      <c r="II222" s="3">
        <v>0.81944444444444453</v>
      </c>
      <c r="IJ222">
        <f t="shared" ref="IJ222:JA222" si="393">HN222/HN380</f>
        <v>2.631578947369035E-2</v>
      </c>
      <c r="IK222">
        <f t="shared" si="393"/>
        <v>-7.8947368421041136E-2</v>
      </c>
      <c r="IL222">
        <f t="shared" si="393"/>
        <v>4.2719298245613011</v>
      </c>
      <c r="IM222">
        <f t="shared" si="393"/>
        <v>11.184210526315855</v>
      </c>
      <c r="IN222">
        <f t="shared" si="393"/>
        <v>11.184210526315855</v>
      </c>
      <c r="IO222">
        <f t="shared" si="393"/>
        <v>9.1842105263158427</v>
      </c>
      <c r="IP222">
        <f t="shared" si="393"/>
        <v>45.07894736842055</v>
      </c>
      <c r="IQ222">
        <f t="shared" si="393"/>
        <v>36.307017543859608</v>
      </c>
      <c r="IR222">
        <f t="shared" si="393"/>
        <v>58.061403508772521</v>
      </c>
      <c r="IS222">
        <f t="shared" si="393"/>
        <v>51.114035087719088</v>
      </c>
      <c r="IT222">
        <f t="shared" si="393"/>
        <v>1.6403508771930322</v>
      </c>
      <c r="IU222">
        <f t="shared" si="393"/>
        <v>0.79824561403506045</v>
      </c>
      <c r="IV222">
        <f t="shared" si="393"/>
        <v>1.1842105263157965</v>
      </c>
      <c r="IW222">
        <f t="shared" si="393"/>
        <v>0.37719298245611066</v>
      </c>
      <c r="IX222">
        <f t="shared" si="393"/>
        <v>0.13157894736842182</v>
      </c>
      <c r="IY222">
        <f t="shared" si="393"/>
        <v>-0.32456140350877188</v>
      </c>
      <c r="IZ222">
        <f t="shared" si="393"/>
        <v>-0.11403508771929692</v>
      </c>
      <c r="JA222">
        <f t="shared" si="393"/>
        <v>0.30701754385965296</v>
      </c>
    </row>
    <row r="223" spans="1:261" x14ac:dyDescent="0.2">
      <c r="A223" s="3">
        <v>0.82638888888888884</v>
      </c>
      <c r="B223">
        <v>29</v>
      </c>
      <c r="C223">
        <v>165</v>
      </c>
      <c r="D223">
        <v>2430</v>
      </c>
      <c r="E223">
        <v>327</v>
      </c>
      <c r="F223">
        <v>327</v>
      </c>
      <c r="G223">
        <v>296</v>
      </c>
      <c r="H223">
        <v>164</v>
      </c>
      <c r="I223">
        <v>297</v>
      </c>
      <c r="J223">
        <v>168</v>
      </c>
      <c r="K223">
        <v>170</v>
      </c>
      <c r="L223">
        <v>2838</v>
      </c>
      <c r="M223">
        <v>289</v>
      </c>
      <c r="N223">
        <v>166</v>
      </c>
      <c r="O223">
        <v>2479</v>
      </c>
      <c r="P223">
        <v>292</v>
      </c>
      <c r="Q223">
        <v>297</v>
      </c>
      <c r="R223">
        <v>299</v>
      </c>
      <c r="S223">
        <v>27945</v>
      </c>
      <c r="T223">
        <v>26032</v>
      </c>
      <c r="U223">
        <v>21025</v>
      </c>
      <c r="V223">
        <v>19734</v>
      </c>
      <c r="W223">
        <v>22625</v>
      </c>
      <c r="X223">
        <v>16705</v>
      </c>
      <c r="Y223">
        <v>2317</v>
      </c>
      <c r="Z223">
        <v>158</v>
      </c>
      <c r="AA223">
        <v>279</v>
      </c>
      <c r="AB223">
        <v>803</v>
      </c>
      <c r="AC223">
        <v>984</v>
      </c>
      <c r="AD223">
        <v>847</v>
      </c>
      <c r="AE223">
        <v>53205</v>
      </c>
      <c r="AF223">
        <v>57577</v>
      </c>
      <c r="AG223">
        <v>60336</v>
      </c>
      <c r="AH223">
        <v>49244</v>
      </c>
      <c r="AI223">
        <v>49557</v>
      </c>
      <c r="AJ223">
        <v>47937</v>
      </c>
      <c r="AK223">
        <v>2274</v>
      </c>
      <c r="AL223">
        <v>160</v>
      </c>
      <c r="AM223">
        <v>161</v>
      </c>
      <c r="AN223">
        <v>16514</v>
      </c>
      <c r="AO223">
        <v>15411</v>
      </c>
      <c r="AP223">
        <v>12970</v>
      </c>
      <c r="AQ223">
        <v>62588</v>
      </c>
      <c r="AR223">
        <v>62860</v>
      </c>
      <c r="AS223">
        <v>56045</v>
      </c>
      <c r="AT223">
        <v>55411</v>
      </c>
      <c r="AU223">
        <v>61971</v>
      </c>
      <c r="AV223">
        <v>59298</v>
      </c>
      <c r="AW223">
        <v>2575</v>
      </c>
      <c r="AX223">
        <v>158</v>
      </c>
      <c r="AY223">
        <v>2566</v>
      </c>
      <c r="AZ223">
        <v>21062</v>
      </c>
      <c r="BA223">
        <v>21129</v>
      </c>
      <c r="BB223">
        <v>19281</v>
      </c>
      <c r="BC223">
        <v>1975</v>
      </c>
      <c r="BD223">
        <v>2706</v>
      </c>
      <c r="BE223">
        <v>2108</v>
      </c>
      <c r="BF223">
        <v>2233</v>
      </c>
      <c r="BG223">
        <v>318</v>
      </c>
      <c r="BH223">
        <v>292</v>
      </c>
      <c r="BI223">
        <v>275</v>
      </c>
      <c r="BJ223">
        <v>165</v>
      </c>
      <c r="BK223">
        <v>156</v>
      </c>
      <c r="BL223">
        <v>2640</v>
      </c>
      <c r="BM223">
        <v>325</v>
      </c>
      <c r="BN223">
        <v>321</v>
      </c>
      <c r="BO223">
        <v>303</v>
      </c>
      <c r="BP223">
        <v>162</v>
      </c>
      <c r="BQ223">
        <v>167</v>
      </c>
      <c r="BR223">
        <v>169</v>
      </c>
      <c r="BS223">
        <v>166</v>
      </c>
      <c r="BT223">
        <v>165</v>
      </c>
      <c r="BU223">
        <v>154</v>
      </c>
      <c r="BV223">
        <v>158</v>
      </c>
      <c r="BW223">
        <v>162</v>
      </c>
      <c r="BX223">
        <v>164</v>
      </c>
      <c r="BY223">
        <v>166</v>
      </c>
      <c r="BZ223">
        <v>158</v>
      </c>
      <c r="CA223">
        <v>163</v>
      </c>
      <c r="CB223">
        <v>164</v>
      </c>
      <c r="CC223">
        <v>166</v>
      </c>
      <c r="CD223">
        <v>168</v>
      </c>
      <c r="CE223">
        <v>160</v>
      </c>
      <c r="CF223">
        <v>161</v>
      </c>
      <c r="CG223">
        <v>158</v>
      </c>
      <c r="CH223">
        <v>160</v>
      </c>
      <c r="CI223">
        <v>169</v>
      </c>
      <c r="CJ223">
        <v>163</v>
      </c>
      <c r="CK223">
        <v>165</v>
      </c>
      <c r="CL223">
        <v>161</v>
      </c>
      <c r="CM223">
        <v>163</v>
      </c>
      <c r="CN223">
        <v>155</v>
      </c>
      <c r="CO223">
        <v>164</v>
      </c>
      <c r="CP223">
        <v>163</v>
      </c>
      <c r="CQ223">
        <v>161</v>
      </c>
      <c r="CR223">
        <v>160</v>
      </c>
      <c r="CS223">
        <v>162</v>
      </c>
      <c r="CT223">
        <v>168</v>
      </c>
      <c r="DC223" s="3">
        <v>0.82638888888888884</v>
      </c>
      <c r="DD223">
        <v>292</v>
      </c>
      <c r="DE223">
        <v>297</v>
      </c>
      <c r="DF223">
        <v>299</v>
      </c>
      <c r="DG223">
        <v>803</v>
      </c>
      <c r="DH223">
        <v>984</v>
      </c>
      <c r="DI223">
        <v>847</v>
      </c>
      <c r="DJ223">
        <v>16514</v>
      </c>
      <c r="DK223">
        <v>15411</v>
      </c>
      <c r="DL223">
        <v>12970</v>
      </c>
      <c r="DM223">
        <v>21062</v>
      </c>
      <c r="DN223">
        <v>21129</v>
      </c>
      <c r="DO223">
        <v>19281</v>
      </c>
      <c r="DP223">
        <v>27945</v>
      </c>
      <c r="DQ223">
        <v>26032</v>
      </c>
      <c r="DR223">
        <v>21025</v>
      </c>
      <c r="DS223">
        <v>19734</v>
      </c>
      <c r="DT223">
        <v>22625</v>
      </c>
      <c r="DU223">
        <v>16705</v>
      </c>
      <c r="DV223">
        <v>53205</v>
      </c>
      <c r="DW223">
        <v>57577</v>
      </c>
      <c r="DX223">
        <v>60336</v>
      </c>
      <c r="DY223">
        <v>49244</v>
      </c>
      <c r="DZ223">
        <v>49557</v>
      </c>
      <c r="EA223">
        <v>47937</v>
      </c>
      <c r="EB223">
        <v>62588</v>
      </c>
      <c r="EC223">
        <v>62860</v>
      </c>
      <c r="ED223">
        <v>56045</v>
      </c>
      <c r="EE223">
        <v>55411</v>
      </c>
      <c r="EF223">
        <v>61971</v>
      </c>
      <c r="EG223">
        <v>59298</v>
      </c>
      <c r="EH223">
        <v>1975</v>
      </c>
      <c r="EI223">
        <v>2706</v>
      </c>
      <c r="EJ223">
        <v>2108</v>
      </c>
      <c r="EK223">
        <v>2430</v>
      </c>
      <c r="EL223">
        <v>2838</v>
      </c>
      <c r="EM223">
        <v>2479</v>
      </c>
      <c r="EN223">
        <v>2317</v>
      </c>
      <c r="EO223">
        <v>2274</v>
      </c>
      <c r="EP223">
        <v>2575</v>
      </c>
      <c r="EQ223">
        <v>2566</v>
      </c>
      <c r="ER223">
        <v>2233</v>
      </c>
      <c r="ES223">
        <v>2640</v>
      </c>
      <c r="ET223">
        <v>327</v>
      </c>
      <c r="EU223">
        <v>327</v>
      </c>
      <c r="EV223">
        <v>296</v>
      </c>
      <c r="EW223">
        <v>318</v>
      </c>
      <c r="EX223">
        <v>292</v>
      </c>
      <c r="EY223">
        <v>275</v>
      </c>
      <c r="EZ223">
        <v>325</v>
      </c>
      <c r="FA223">
        <v>321</v>
      </c>
      <c r="FB223">
        <v>303</v>
      </c>
      <c r="FC223">
        <v>297</v>
      </c>
      <c r="FD223">
        <v>289</v>
      </c>
      <c r="FE223">
        <v>279</v>
      </c>
      <c r="FX223" s="3">
        <v>0.82638888888888884</v>
      </c>
      <c r="FY223">
        <f t="shared" si="214"/>
        <v>296</v>
      </c>
      <c r="FZ223">
        <f t="shared" si="215"/>
        <v>878</v>
      </c>
      <c r="GA223">
        <f t="shared" si="216"/>
        <v>14965</v>
      </c>
      <c r="GB223">
        <f t="shared" si="217"/>
        <v>20490.666666666668</v>
      </c>
      <c r="GC223">
        <f t="shared" si="218"/>
        <v>25000.666666666668</v>
      </c>
      <c r="GD223">
        <f t="shared" si="219"/>
        <v>19688</v>
      </c>
      <c r="GE223">
        <f t="shared" si="220"/>
        <v>57039.333333333336</v>
      </c>
      <c r="GF223">
        <f t="shared" si="221"/>
        <v>48912.666666666664</v>
      </c>
      <c r="GG223">
        <f t="shared" si="222"/>
        <v>60497.666666666664</v>
      </c>
      <c r="GH223">
        <f t="shared" si="223"/>
        <v>58893.333333333336</v>
      </c>
      <c r="GI223">
        <f t="shared" si="224"/>
        <v>2263</v>
      </c>
      <c r="GJ223">
        <f t="shared" si="225"/>
        <v>2582.3333333333335</v>
      </c>
      <c r="GK223">
        <f t="shared" si="226"/>
        <v>2388.6666666666665</v>
      </c>
      <c r="GL223">
        <f t="shared" si="227"/>
        <v>2479.6666666666665</v>
      </c>
      <c r="GM223">
        <f t="shared" si="228"/>
        <v>316.66666666666669</v>
      </c>
      <c r="GN223">
        <f t="shared" si="229"/>
        <v>295</v>
      </c>
      <c r="GO223">
        <f t="shared" si="230"/>
        <v>316.33333333333331</v>
      </c>
      <c r="GP223">
        <f t="shared" si="231"/>
        <v>288.33333333333331</v>
      </c>
      <c r="GS223" s="3">
        <v>0.82638888888888884</v>
      </c>
      <c r="GT223">
        <f t="shared" ref="GT223:HK223" si="394">FY223-FY380</f>
        <v>-8.0833333333333144</v>
      </c>
      <c r="GU223">
        <f t="shared" si="394"/>
        <v>573.91666666666674</v>
      </c>
      <c r="GV223">
        <f t="shared" si="394"/>
        <v>14660.916666666666</v>
      </c>
      <c r="GW223">
        <f t="shared" si="394"/>
        <v>20186.583333333336</v>
      </c>
      <c r="GX223">
        <f t="shared" si="394"/>
        <v>24696.583333333336</v>
      </c>
      <c r="GY223">
        <f t="shared" si="394"/>
        <v>19383.916666666668</v>
      </c>
      <c r="GZ223">
        <f t="shared" si="394"/>
        <v>56735.25</v>
      </c>
      <c r="HA223">
        <f t="shared" si="394"/>
        <v>48608.583333333328</v>
      </c>
      <c r="HB223">
        <f t="shared" si="394"/>
        <v>60193.583333333328</v>
      </c>
      <c r="HC223">
        <f t="shared" si="394"/>
        <v>58589.25</v>
      </c>
      <c r="HD223">
        <f t="shared" si="394"/>
        <v>1958.9166666666667</v>
      </c>
      <c r="HE223">
        <f t="shared" si="394"/>
        <v>2278.25</v>
      </c>
      <c r="HF223">
        <f t="shared" si="394"/>
        <v>2084.583333333333</v>
      </c>
      <c r="HG223">
        <f t="shared" si="394"/>
        <v>2175.583333333333</v>
      </c>
      <c r="HH223">
        <f t="shared" si="394"/>
        <v>12.583333333333371</v>
      </c>
      <c r="HI223">
        <f t="shared" si="394"/>
        <v>-9.0833333333333144</v>
      </c>
      <c r="HJ223">
        <f t="shared" si="394"/>
        <v>12.25</v>
      </c>
      <c r="HK223">
        <f t="shared" si="394"/>
        <v>-15.75</v>
      </c>
      <c r="HM223" s="3">
        <v>0.82638888888888884</v>
      </c>
      <c r="HN223">
        <f t="shared" ref="HN223:IE223" si="395">(GT225-GT223)/20</f>
        <v>0.05</v>
      </c>
      <c r="HO223">
        <f t="shared" si="395"/>
        <v>0.4</v>
      </c>
      <c r="HP223">
        <f t="shared" si="395"/>
        <v>15.45</v>
      </c>
      <c r="HQ223">
        <f t="shared" si="395"/>
        <v>2.7</v>
      </c>
      <c r="HR223">
        <f t="shared" si="395"/>
        <v>10.1</v>
      </c>
      <c r="HS223">
        <f t="shared" si="395"/>
        <v>6.5166666666666062</v>
      </c>
      <c r="HT223">
        <f t="shared" si="395"/>
        <v>68.483333333333206</v>
      </c>
      <c r="HU223">
        <f t="shared" si="395"/>
        <v>47.983333333333576</v>
      </c>
      <c r="HV223">
        <f t="shared" si="395"/>
        <v>50.1</v>
      </c>
      <c r="HW223">
        <f t="shared" si="395"/>
        <v>35.333333333333215</v>
      </c>
      <c r="HX223">
        <f t="shared" si="395"/>
        <v>0.31666666666667426</v>
      </c>
      <c r="HY223">
        <f t="shared" si="395"/>
        <v>1.1666666666666514</v>
      </c>
      <c r="HZ223">
        <f t="shared" si="395"/>
        <v>1.4666666666666743</v>
      </c>
      <c r="IA223">
        <f t="shared" si="395"/>
        <v>1.1000000000000001</v>
      </c>
      <c r="IB223">
        <f t="shared" si="395"/>
        <v>-1.6666666666668561E-2</v>
      </c>
      <c r="IC223">
        <f t="shared" si="395"/>
        <v>-6.6666666666665722E-2</v>
      </c>
      <c r="ID223">
        <f t="shared" si="395"/>
        <v>8.3333333333334286E-2</v>
      </c>
      <c r="IE223">
        <f t="shared" si="395"/>
        <v>0</v>
      </c>
      <c r="II223" s="3">
        <v>0.82638888888888884</v>
      </c>
      <c r="IJ223">
        <f t="shared" ref="IJ223:JA223" si="396">HN223/HN381</f>
        <v>4.9382716049382713E-2</v>
      </c>
      <c r="IK223">
        <f t="shared" si="396"/>
        <v>0.39506172839506171</v>
      </c>
      <c r="IL223">
        <f t="shared" si="396"/>
        <v>15.259259259259256</v>
      </c>
      <c r="IM223">
        <f t="shared" si="396"/>
        <v>2.6666666666666665</v>
      </c>
      <c r="IN223">
        <f t="shared" si="396"/>
        <v>9.9753086419753068</v>
      </c>
      <c r="IO223">
        <f t="shared" si="396"/>
        <v>6.4362139917694865</v>
      </c>
      <c r="IP223">
        <f t="shared" si="396"/>
        <v>67.637860082304385</v>
      </c>
      <c r="IQ223">
        <f t="shared" si="396"/>
        <v>47.390946502057844</v>
      </c>
      <c r="IR223">
        <f t="shared" si="396"/>
        <v>49.481481481481474</v>
      </c>
      <c r="IS223">
        <f t="shared" si="396"/>
        <v>34.897119341563666</v>
      </c>
      <c r="IT223">
        <f t="shared" si="396"/>
        <v>0.31275720164609799</v>
      </c>
      <c r="IU223">
        <f t="shared" si="396"/>
        <v>1.1522633744855815</v>
      </c>
      <c r="IV223">
        <f t="shared" si="396"/>
        <v>1.4485596707819004</v>
      </c>
      <c r="IW223">
        <f t="shared" si="396"/>
        <v>1.0864197530864197</v>
      </c>
      <c r="IX223">
        <f t="shared" si="396"/>
        <v>-1.6460905349796107E-2</v>
      </c>
      <c r="IY223">
        <f t="shared" si="396"/>
        <v>-6.5843621399176017E-2</v>
      </c>
      <c r="IZ223">
        <f t="shared" si="396"/>
        <v>8.2304526748972123E-2</v>
      </c>
      <c r="JA223">
        <f t="shared" si="396"/>
        <v>0</v>
      </c>
    </row>
    <row r="224" spans="1:261" x14ac:dyDescent="0.2">
      <c r="A224" s="3">
        <v>0.83333333333333337</v>
      </c>
      <c r="B224">
        <v>29</v>
      </c>
      <c r="C224">
        <v>165</v>
      </c>
      <c r="D224">
        <v>2439</v>
      </c>
      <c r="E224">
        <v>329</v>
      </c>
      <c r="F224">
        <v>327</v>
      </c>
      <c r="G224">
        <v>301</v>
      </c>
      <c r="H224">
        <v>165</v>
      </c>
      <c r="I224">
        <v>303</v>
      </c>
      <c r="J224">
        <v>169</v>
      </c>
      <c r="K224">
        <v>173</v>
      </c>
      <c r="L224">
        <v>2854</v>
      </c>
      <c r="M224">
        <v>293</v>
      </c>
      <c r="N224">
        <v>167</v>
      </c>
      <c r="O224">
        <v>2489</v>
      </c>
      <c r="P224">
        <v>294</v>
      </c>
      <c r="Q224">
        <v>300</v>
      </c>
      <c r="R224">
        <v>302</v>
      </c>
      <c r="S224">
        <v>28044</v>
      </c>
      <c r="T224">
        <v>26093</v>
      </c>
      <c r="U224">
        <v>21094</v>
      </c>
      <c r="V224">
        <v>19812</v>
      </c>
      <c r="W224">
        <v>22689</v>
      </c>
      <c r="X224">
        <v>16788</v>
      </c>
      <c r="Y224">
        <v>2327</v>
      </c>
      <c r="Z224">
        <v>158</v>
      </c>
      <c r="AA224">
        <v>284</v>
      </c>
      <c r="AB224">
        <v>810</v>
      </c>
      <c r="AC224">
        <v>989</v>
      </c>
      <c r="AD224">
        <v>847</v>
      </c>
      <c r="AE224">
        <v>53536</v>
      </c>
      <c r="AF224">
        <v>57879</v>
      </c>
      <c r="AG224">
        <v>60598</v>
      </c>
      <c r="AH224">
        <v>49510</v>
      </c>
      <c r="AI224">
        <v>49836</v>
      </c>
      <c r="AJ224">
        <v>48051</v>
      </c>
      <c r="AK224">
        <v>2289</v>
      </c>
      <c r="AL224">
        <v>160</v>
      </c>
      <c r="AM224">
        <v>161</v>
      </c>
      <c r="AN224">
        <v>16507</v>
      </c>
      <c r="AO224">
        <v>15480</v>
      </c>
      <c r="AP224">
        <v>13037</v>
      </c>
      <c r="AQ224">
        <v>62927</v>
      </c>
      <c r="AR224">
        <v>63219</v>
      </c>
      <c r="AS224">
        <v>56369</v>
      </c>
      <c r="AT224">
        <v>55704</v>
      </c>
      <c r="AU224">
        <v>62333</v>
      </c>
      <c r="AV224">
        <v>59707</v>
      </c>
      <c r="AW224">
        <v>2582</v>
      </c>
      <c r="AX224">
        <v>158</v>
      </c>
      <c r="AY224">
        <v>2573</v>
      </c>
      <c r="AZ224">
        <v>21139</v>
      </c>
      <c r="BA224">
        <v>21179</v>
      </c>
      <c r="BB224">
        <v>19362</v>
      </c>
      <c r="BC224">
        <v>1991</v>
      </c>
      <c r="BD224">
        <v>2710</v>
      </c>
      <c r="BE224">
        <v>2125</v>
      </c>
      <c r="BF224">
        <v>2236</v>
      </c>
      <c r="BG224">
        <v>321</v>
      </c>
      <c r="BH224">
        <v>291</v>
      </c>
      <c r="BI224">
        <v>275</v>
      </c>
      <c r="BJ224">
        <v>165</v>
      </c>
      <c r="BK224">
        <v>157</v>
      </c>
      <c r="BL224">
        <v>2639</v>
      </c>
      <c r="BM224">
        <v>327</v>
      </c>
      <c r="BN224">
        <v>322</v>
      </c>
      <c r="BO224">
        <v>306</v>
      </c>
      <c r="BP224">
        <v>163</v>
      </c>
      <c r="BQ224">
        <v>166</v>
      </c>
      <c r="BR224">
        <v>169</v>
      </c>
      <c r="BS224">
        <v>166</v>
      </c>
      <c r="BT224">
        <v>167</v>
      </c>
      <c r="BU224">
        <v>157</v>
      </c>
      <c r="BV224">
        <v>156</v>
      </c>
      <c r="BW224">
        <v>162</v>
      </c>
      <c r="BX224">
        <v>166</v>
      </c>
      <c r="BY224">
        <v>165</v>
      </c>
      <c r="BZ224">
        <v>158</v>
      </c>
      <c r="CA224">
        <v>164</v>
      </c>
      <c r="CB224">
        <v>164</v>
      </c>
      <c r="CC224">
        <v>168</v>
      </c>
      <c r="CD224">
        <v>168</v>
      </c>
      <c r="CE224">
        <v>161</v>
      </c>
      <c r="CF224">
        <v>162</v>
      </c>
      <c r="CG224">
        <v>159</v>
      </c>
      <c r="CH224">
        <v>163</v>
      </c>
      <c r="CI224">
        <v>172</v>
      </c>
      <c r="CJ224">
        <v>164</v>
      </c>
      <c r="CK224">
        <v>168</v>
      </c>
      <c r="CL224">
        <v>161</v>
      </c>
      <c r="CM224">
        <v>164</v>
      </c>
      <c r="CN224">
        <v>156</v>
      </c>
      <c r="CO224">
        <v>167</v>
      </c>
      <c r="CP224">
        <v>165</v>
      </c>
      <c r="CQ224">
        <v>162</v>
      </c>
      <c r="CR224">
        <v>160</v>
      </c>
      <c r="CS224">
        <v>164</v>
      </c>
      <c r="CT224">
        <v>170</v>
      </c>
      <c r="DC224" s="3">
        <v>0.83333333333333337</v>
      </c>
      <c r="DD224">
        <v>294</v>
      </c>
      <c r="DE224">
        <v>300</v>
      </c>
      <c r="DF224">
        <v>302</v>
      </c>
      <c r="DG224">
        <v>810</v>
      </c>
      <c r="DH224">
        <v>989</v>
      </c>
      <c r="DI224">
        <v>847</v>
      </c>
      <c r="DJ224">
        <v>16507</v>
      </c>
      <c r="DK224">
        <v>15480</v>
      </c>
      <c r="DL224">
        <v>13037</v>
      </c>
      <c r="DM224">
        <v>21139</v>
      </c>
      <c r="DN224">
        <v>21179</v>
      </c>
      <c r="DO224">
        <v>19362</v>
      </c>
      <c r="DP224">
        <v>28044</v>
      </c>
      <c r="DQ224">
        <v>26093</v>
      </c>
      <c r="DR224">
        <v>21094</v>
      </c>
      <c r="DS224">
        <v>19812</v>
      </c>
      <c r="DT224">
        <v>22689</v>
      </c>
      <c r="DU224">
        <v>16788</v>
      </c>
      <c r="DV224">
        <v>53536</v>
      </c>
      <c r="DW224">
        <v>57879</v>
      </c>
      <c r="DX224">
        <v>60598</v>
      </c>
      <c r="DY224">
        <v>49510</v>
      </c>
      <c r="DZ224">
        <v>49836</v>
      </c>
      <c r="EA224">
        <v>48051</v>
      </c>
      <c r="EB224">
        <v>62927</v>
      </c>
      <c r="EC224">
        <v>63219</v>
      </c>
      <c r="ED224">
        <v>56369</v>
      </c>
      <c r="EE224">
        <v>55704</v>
      </c>
      <c r="EF224">
        <v>62333</v>
      </c>
      <c r="EG224">
        <v>59707</v>
      </c>
      <c r="EH224">
        <v>1991</v>
      </c>
      <c r="EI224">
        <v>2710</v>
      </c>
      <c r="EJ224">
        <v>2125</v>
      </c>
      <c r="EK224">
        <v>2439</v>
      </c>
      <c r="EL224">
        <v>2854</v>
      </c>
      <c r="EM224">
        <v>2489</v>
      </c>
      <c r="EN224">
        <v>2327</v>
      </c>
      <c r="EO224">
        <v>2289</v>
      </c>
      <c r="EP224">
        <v>2582</v>
      </c>
      <c r="EQ224">
        <v>2573</v>
      </c>
      <c r="ER224">
        <v>2236</v>
      </c>
      <c r="ES224">
        <v>2639</v>
      </c>
      <c r="ET224">
        <v>329</v>
      </c>
      <c r="EU224">
        <v>327</v>
      </c>
      <c r="EV224">
        <v>301</v>
      </c>
      <c r="EW224">
        <v>321</v>
      </c>
      <c r="EX224">
        <v>291</v>
      </c>
      <c r="EY224">
        <v>275</v>
      </c>
      <c r="EZ224">
        <v>327</v>
      </c>
      <c r="FA224">
        <v>322</v>
      </c>
      <c r="FB224">
        <v>306</v>
      </c>
      <c r="FC224">
        <v>303</v>
      </c>
      <c r="FD224">
        <v>293</v>
      </c>
      <c r="FE224">
        <v>284</v>
      </c>
      <c r="FX224" s="3">
        <v>0.83333333333333337</v>
      </c>
      <c r="FY224">
        <f t="shared" si="214"/>
        <v>298.66666666666669</v>
      </c>
      <c r="FZ224">
        <f t="shared" si="215"/>
        <v>882</v>
      </c>
      <c r="GA224">
        <f t="shared" si="216"/>
        <v>15008</v>
      </c>
      <c r="GB224">
        <f t="shared" si="217"/>
        <v>20560</v>
      </c>
      <c r="GC224">
        <f t="shared" si="218"/>
        <v>25077</v>
      </c>
      <c r="GD224">
        <f t="shared" si="219"/>
        <v>19763</v>
      </c>
      <c r="GE224">
        <f t="shared" si="220"/>
        <v>57337.666666666664</v>
      </c>
      <c r="GF224">
        <f t="shared" si="221"/>
        <v>49132.333333333336</v>
      </c>
      <c r="GG224">
        <f t="shared" si="222"/>
        <v>60838.333333333336</v>
      </c>
      <c r="GH224">
        <f t="shared" si="223"/>
        <v>59248</v>
      </c>
      <c r="GI224">
        <f t="shared" si="224"/>
        <v>2275.3333333333335</v>
      </c>
      <c r="GJ224">
        <f t="shared" si="225"/>
        <v>2594</v>
      </c>
      <c r="GK224">
        <f t="shared" si="226"/>
        <v>2399.3333333333335</v>
      </c>
      <c r="GL224">
        <f t="shared" si="227"/>
        <v>2482.6666666666665</v>
      </c>
      <c r="GM224">
        <f t="shared" si="228"/>
        <v>319</v>
      </c>
      <c r="GN224">
        <f t="shared" si="229"/>
        <v>295.66666666666669</v>
      </c>
      <c r="GO224">
        <f t="shared" si="230"/>
        <v>318.33333333333331</v>
      </c>
      <c r="GP224">
        <f t="shared" si="231"/>
        <v>293.33333333333331</v>
      </c>
      <c r="GS224" s="3">
        <v>0.83333333333333337</v>
      </c>
      <c r="GT224">
        <f t="shared" ref="GT224:HK224" si="397">FY224-FY381</f>
        <v>-7.9166666666666288</v>
      </c>
      <c r="GU224">
        <f t="shared" si="397"/>
        <v>575.41666666666674</v>
      </c>
      <c r="GV224">
        <f t="shared" si="397"/>
        <v>14701.416666666666</v>
      </c>
      <c r="GW224">
        <f t="shared" si="397"/>
        <v>20253.416666666668</v>
      </c>
      <c r="GX224">
        <f t="shared" si="397"/>
        <v>24770.416666666668</v>
      </c>
      <c r="GY224">
        <f t="shared" si="397"/>
        <v>19456.416666666668</v>
      </c>
      <c r="GZ224">
        <f t="shared" si="397"/>
        <v>57031.083333333328</v>
      </c>
      <c r="HA224">
        <f t="shared" si="397"/>
        <v>48825.75</v>
      </c>
      <c r="HB224">
        <f t="shared" si="397"/>
        <v>60531.75</v>
      </c>
      <c r="HC224">
        <f t="shared" si="397"/>
        <v>58941.416666666664</v>
      </c>
      <c r="HD224">
        <f t="shared" si="397"/>
        <v>1968.7500000000002</v>
      </c>
      <c r="HE224">
        <f t="shared" si="397"/>
        <v>2287.4166666666665</v>
      </c>
      <c r="HF224">
        <f t="shared" si="397"/>
        <v>2092.75</v>
      </c>
      <c r="HG224">
        <f t="shared" si="397"/>
        <v>2176.083333333333</v>
      </c>
      <c r="HH224">
        <f t="shared" si="397"/>
        <v>12.416666666666686</v>
      </c>
      <c r="HI224">
        <f t="shared" si="397"/>
        <v>-10.916666666666629</v>
      </c>
      <c r="HJ224">
        <f t="shared" si="397"/>
        <v>11.75</v>
      </c>
      <c r="HK224">
        <f t="shared" si="397"/>
        <v>-13.25</v>
      </c>
      <c r="HM224" s="3">
        <v>0.83333333333333337</v>
      </c>
      <c r="HN224">
        <f t="shared" ref="HN224:IE224" si="398">(GT226-GT224)/20</f>
        <v>3.7499999999997161E-2</v>
      </c>
      <c r="HO224">
        <f t="shared" si="398"/>
        <v>-0.21250000000000568</v>
      </c>
      <c r="HP224">
        <f t="shared" si="398"/>
        <v>-8.9791666666666963</v>
      </c>
      <c r="HQ224">
        <f t="shared" si="398"/>
        <v>-12.545833333333395</v>
      </c>
      <c r="HR224">
        <f t="shared" si="398"/>
        <v>-13.945833333333393</v>
      </c>
      <c r="HS224">
        <f t="shared" si="398"/>
        <v>-10.579166666666605</v>
      </c>
      <c r="HT224">
        <f t="shared" si="398"/>
        <v>-27.529166666666423</v>
      </c>
      <c r="HU224">
        <f t="shared" si="398"/>
        <v>-25.5625</v>
      </c>
      <c r="HV224">
        <f t="shared" si="398"/>
        <v>-24.745833333333575</v>
      </c>
      <c r="HW224">
        <f t="shared" si="398"/>
        <v>-31.795833333333213</v>
      </c>
      <c r="HX224">
        <f t="shared" si="398"/>
        <v>-1.0791666666666857</v>
      </c>
      <c r="HY224">
        <f t="shared" si="398"/>
        <v>-1.3291666666666742</v>
      </c>
      <c r="HZ224">
        <f t="shared" si="398"/>
        <v>-1.2958333333333485</v>
      </c>
      <c r="IA224">
        <f t="shared" si="398"/>
        <v>-1.5958333333333257</v>
      </c>
      <c r="IB224">
        <f t="shared" si="398"/>
        <v>-1.2500000000002842E-2</v>
      </c>
      <c r="IC224">
        <f t="shared" si="398"/>
        <v>0.10416666666666288</v>
      </c>
      <c r="ID224">
        <f t="shared" si="398"/>
        <v>-4.5833333333334281E-2</v>
      </c>
      <c r="IE224">
        <f t="shared" si="398"/>
        <v>-4.5833333333334281E-2</v>
      </c>
      <c r="II224" s="3">
        <v>0.83333333333333337</v>
      </c>
      <c r="IJ224">
        <f t="shared" ref="IJ224:JA224" si="399">HN224/HN382</f>
        <v>-2.8301886792450503E-2</v>
      </c>
      <c r="IK224">
        <f t="shared" si="399"/>
        <v>0.16037735849056928</v>
      </c>
      <c r="IL224">
        <f t="shared" si="399"/>
        <v>6.7767295597484063</v>
      </c>
      <c r="IM224">
        <f t="shared" si="399"/>
        <v>9.468553459119482</v>
      </c>
      <c r="IN224">
        <f t="shared" si="399"/>
        <v>10.525157232704379</v>
      </c>
      <c r="IO224">
        <f t="shared" si="399"/>
        <v>7.9842767295596504</v>
      </c>
      <c r="IP224">
        <f t="shared" si="399"/>
        <v>20.776729559748109</v>
      </c>
      <c r="IQ224">
        <f t="shared" si="399"/>
        <v>19.292452830188555</v>
      </c>
      <c r="IR224">
        <f t="shared" si="399"/>
        <v>18.676100628930879</v>
      </c>
      <c r="IS224">
        <f t="shared" si="399"/>
        <v>23.996855345911705</v>
      </c>
      <c r="IT224">
        <f t="shared" si="399"/>
        <v>0.81446540880504048</v>
      </c>
      <c r="IU224">
        <f t="shared" si="399"/>
        <v>1.0031446540880495</v>
      </c>
      <c r="IV224">
        <f t="shared" si="399"/>
        <v>0.97798742138365291</v>
      </c>
      <c r="IW224">
        <f t="shared" si="399"/>
        <v>1.2044025157232567</v>
      </c>
      <c r="IX224">
        <f t="shared" si="399"/>
        <v>9.4339622641530264E-3</v>
      </c>
      <c r="IY224">
        <f t="shared" si="399"/>
        <v>-7.86163522012545E-2</v>
      </c>
      <c r="IZ224">
        <f t="shared" si="399"/>
        <v>3.4591194968553951E-2</v>
      </c>
      <c r="JA224">
        <f t="shared" si="399"/>
        <v>3.4591194968553951E-2</v>
      </c>
    </row>
    <row r="225" spans="1:261" x14ac:dyDescent="0.2">
      <c r="A225" s="3">
        <v>0.84027777777777779</v>
      </c>
      <c r="B225">
        <v>29</v>
      </c>
      <c r="C225">
        <v>166</v>
      </c>
      <c r="D225">
        <v>2451</v>
      </c>
      <c r="E225">
        <v>332</v>
      </c>
      <c r="F225">
        <v>331</v>
      </c>
      <c r="G225">
        <v>304</v>
      </c>
      <c r="H225">
        <v>166</v>
      </c>
      <c r="I225">
        <v>302</v>
      </c>
      <c r="J225">
        <v>168</v>
      </c>
      <c r="K225">
        <v>174</v>
      </c>
      <c r="L225">
        <v>2874</v>
      </c>
      <c r="M225">
        <v>296</v>
      </c>
      <c r="N225">
        <v>170</v>
      </c>
      <c r="O225">
        <v>2510</v>
      </c>
      <c r="P225">
        <v>299</v>
      </c>
      <c r="Q225">
        <v>302</v>
      </c>
      <c r="R225">
        <v>308</v>
      </c>
      <c r="S225">
        <v>28207</v>
      </c>
      <c r="T225">
        <v>26233</v>
      </c>
      <c r="U225">
        <v>21186</v>
      </c>
      <c r="V225">
        <v>19884</v>
      </c>
      <c r="W225">
        <v>22752</v>
      </c>
      <c r="X225">
        <v>16837</v>
      </c>
      <c r="Y225">
        <v>2337</v>
      </c>
      <c r="Z225">
        <v>161</v>
      </c>
      <c r="AA225">
        <v>285</v>
      </c>
      <c r="AB225">
        <v>813</v>
      </c>
      <c r="AC225">
        <v>1002</v>
      </c>
      <c r="AD225">
        <v>861</v>
      </c>
      <c r="AE225">
        <v>54386</v>
      </c>
      <c r="AF225">
        <v>58921</v>
      </c>
      <c r="AG225">
        <v>61938</v>
      </c>
      <c r="AH225">
        <v>49995</v>
      </c>
      <c r="AI225">
        <v>50576</v>
      </c>
      <c r="AJ225">
        <v>49064</v>
      </c>
      <c r="AK225">
        <v>2345</v>
      </c>
      <c r="AL225">
        <v>160</v>
      </c>
      <c r="AM225">
        <v>163</v>
      </c>
      <c r="AN225">
        <v>16751</v>
      </c>
      <c r="AO225">
        <v>15869</v>
      </c>
      <c r="AP225">
        <v>13220</v>
      </c>
      <c r="AQ225">
        <v>63703</v>
      </c>
      <c r="AR225">
        <v>63904</v>
      </c>
      <c r="AS225">
        <v>56910</v>
      </c>
      <c r="AT225">
        <v>56153</v>
      </c>
      <c r="AU225">
        <v>62699</v>
      </c>
      <c r="AV225">
        <v>59966</v>
      </c>
      <c r="AW225">
        <v>2590</v>
      </c>
      <c r="AX225">
        <v>160</v>
      </c>
      <c r="AY225">
        <v>2573</v>
      </c>
      <c r="AZ225">
        <v>21148</v>
      </c>
      <c r="BA225">
        <v>21156</v>
      </c>
      <c r="BB225">
        <v>19348</v>
      </c>
      <c r="BC225">
        <v>1993</v>
      </c>
      <c r="BD225">
        <v>2708</v>
      </c>
      <c r="BE225">
        <v>2125</v>
      </c>
      <c r="BF225">
        <v>2243</v>
      </c>
      <c r="BG225">
        <v>324</v>
      </c>
      <c r="BH225">
        <v>296</v>
      </c>
      <c r="BI225">
        <v>279</v>
      </c>
      <c r="BJ225">
        <v>166</v>
      </c>
      <c r="BK225">
        <v>161</v>
      </c>
      <c r="BL225">
        <v>2707</v>
      </c>
      <c r="BM225">
        <v>337</v>
      </c>
      <c r="BN225">
        <v>327</v>
      </c>
      <c r="BO225">
        <v>308</v>
      </c>
      <c r="BP225">
        <v>164</v>
      </c>
      <c r="BQ225">
        <v>167</v>
      </c>
      <c r="BR225">
        <v>172</v>
      </c>
      <c r="BS225">
        <v>167</v>
      </c>
      <c r="BT225">
        <v>167</v>
      </c>
      <c r="BU225">
        <v>159</v>
      </c>
      <c r="BV225">
        <v>159</v>
      </c>
      <c r="BW225">
        <v>164</v>
      </c>
      <c r="BX225">
        <v>166</v>
      </c>
      <c r="BY225">
        <v>168</v>
      </c>
      <c r="BZ225">
        <v>159</v>
      </c>
      <c r="CA225">
        <v>165</v>
      </c>
      <c r="CB225">
        <v>166</v>
      </c>
      <c r="CC225">
        <v>167</v>
      </c>
      <c r="CD225">
        <v>169</v>
      </c>
      <c r="CE225">
        <v>162</v>
      </c>
      <c r="CF225">
        <v>163</v>
      </c>
      <c r="CG225">
        <v>160</v>
      </c>
      <c r="CH225">
        <v>165</v>
      </c>
      <c r="CI225">
        <v>170</v>
      </c>
      <c r="CJ225">
        <v>162</v>
      </c>
      <c r="CK225">
        <v>165</v>
      </c>
      <c r="CL225">
        <v>161</v>
      </c>
      <c r="CM225">
        <v>168</v>
      </c>
      <c r="CN225">
        <v>161</v>
      </c>
      <c r="CO225">
        <v>169</v>
      </c>
      <c r="CP225">
        <v>169</v>
      </c>
      <c r="CQ225">
        <v>163</v>
      </c>
      <c r="CR225">
        <v>159</v>
      </c>
      <c r="CS225">
        <v>166</v>
      </c>
      <c r="CT225">
        <v>170</v>
      </c>
      <c r="DC225" s="3">
        <v>0.84027777777777779</v>
      </c>
      <c r="DD225">
        <v>299</v>
      </c>
      <c r="DE225">
        <v>302</v>
      </c>
      <c r="DF225">
        <v>308</v>
      </c>
      <c r="DG225">
        <v>813</v>
      </c>
      <c r="DH225">
        <v>1002</v>
      </c>
      <c r="DI225">
        <v>861</v>
      </c>
      <c r="DJ225">
        <v>16751</v>
      </c>
      <c r="DK225">
        <v>15869</v>
      </c>
      <c r="DL225">
        <v>13220</v>
      </c>
      <c r="DM225">
        <v>21148</v>
      </c>
      <c r="DN225">
        <v>21156</v>
      </c>
      <c r="DO225">
        <v>19348</v>
      </c>
      <c r="DP225">
        <v>28207</v>
      </c>
      <c r="DQ225">
        <v>26233</v>
      </c>
      <c r="DR225">
        <v>21186</v>
      </c>
      <c r="DS225">
        <v>19884</v>
      </c>
      <c r="DT225">
        <v>22752</v>
      </c>
      <c r="DU225">
        <v>16837</v>
      </c>
      <c r="DV225">
        <v>54386</v>
      </c>
      <c r="DW225">
        <v>58921</v>
      </c>
      <c r="DX225">
        <v>61938</v>
      </c>
      <c r="DY225">
        <v>49995</v>
      </c>
      <c r="DZ225">
        <v>50576</v>
      </c>
      <c r="EA225">
        <v>49064</v>
      </c>
      <c r="EB225">
        <v>63703</v>
      </c>
      <c r="EC225">
        <v>63904</v>
      </c>
      <c r="ED225">
        <v>56910</v>
      </c>
      <c r="EE225">
        <v>56153</v>
      </c>
      <c r="EF225">
        <v>62699</v>
      </c>
      <c r="EG225">
        <v>59966</v>
      </c>
      <c r="EH225">
        <v>1993</v>
      </c>
      <c r="EI225">
        <v>2708</v>
      </c>
      <c r="EJ225">
        <v>2125</v>
      </c>
      <c r="EK225">
        <v>2451</v>
      </c>
      <c r="EL225">
        <v>2874</v>
      </c>
      <c r="EM225">
        <v>2510</v>
      </c>
      <c r="EN225">
        <v>2337</v>
      </c>
      <c r="EO225">
        <v>2345</v>
      </c>
      <c r="EP225">
        <v>2590</v>
      </c>
      <c r="EQ225">
        <v>2573</v>
      </c>
      <c r="ER225">
        <v>2243</v>
      </c>
      <c r="ES225">
        <v>2707</v>
      </c>
      <c r="ET225">
        <v>332</v>
      </c>
      <c r="EU225">
        <v>331</v>
      </c>
      <c r="EV225">
        <v>304</v>
      </c>
      <c r="EW225">
        <v>324</v>
      </c>
      <c r="EX225">
        <v>296</v>
      </c>
      <c r="EY225">
        <v>279</v>
      </c>
      <c r="EZ225">
        <v>337</v>
      </c>
      <c r="FA225">
        <v>327</v>
      </c>
      <c r="FB225">
        <v>308</v>
      </c>
      <c r="FC225">
        <v>302</v>
      </c>
      <c r="FD225">
        <v>296</v>
      </c>
      <c r="FE225">
        <v>285</v>
      </c>
      <c r="FX225" s="3">
        <v>0.84027777777777779</v>
      </c>
      <c r="FY225">
        <f t="shared" si="214"/>
        <v>303</v>
      </c>
      <c r="FZ225">
        <f t="shared" si="215"/>
        <v>892</v>
      </c>
      <c r="GA225">
        <f t="shared" si="216"/>
        <v>15280</v>
      </c>
      <c r="GB225">
        <f t="shared" si="217"/>
        <v>20550.666666666668</v>
      </c>
      <c r="GC225">
        <f t="shared" si="218"/>
        <v>25208.666666666668</v>
      </c>
      <c r="GD225">
        <f t="shared" si="219"/>
        <v>19824.333333333332</v>
      </c>
      <c r="GE225">
        <f t="shared" si="220"/>
        <v>58415</v>
      </c>
      <c r="GF225">
        <f t="shared" si="221"/>
        <v>49878.333333333336</v>
      </c>
      <c r="GG225">
        <f t="shared" si="222"/>
        <v>61505.666666666664</v>
      </c>
      <c r="GH225">
        <f t="shared" si="223"/>
        <v>59606</v>
      </c>
      <c r="GI225">
        <f t="shared" si="224"/>
        <v>2275.3333333333335</v>
      </c>
      <c r="GJ225">
        <f t="shared" si="225"/>
        <v>2611.6666666666665</v>
      </c>
      <c r="GK225">
        <f t="shared" si="226"/>
        <v>2424</v>
      </c>
      <c r="GL225">
        <f t="shared" si="227"/>
        <v>2507.6666666666665</v>
      </c>
      <c r="GM225">
        <f t="shared" si="228"/>
        <v>322.33333333333331</v>
      </c>
      <c r="GN225">
        <f t="shared" si="229"/>
        <v>299.66666666666669</v>
      </c>
      <c r="GO225">
        <f t="shared" si="230"/>
        <v>324</v>
      </c>
      <c r="GP225">
        <f t="shared" si="231"/>
        <v>294.33333333333331</v>
      </c>
      <c r="GS225" s="3">
        <v>0.84027777777777779</v>
      </c>
      <c r="GT225">
        <f t="shared" ref="GT225:HK225" si="400">FY225-FY382</f>
        <v>-7.0833333333333144</v>
      </c>
      <c r="GU225">
        <f t="shared" si="400"/>
        <v>581.91666666666674</v>
      </c>
      <c r="GV225">
        <f t="shared" si="400"/>
        <v>14969.916666666666</v>
      </c>
      <c r="GW225">
        <f t="shared" si="400"/>
        <v>20240.583333333336</v>
      </c>
      <c r="GX225">
        <f t="shared" si="400"/>
        <v>24898.583333333336</v>
      </c>
      <c r="GY225">
        <f t="shared" si="400"/>
        <v>19514.25</v>
      </c>
      <c r="GZ225">
        <f t="shared" si="400"/>
        <v>58104.916666666664</v>
      </c>
      <c r="HA225">
        <f t="shared" si="400"/>
        <v>49568.25</v>
      </c>
      <c r="HB225">
        <f t="shared" si="400"/>
        <v>61195.583333333328</v>
      </c>
      <c r="HC225">
        <f t="shared" si="400"/>
        <v>59295.916666666664</v>
      </c>
      <c r="HD225">
        <f t="shared" si="400"/>
        <v>1965.2500000000002</v>
      </c>
      <c r="HE225">
        <f t="shared" si="400"/>
        <v>2301.583333333333</v>
      </c>
      <c r="HF225">
        <f t="shared" si="400"/>
        <v>2113.9166666666665</v>
      </c>
      <c r="HG225">
        <f t="shared" si="400"/>
        <v>2197.583333333333</v>
      </c>
      <c r="HH225">
        <f t="shared" si="400"/>
        <v>12.25</v>
      </c>
      <c r="HI225">
        <f t="shared" si="400"/>
        <v>-10.416666666666629</v>
      </c>
      <c r="HJ225">
        <f t="shared" si="400"/>
        <v>13.916666666666686</v>
      </c>
      <c r="HK225">
        <f t="shared" si="400"/>
        <v>-15.75</v>
      </c>
      <c r="HM225" s="3">
        <v>0.84027777777777779</v>
      </c>
      <c r="HN225">
        <f t="shared" ref="HN225:IE225" si="401">(GT227-GT225)/20</f>
        <v>-0.10416666666666856</v>
      </c>
      <c r="HO225">
        <f t="shared" si="401"/>
        <v>-0.6875</v>
      </c>
      <c r="HP225">
        <f t="shared" si="401"/>
        <v>-23.604166666666607</v>
      </c>
      <c r="HQ225">
        <f t="shared" si="401"/>
        <v>-13.220833333333577</v>
      </c>
      <c r="HR225">
        <f t="shared" si="401"/>
        <v>-22.070833333333574</v>
      </c>
      <c r="HS225">
        <f t="shared" si="401"/>
        <v>-13.754166666666787</v>
      </c>
      <c r="HT225">
        <f t="shared" si="401"/>
        <v>-81.654166666666427</v>
      </c>
      <c r="HU225">
        <f t="shared" si="401"/>
        <v>-61.304166666666426</v>
      </c>
      <c r="HV225">
        <f t="shared" si="401"/>
        <v>-55.854166666666423</v>
      </c>
      <c r="HW225">
        <f t="shared" si="401"/>
        <v>-49.487499999999635</v>
      </c>
      <c r="HX225">
        <f t="shared" si="401"/>
        <v>-0.95416666666667427</v>
      </c>
      <c r="HY225">
        <f t="shared" si="401"/>
        <v>-2.2874999999999774</v>
      </c>
      <c r="HZ225">
        <f t="shared" si="401"/>
        <v>-2.4374999999999774</v>
      </c>
      <c r="IA225">
        <f t="shared" si="401"/>
        <v>-2.8208333333333031</v>
      </c>
      <c r="IB225">
        <f t="shared" si="401"/>
        <v>-2.0833333333334279E-2</v>
      </c>
      <c r="IC225">
        <f t="shared" si="401"/>
        <v>1.2499999999997157E-2</v>
      </c>
      <c r="ID225">
        <f t="shared" si="401"/>
        <v>-0.10416666666666856</v>
      </c>
      <c r="IE225">
        <f t="shared" si="401"/>
        <v>0.1125</v>
      </c>
      <c r="II225" s="3">
        <v>0.84027777777777779</v>
      </c>
      <c r="IJ225">
        <f t="shared" ref="IJ225:JA225" si="402">HN225/HN383</f>
        <v>4.9019607843138538E-2</v>
      </c>
      <c r="IK225">
        <f t="shared" si="402"/>
        <v>0.32352941176470845</v>
      </c>
      <c r="IL225">
        <f t="shared" si="402"/>
        <v>11.107843137254962</v>
      </c>
      <c r="IM225">
        <f t="shared" si="402"/>
        <v>6.2215686274511439</v>
      </c>
      <c r="IN225">
        <f t="shared" si="402"/>
        <v>10.386274509804117</v>
      </c>
      <c r="IO225">
        <f t="shared" si="402"/>
        <v>6.4725490196079516</v>
      </c>
      <c r="IP225">
        <f t="shared" si="402"/>
        <v>38.425490196078627</v>
      </c>
      <c r="IQ225">
        <f t="shared" si="402"/>
        <v>28.849019607843253</v>
      </c>
      <c r="IR225">
        <f t="shared" si="402"/>
        <v>26.284313725490289</v>
      </c>
      <c r="IS225">
        <f t="shared" si="402"/>
        <v>23.288235294117658</v>
      </c>
      <c r="IT225">
        <f t="shared" si="402"/>
        <v>0.44901960784314437</v>
      </c>
      <c r="IU225">
        <f t="shared" si="402"/>
        <v>1.0764705882352921</v>
      </c>
      <c r="IV225">
        <f t="shared" si="402"/>
        <v>1.1470588235294101</v>
      </c>
      <c r="IW225">
        <f t="shared" si="402"/>
        <v>1.3274509803921533</v>
      </c>
      <c r="IX225">
        <f t="shared" si="402"/>
        <v>9.8039215686279747E-3</v>
      </c>
      <c r="IY225">
        <f t="shared" si="402"/>
        <v>-5.8823529411751799E-3</v>
      </c>
      <c r="IZ225">
        <f t="shared" si="402"/>
        <v>4.9019607843138538E-2</v>
      </c>
      <c r="JA225">
        <f t="shared" si="402"/>
        <v>-5.2941176470588658E-2</v>
      </c>
    </row>
    <row r="226" spans="1:261" x14ac:dyDescent="0.2">
      <c r="A226" s="3">
        <v>0.84722222222222221</v>
      </c>
      <c r="B226">
        <v>29</v>
      </c>
      <c r="C226">
        <v>163</v>
      </c>
      <c r="D226">
        <v>2417</v>
      </c>
      <c r="E226">
        <v>327</v>
      </c>
      <c r="F226">
        <v>327</v>
      </c>
      <c r="G226">
        <v>300</v>
      </c>
      <c r="H226">
        <v>164</v>
      </c>
      <c r="I226">
        <v>299</v>
      </c>
      <c r="J226">
        <v>166</v>
      </c>
      <c r="K226">
        <v>172</v>
      </c>
      <c r="L226">
        <v>2829</v>
      </c>
      <c r="M226">
        <v>293</v>
      </c>
      <c r="N226">
        <v>166</v>
      </c>
      <c r="O226">
        <v>2454</v>
      </c>
      <c r="P226">
        <v>294</v>
      </c>
      <c r="Q226">
        <v>299</v>
      </c>
      <c r="R226">
        <v>303</v>
      </c>
      <c r="S226">
        <v>27718</v>
      </c>
      <c r="T226">
        <v>25843</v>
      </c>
      <c r="U226">
        <v>20831</v>
      </c>
      <c r="V226">
        <v>19607</v>
      </c>
      <c r="W226">
        <v>22457</v>
      </c>
      <c r="X226">
        <v>16588</v>
      </c>
      <c r="Y226">
        <v>2300</v>
      </c>
      <c r="Z226">
        <v>157</v>
      </c>
      <c r="AA226">
        <v>283</v>
      </c>
      <c r="AB226">
        <v>803</v>
      </c>
      <c r="AC226">
        <v>985</v>
      </c>
      <c r="AD226">
        <v>843</v>
      </c>
      <c r="AE226">
        <v>53079</v>
      </c>
      <c r="AF226">
        <v>57353</v>
      </c>
      <c r="AG226">
        <v>59927</v>
      </c>
      <c r="AH226">
        <v>49018</v>
      </c>
      <c r="AI226">
        <v>49405</v>
      </c>
      <c r="AJ226">
        <v>47438</v>
      </c>
      <c r="AK226">
        <v>2266</v>
      </c>
      <c r="AL226">
        <v>157</v>
      </c>
      <c r="AM226">
        <v>160</v>
      </c>
      <c r="AN226">
        <v>16276</v>
      </c>
      <c r="AO226">
        <v>15291</v>
      </c>
      <c r="AP226">
        <v>12916</v>
      </c>
      <c r="AQ226">
        <v>62438</v>
      </c>
      <c r="AR226">
        <v>62687</v>
      </c>
      <c r="AS226">
        <v>55903</v>
      </c>
      <c r="AT226">
        <v>55184</v>
      </c>
      <c r="AU226">
        <v>61621</v>
      </c>
      <c r="AV226">
        <v>59029</v>
      </c>
      <c r="AW226">
        <v>2552</v>
      </c>
      <c r="AX226">
        <v>157</v>
      </c>
      <c r="AY226">
        <v>2542</v>
      </c>
      <c r="AZ226">
        <v>20904</v>
      </c>
      <c r="BA226">
        <v>20884</v>
      </c>
      <c r="BB226">
        <v>19137</v>
      </c>
      <c r="BC226">
        <v>1976</v>
      </c>
      <c r="BD226">
        <v>2680</v>
      </c>
      <c r="BE226">
        <v>2103</v>
      </c>
      <c r="BF226">
        <v>2213</v>
      </c>
      <c r="BG226">
        <v>322</v>
      </c>
      <c r="BH226">
        <v>292</v>
      </c>
      <c r="BI226">
        <v>277</v>
      </c>
      <c r="BJ226">
        <v>165</v>
      </c>
      <c r="BK226">
        <v>156</v>
      </c>
      <c r="BL226">
        <v>2595</v>
      </c>
      <c r="BM226">
        <v>326</v>
      </c>
      <c r="BN226">
        <v>321</v>
      </c>
      <c r="BO226">
        <v>303</v>
      </c>
      <c r="BP226">
        <v>163</v>
      </c>
      <c r="BQ226">
        <v>164</v>
      </c>
      <c r="BR226">
        <v>169</v>
      </c>
      <c r="BS226">
        <v>165</v>
      </c>
      <c r="BT226">
        <v>166</v>
      </c>
      <c r="BU226">
        <v>158</v>
      </c>
      <c r="BV226">
        <v>155</v>
      </c>
      <c r="BW226">
        <v>163</v>
      </c>
      <c r="BX226">
        <v>161</v>
      </c>
      <c r="BY226">
        <v>162</v>
      </c>
      <c r="BZ226">
        <v>159</v>
      </c>
      <c r="CA226">
        <v>163</v>
      </c>
      <c r="CB226">
        <v>163</v>
      </c>
      <c r="CC226">
        <v>165</v>
      </c>
      <c r="CD226">
        <v>166</v>
      </c>
      <c r="CE226">
        <v>160</v>
      </c>
      <c r="CF226">
        <v>161</v>
      </c>
      <c r="CG226">
        <v>158</v>
      </c>
      <c r="CH226">
        <v>160</v>
      </c>
      <c r="CI226">
        <v>170</v>
      </c>
      <c r="CJ226">
        <v>162</v>
      </c>
      <c r="CK226">
        <v>165</v>
      </c>
      <c r="CL226">
        <v>161</v>
      </c>
      <c r="CM226">
        <v>164</v>
      </c>
      <c r="CN226">
        <v>155</v>
      </c>
      <c r="CO226">
        <v>165</v>
      </c>
      <c r="CP226">
        <v>164</v>
      </c>
      <c r="CQ226">
        <v>160</v>
      </c>
      <c r="CR226">
        <v>159</v>
      </c>
      <c r="CS226">
        <v>163</v>
      </c>
      <c r="CT226">
        <v>167</v>
      </c>
      <c r="DC226" s="3">
        <v>0.84722222222222221</v>
      </c>
      <c r="DD226">
        <v>294</v>
      </c>
      <c r="DE226">
        <v>299</v>
      </c>
      <c r="DF226">
        <v>303</v>
      </c>
      <c r="DG226">
        <v>803</v>
      </c>
      <c r="DH226">
        <v>985</v>
      </c>
      <c r="DI226">
        <v>843</v>
      </c>
      <c r="DJ226">
        <v>16276</v>
      </c>
      <c r="DK226">
        <v>15291</v>
      </c>
      <c r="DL226">
        <v>12916</v>
      </c>
      <c r="DM226">
        <v>20904</v>
      </c>
      <c r="DN226">
        <v>20884</v>
      </c>
      <c r="DO226">
        <v>19137</v>
      </c>
      <c r="DP226">
        <v>27718</v>
      </c>
      <c r="DQ226">
        <v>25843</v>
      </c>
      <c r="DR226">
        <v>20831</v>
      </c>
      <c r="DS226">
        <v>19607</v>
      </c>
      <c r="DT226">
        <v>22457</v>
      </c>
      <c r="DU226">
        <v>16588</v>
      </c>
      <c r="DV226">
        <v>53079</v>
      </c>
      <c r="DW226">
        <v>57353</v>
      </c>
      <c r="DX226">
        <v>59927</v>
      </c>
      <c r="DY226">
        <v>49018</v>
      </c>
      <c r="DZ226">
        <v>49405</v>
      </c>
      <c r="EA226">
        <v>47438</v>
      </c>
      <c r="EB226">
        <v>62438</v>
      </c>
      <c r="EC226">
        <v>62687</v>
      </c>
      <c r="ED226">
        <v>55903</v>
      </c>
      <c r="EE226">
        <v>55184</v>
      </c>
      <c r="EF226">
        <v>61621</v>
      </c>
      <c r="EG226">
        <v>59029</v>
      </c>
      <c r="EH226">
        <v>1976</v>
      </c>
      <c r="EI226">
        <v>2680</v>
      </c>
      <c r="EJ226">
        <v>2103</v>
      </c>
      <c r="EK226">
        <v>2417</v>
      </c>
      <c r="EL226">
        <v>2829</v>
      </c>
      <c r="EM226">
        <v>2454</v>
      </c>
      <c r="EN226">
        <v>2300</v>
      </c>
      <c r="EO226">
        <v>2266</v>
      </c>
      <c r="EP226">
        <v>2552</v>
      </c>
      <c r="EQ226">
        <v>2542</v>
      </c>
      <c r="ER226">
        <v>2213</v>
      </c>
      <c r="ES226">
        <v>2595</v>
      </c>
      <c r="ET226">
        <v>327</v>
      </c>
      <c r="EU226">
        <v>327</v>
      </c>
      <c r="EV226">
        <v>300</v>
      </c>
      <c r="EW226">
        <v>322</v>
      </c>
      <c r="EX226">
        <v>292</v>
      </c>
      <c r="EY226">
        <v>277</v>
      </c>
      <c r="EZ226">
        <v>326</v>
      </c>
      <c r="FA226">
        <v>321</v>
      </c>
      <c r="FB226">
        <v>303</v>
      </c>
      <c r="FC226">
        <v>299</v>
      </c>
      <c r="FD226">
        <v>293</v>
      </c>
      <c r="FE226">
        <v>283</v>
      </c>
      <c r="FX226" s="3">
        <v>0.84722222222222221</v>
      </c>
      <c r="FY226">
        <f t="shared" si="214"/>
        <v>298.66666666666669</v>
      </c>
      <c r="FZ226">
        <f t="shared" si="215"/>
        <v>877</v>
      </c>
      <c r="GA226">
        <f t="shared" si="216"/>
        <v>14827.666666666666</v>
      </c>
      <c r="GB226">
        <f t="shared" si="217"/>
        <v>20308.333333333332</v>
      </c>
      <c r="GC226">
        <f t="shared" si="218"/>
        <v>24797.333333333332</v>
      </c>
      <c r="GD226">
        <f t="shared" si="219"/>
        <v>19550.666666666668</v>
      </c>
      <c r="GE226">
        <f t="shared" si="220"/>
        <v>56786.333333333336</v>
      </c>
      <c r="GF226">
        <f t="shared" si="221"/>
        <v>48620.333333333336</v>
      </c>
      <c r="GG226">
        <f t="shared" si="222"/>
        <v>60342.666666666664</v>
      </c>
      <c r="GH226">
        <f t="shared" si="223"/>
        <v>58611.333333333336</v>
      </c>
      <c r="GI226">
        <f t="shared" si="224"/>
        <v>2253</v>
      </c>
      <c r="GJ226">
        <f t="shared" si="225"/>
        <v>2566.6666666666665</v>
      </c>
      <c r="GK226">
        <f t="shared" si="226"/>
        <v>2372.6666666666665</v>
      </c>
      <c r="GL226">
        <f t="shared" si="227"/>
        <v>2450</v>
      </c>
      <c r="GM226">
        <f t="shared" si="228"/>
        <v>318</v>
      </c>
      <c r="GN226">
        <f t="shared" si="229"/>
        <v>297</v>
      </c>
      <c r="GO226">
        <f t="shared" si="230"/>
        <v>316.66666666666669</v>
      </c>
      <c r="GP226">
        <f t="shared" si="231"/>
        <v>291.66666666666669</v>
      </c>
      <c r="GS226" s="3">
        <v>0.84722222222222221</v>
      </c>
      <c r="GT226">
        <f t="shared" ref="GT226:HK226" si="403">FY226-FY383</f>
        <v>-7.1666666666666856</v>
      </c>
      <c r="GU226">
        <f t="shared" si="403"/>
        <v>571.16666666666663</v>
      </c>
      <c r="GV226">
        <f t="shared" si="403"/>
        <v>14521.833333333332</v>
      </c>
      <c r="GW226">
        <f t="shared" si="403"/>
        <v>20002.5</v>
      </c>
      <c r="GX226">
        <f t="shared" si="403"/>
        <v>24491.5</v>
      </c>
      <c r="GY226">
        <f t="shared" si="403"/>
        <v>19244.833333333336</v>
      </c>
      <c r="GZ226">
        <f t="shared" si="403"/>
        <v>56480.5</v>
      </c>
      <c r="HA226">
        <f t="shared" si="403"/>
        <v>48314.5</v>
      </c>
      <c r="HB226">
        <f t="shared" si="403"/>
        <v>60036.833333333328</v>
      </c>
      <c r="HC226">
        <f t="shared" si="403"/>
        <v>58305.5</v>
      </c>
      <c r="HD226">
        <f t="shared" si="403"/>
        <v>1947.1666666666665</v>
      </c>
      <c r="HE226">
        <f t="shared" si="403"/>
        <v>2260.833333333333</v>
      </c>
      <c r="HF226">
        <f t="shared" si="403"/>
        <v>2066.833333333333</v>
      </c>
      <c r="HG226">
        <f t="shared" si="403"/>
        <v>2144.1666666666665</v>
      </c>
      <c r="HH226">
        <f t="shared" si="403"/>
        <v>12.166666666666629</v>
      </c>
      <c r="HI226">
        <f t="shared" si="403"/>
        <v>-8.8333333333333712</v>
      </c>
      <c r="HJ226">
        <f t="shared" si="403"/>
        <v>10.833333333333314</v>
      </c>
      <c r="HK226">
        <f t="shared" si="403"/>
        <v>-14.166666666666686</v>
      </c>
      <c r="HM226" s="3">
        <v>0.84722222222222221</v>
      </c>
      <c r="HN226">
        <f t="shared" ref="HN226:IE226" si="404">(GT228-GT226)/20</f>
        <v>-0.15833333333333144</v>
      </c>
      <c r="HO226">
        <f t="shared" si="404"/>
        <v>-0.27500000000000002</v>
      </c>
      <c r="HP226">
        <f t="shared" si="404"/>
        <v>-2.374999999999909</v>
      </c>
      <c r="HQ226">
        <f t="shared" si="404"/>
        <v>-2.1583333333333941</v>
      </c>
      <c r="HR226">
        <f t="shared" si="404"/>
        <v>-2.7583333333333941</v>
      </c>
      <c r="HS226">
        <f t="shared" si="404"/>
        <v>-1.1250000000001819</v>
      </c>
      <c r="HT226">
        <f t="shared" si="404"/>
        <v>-1.1083333333332122</v>
      </c>
      <c r="HU226">
        <f t="shared" si="404"/>
        <v>2.9416666666667881</v>
      </c>
      <c r="HV226">
        <f t="shared" si="404"/>
        <v>2.3250000000003639</v>
      </c>
      <c r="HW226">
        <f t="shared" si="404"/>
        <v>-0.60833333333321205</v>
      </c>
      <c r="HX226">
        <f t="shared" si="404"/>
        <v>-0.34166666666665152</v>
      </c>
      <c r="HY226">
        <f t="shared" si="404"/>
        <v>-0.40833333333332578</v>
      </c>
      <c r="HZ226">
        <f t="shared" si="404"/>
        <v>-0.15833333333332575</v>
      </c>
      <c r="IA226">
        <f t="shared" si="404"/>
        <v>-0.35833333333332573</v>
      </c>
      <c r="IB226">
        <f t="shared" si="404"/>
        <v>5.8333333333334278E-2</v>
      </c>
      <c r="IC226">
        <f t="shared" si="404"/>
        <v>-4.1666666666665721E-2</v>
      </c>
      <c r="ID226">
        <f t="shared" si="404"/>
        <v>-8.3333333333314389E-3</v>
      </c>
      <c r="IE226">
        <f t="shared" si="404"/>
        <v>-8.3333333333314389E-3</v>
      </c>
      <c r="II226" s="3">
        <v>0.84722222222222221</v>
      </c>
      <c r="IJ226">
        <f t="shared" ref="IJ226:JA226" si="405">HN226/HN384</f>
        <v>0.50000000000000899</v>
      </c>
      <c r="IK226">
        <f t="shared" si="405"/>
        <v>0.86842105263160496</v>
      </c>
      <c r="IL226">
        <f t="shared" si="405"/>
        <v>7.4999999999999361</v>
      </c>
      <c r="IM226">
        <f t="shared" si="405"/>
        <v>6.8157894736846059</v>
      </c>
      <c r="IN226">
        <f t="shared" si="405"/>
        <v>8.7105263157899255</v>
      </c>
      <c r="IO226">
        <f t="shared" si="405"/>
        <v>3.5526315789480489</v>
      </c>
      <c r="IP226">
        <f t="shared" si="405"/>
        <v>3.499999999999722</v>
      </c>
      <c r="IQ226">
        <f t="shared" si="405"/>
        <v>-9.2894736842111865</v>
      </c>
      <c r="IR226">
        <f t="shared" si="405"/>
        <v>-7.3421052631592634</v>
      </c>
      <c r="IS226">
        <f t="shared" si="405"/>
        <v>1.9210526315786216</v>
      </c>
      <c r="IT226">
        <f t="shared" si="405"/>
        <v>1.0789473684210371</v>
      </c>
      <c r="IU226">
        <f t="shared" si="405"/>
        <v>1.289473684210541</v>
      </c>
      <c r="IV226">
        <f t="shared" si="405"/>
        <v>0.49999999999999095</v>
      </c>
      <c r="IW226">
        <f t="shared" si="405"/>
        <v>1.1315789473684308</v>
      </c>
      <c r="IX226">
        <f t="shared" si="405"/>
        <v>-0.18421052631579796</v>
      </c>
      <c r="IY226">
        <f t="shared" si="405"/>
        <v>0.13157894736842199</v>
      </c>
      <c r="IZ226">
        <f t="shared" si="405"/>
        <v>2.6315789473679012E-2</v>
      </c>
      <c r="JA226">
        <f t="shared" si="405"/>
        <v>2.6315789473679012E-2</v>
      </c>
    </row>
    <row r="227" spans="1:261" x14ac:dyDescent="0.2">
      <c r="A227" s="3">
        <v>0.85416666666666663</v>
      </c>
      <c r="B227">
        <v>29</v>
      </c>
      <c r="C227">
        <v>166</v>
      </c>
      <c r="D227">
        <v>2410</v>
      </c>
      <c r="E227">
        <v>328</v>
      </c>
      <c r="F227">
        <v>328</v>
      </c>
      <c r="G227">
        <v>301</v>
      </c>
      <c r="H227">
        <v>165</v>
      </c>
      <c r="I227">
        <v>302</v>
      </c>
      <c r="J227">
        <v>166</v>
      </c>
      <c r="K227">
        <v>172</v>
      </c>
      <c r="L227">
        <v>2823</v>
      </c>
      <c r="M227">
        <v>294</v>
      </c>
      <c r="N227">
        <v>164</v>
      </c>
      <c r="O227">
        <v>2456</v>
      </c>
      <c r="P227">
        <v>292</v>
      </c>
      <c r="Q227">
        <v>299</v>
      </c>
      <c r="R227">
        <v>303</v>
      </c>
      <c r="S227">
        <v>27701</v>
      </c>
      <c r="T227">
        <v>25807</v>
      </c>
      <c r="U227">
        <v>20785</v>
      </c>
      <c r="V227">
        <v>19611</v>
      </c>
      <c r="W227">
        <v>22445</v>
      </c>
      <c r="X227">
        <v>16583</v>
      </c>
      <c r="Y227">
        <v>2301</v>
      </c>
      <c r="Z227">
        <v>156</v>
      </c>
      <c r="AA227">
        <v>285</v>
      </c>
      <c r="AB227">
        <v>799</v>
      </c>
      <c r="AC227">
        <v>983</v>
      </c>
      <c r="AD227">
        <v>844</v>
      </c>
      <c r="AE227">
        <v>53129</v>
      </c>
      <c r="AF227">
        <v>57353</v>
      </c>
      <c r="AG227">
        <v>59855</v>
      </c>
      <c r="AH227">
        <v>49048</v>
      </c>
      <c r="AI227">
        <v>49453</v>
      </c>
      <c r="AJ227">
        <v>47447</v>
      </c>
      <c r="AK227">
        <v>2265</v>
      </c>
      <c r="AL227">
        <v>159</v>
      </c>
      <c r="AM227">
        <v>161</v>
      </c>
      <c r="AN227">
        <v>16236</v>
      </c>
      <c r="AO227">
        <v>15274</v>
      </c>
      <c r="AP227">
        <v>12905</v>
      </c>
      <c r="AQ227">
        <v>62436</v>
      </c>
      <c r="AR227">
        <v>62784</v>
      </c>
      <c r="AS227">
        <v>55937</v>
      </c>
      <c r="AT227">
        <v>55217</v>
      </c>
      <c r="AU227">
        <v>61589</v>
      </c>
      <c r="AV227">
        <v>59034</v>
      </c>
      <c r="AW227">
        <v>2551</v>
      </c>
      <c r="AX227">
        <v>157</v>
      </c>
      <c r="AY227">
        <v>2541</v>
      </c>
      <c r="AZ227">
        <v>20904</v>
      </c>
      <c r="BA227">
        <v>20842</v>
      </c>
      <c r="BB227">
        <v>19104</v>
      </c>
      <c r="BC227">
        <v>1978</v>
      </c>
      <c r="BD227">
        <v>2679</v>
      </c>
      <c r="BE227">
        <v>2103</v>
      </c>
      <c r="BF227">
        <v>2214</v>
      </c>
      <c r="BG227">
        <v>320</v>
      </c>
      <c r="BH227">
        <v>294</v>
      </c>
      <c r="BI227">
        <v>277</v>
      </c>
      <c r="BJ227">
        <v>164</v>
      </c>
      <c r="BK227">
        <v>156</v>
      </c>
      <c r="BL227">
        <v>2590</v>
      </c>
      <c r="BM227">
        <v>328</v>
      </c>
      <c r="BN227">
        <v>323</v>
      </c>
      <c r="BO227">
        <v>306</v>
      </c>
      <c r="BP227">
        <v>164</v>
      </c>
      <c r="BQ227">
        <v>165</v>
      </c>
      <c r="BR227">
        <v>169</v>
      </c>
      <c r="BS227">
        <v>164</v>
      </c>
      <c r="BT227">
        <v>164</v>
      </c>
      <c r="BU227">
        <v>156</v>
      </c>
      <c r="BV227">
        <v>156</v>
      </c>
      <c r="BW227">
        <v>161</v>
      </c>
      <c r="BX227">
        <v>162</v>
      </c>
      <c r="BY227">
        <v>164</v>
      </c>
      <c r="BZ227">
        <v>157</v>
      </c>
      <c r="CA227">
        <v>163</v>
      </c>
      <c r="CB227">
        <v>162</v>
      </c>
      <c r="CC227">
        <v>165</v>
      </c>
      <c r="CD227">
        <v>167</v>
      </c>
      <c r="CE227">
        <v>161</v>
      </c>
      <c r="CF227">
        <v>161</v>
      </c>
      <c r="CG227">
        <v>159</v>
      </c>
      <c r="CH227">
        <v>161</v>
      </c>
      <c r="CI227">
        <v>169</v>
      </c>
      <c r="CJ227">
        <v>161</v>
      </c>
      <c r="CK227">
        <v>164</v>
      </c>
      <c r="CL227">
        <v>159</v>
      </c>
      <c r="CM227">
        <v>163</v>
      </c>
      <c r="CN227">
        <v>156</v>
      </c>
      <c r="CO227">
        <v>164</v>
      </c>
      <c r="CP227">
        <v>163</v>
      </c>
      <c r="CQ227">
        <v>161</v>
      </c>
      <c r="CR227">
        <v>157</v>
      </c>
      <c r="CS227">
        <v>163</v>
      </c>
      <c r="CT227">
        <v>167</v>
      </c>
      <c r="DC227" s="3">
        <v>0.85416666666666663</v>
      </c>
      <c r="DD227">
        <v>292</v>
      </c>
      <c r="DE227">
        <v>299</v>
      </c>
      <c r="DF227">
        <v>303</v>
      </c>
      <c r="DG227">
        <v>799</v>
      </c>
      <c r="DH227">
        <v>983</v>
      </c>
      <c r="DI227">
        <v>844</v>
      </c>
      <c r="DJ227">
        <v>16236</v>
      </c>
      <c r="DK227">
        <v>15274</v>
      </c>
      <c r="DL227">
        <v>12905</v>
      </c>
      <c r="DM227">
        <v>20904</v>
      </c>
      <c r="DN227">
        <v>20842</v>
      </c>
      <c r="DO227">
        <v>19104</v>
      </c>
      <c r="DP227">
        <v>27701</v>
      </c>
      <c r="DQ227">
        <v>25807</v>
      </c>
      <c r="DR227">
        <v>20785</v>
      </c>
      <c r="DS227">
        <v>19611</v>
      </c>
      <c r="DT227">
        <v>22445</v>
      </c>
      <c r="DU227">
        <v>16583</v>
      </c>
      <c r="DV227">
        <v>53129</v>
      </c>
      <c r="DW227">
        <v>57353</v>
      </c>
      <c r="DX227">
        <v>59855</v>
      </c>
      <c r="DY227">
        <v>49048</v>
      </c>
      <c r="DZ227">
        <v>49453</v>
      </c>
      <c r="EA227">
        <v>47447</v>
      </c>
      <c r="EB227">
        <v>62436</v>
      </c>
      <c r="EC227">
        <v>62784</v>
      </c>
      <c r="ED227">
        <v>55937</v>
      </c>
      <c r="EE227">
        <v>55217</v>
      </c>
      <c r="EF227">
        <v>61589</v>
      </c>
      <c r="EG227">
        <v>59034</v>
      </c>
      <c r="EH227">
        <v>1978</v>
      </c>
      <c r="EI227">
        <v>2679</v>
      </c>
      <c r="EJ227">
        <v>2103</v>
      </c>
      <c r="EK227">
        <v>2410</v>
      </c>
      <c r="EL227">
        <v>2823</v>
      </c>
      <c r="EM227">
        <v>2456</v>
      </c>
      <c r="EN227">
        <v>2301</v>
      </c>
      <c r="EO227">
        <v>2265</v>
      </c>
      <c r="EP227">
        <v>2551</v>
      </c>
      <c r="EQ227">
        <v>2541</v>
      </c>
      <c r="ER227">
        <v>2214</v>
      </c>
      <c r="ES227">
        <v>2590</v>
      </c>
      <c r="ET227">
        <v>328</v>
      </c>
      <c r="EU227">
        <v>328</v>
      </c>
      <c r="EV227">
        <v>301</v>
      </c>
      <c r="EW227">
        <v>320</v>
      </c>
      <c r="EX227">
        <v>294</v>
      </c>
      <c r="EY227">
        <v>277</v>
      </c>
      <c r="EZ227">
        <v>328</v>
      </c>
      <c r="FA227">
        <v>323</v>
      </c>
      <c r="FB227">
        <v>306</v>
      </c>
      <c r="FC227">
        <v>302</v>
      </c>
      <c r="FD227">
        <v>294</v>
      </c>
      <c r="FE227">
        <v>285</v>
      </c>
      <c r="FX227" s="3">
        <v>0.85416666666666663</v>
      </c>
      <c r="FY227">
        <f t="shared" si="214"/>
        <v>298</v>
      </c>
      <c r="FZ227">
        <f t="shared" si="215"/>
        <v>875.33333333333337</v>
      </c>
      <c r="GA227">
        <f t="shared" si="216"/>
        <v>14805</v>
      </c>
      <c r="GB227">
        <f t="shared" si="217"/>
        <v>20283.333333333332</v>
      </c>
      <c r="GC227">
        <f t="shared" si="218"/>
        <v>24764.333333333332</v>
      </c>
      <c r="GD227">
        <f t="shared" si="219"/>
        <v>19546.333333333332</v>
      </c>
      <c r="GE227">
        <f t="shared" si="220"/>
        <v>56779</v>
      </c>
      <c r="GF227">
        <f t="shared" si="221"/>
        <v>48649.333333333336</v>
      </c>
      <c r="GG227">
        <f t="shared" si="222"/>
        <v>60385.666666666664</v>
      </c>
      <c r="GH227">
        <f t="shared" si="223"/>
        <v>58613.333333333336</v>
      </c>
      <c r="GI227">
        <f t="shared" si="224"/>
        <v>2253.3333333333335</v>
      </c>
      <c r="GJ227">
        <f t="shared" si="225"/>
        <v>2563</v>
      </c>
      <c r="GK227">
        <f t="shared" si="226"/>
        <v>2372.3333333333335</v>
      </c>
      <c r="GL227">
        <f t="shared" si="227"/>
        <v>2448.3333333333335</v>
      </c>
      <c r="GM227">
        <f t="shared" si="228"/>
        <v>319</v>
      </c>
      <c r="GN227">
        <f t="shared" si="229"/>
        <v>297</v>
      </c>
      <c r="GO227">
        <f t="shared" si="230"/>
        <v>319</v>
      </c>
      <c r="GP227">
        <f t="shared" si="231"/>
        <v>293.66666666666669</v>
      </c>
      <c r="GS227" s="3">
        <v>0.85416666666666663</v>
      </c>
      <c r="GT227">
        <f t="shared" ref="GT227:HK227" si="406">FY227-FY384</f>
        <v>-9.1666666666666856</v>
      </c>
      <c r="GU227">
        <f t="shared" si="406"/>
        <v>568.16666666666674</v>
      </c>
      <c r="GV227">
        <f t="shared" si="406"/>
        <v>14497.833333333334</v>
      </c>
      <c r="GW227">
        <f t="shared" si="406"/>
        <v>19976.166666666664</v>
      </c>
      <c r="GX227">
        <f t="shared" si="406"/>
        <v>24457.166666666664</v>
      </c>
      <c r="GY227">
        <f t="shared" si="406"/>
        <v>19239.166666666664</v>
      </c>
      <c r="GZ227">
        <f t="shared" si="406"/>
        <v>56471.833333333336</v>
      </c>
      <c r="HA227">
        <f t="shared" si="406"/>
        <v>48342.166666666672</v>
      </c>
      <c r="HB227">
        <f t="shared" si="406"/>
        <v>60078.5</v>
      </c>
      <c r="HC227">
        <f t="shared" si="406"/>
        <v>58306.166666666672</v>
      </c>
      <c r="HD227">
        <f t="shared" si="406"/>
        <v>1946.1666666666667</v>
      </c>
      <c r="HE227">
        <f t="shared" si="406"/>
        <v>2255.8333333333335</v>
      </c>
      <c r="HF227">
        <f t="shared" si="406"/>
        <v>2065.166666666667</v>
      </c>
      <c r="HG227">
        <f t="shared" si="406"/>
        <v>2141.166666666667</v>
      </c>
      <c r="HH227">
        <f t="shared" si="406"/>
        <v>11.833333333333314</v>
      </c>
      <c r="HI227">
        <f t="shared" si="406"/>
        <v>-10.166666666666686</v>
      </c>
      <c r="HJ227">
        <f t="shared" si="406"/>
        <v>11.833333333333314</v>
      </c>
      <c r="HK227">
        <f t="shared" si="406"/>
        <v>-13.5</v>
      </c>
      <c r="HM227" s="3">
        <v>0.85416666666666663</v>
      </c>
      <c r="HN227">
        <f t="shared" ref="HN227:IE227" si="407">(GT229-GT227)/20</f>
        <v>6.6666666666668567E-2</v>
      </c>
      <c r="HO227">
        <f t="shared" si="407"/>
        <v>-1.6666666666668561E-2</v>
      </c>
      <c r="HP227">
        <f t="shared" si="407"/>
        <v>0.8</v>
      </c>
      <c r="HQ227">
        <f t="shared" si="407"/>
        <v>1.716666666666788</v>
      </c>
      <c r="HR227">
        <f t="shared" si="407"/>
        <v>0.68333333333339397</v>
      </c>
      <c r="HS227">
        <f t="shared" si="407"/>
        <v>1.2000000000001818</v>
      </c>
      <c r="HT227">
        <f t="shared" si="407"/>
        <v>6.3666666666664238</v>
      </c>
      <c r="HU227">
        <f t="shared" si="407"/>
        <v>8.6499999999996362</v>
      </c>
      <c r="HV227">
        <f t="shared" si="407"/>
        <v>9.7666666666667883</v>
      </c>
      <c r="HW227">
        <f t="shared" si="407"/>
        <v>7.0333333333332124</v>
      </c>
      <c r="HX227">
        <f t="shared" si="407"/>
        <v>0.13333333333333713</v>
      </c>
      <c r="HY227">
        <f t="shared" si="407"/>
        <v>0.18333333333332574</v>
      </c>
      <c r="HZ227">
        <f t="shared" si="407"/>
        <v>4.9999999999977264E-2</v>
      </c>
      <c r="IA227">
        <f t="shared" si="407"/>
        <v>4.9999999999977264E-2</v>
      </c>
      <c r="IB227">
        <f t="shared" si="407"/>
        <v>0</v>
      </c>
      <c r="IC227">
        <f t="shared" si="407"/>
        <v>6.6666666666668567E-2</v>
      </c>
      <c r="ID227">
        <f t="shared" si="407"/>
        <v>-1.6666666666665719E-2</v>
      </c>
      <c r="IE227">
        <f t="shared" si="407"/>
        <v>-0.05</v>
      </c>
      <c r="II227" s="3">
        <v>0.85416666666666663</v>
      </c>
      <c r="IJ227">
        <f t="shared" ref="IJ227:JA227" si="408">HN227/HN385</f>
        <v>0.64000000000009383</v>
      </c>
      <c r="IK227">
        <f t="shared" si="408"/>
        <v>-0.16000000000003708</v>
      </c>
      <c r="IL227">
        <f t="shared" si="408"/>
        <v>7.6800000000009074</v>
      </c>
      <c r="IM227">
        <f t="shared" si="408"/>
        <v>16.480000000003113</v>
      </c>
      <c r="IN227">
        <f t="shared" si="408"/>
        <v>6.5600000000013567</v>
      </c>
      <c r="IO227">
        <f t="shared" si="408"/>
        <v>11.520000000003106</v>
      </c>
      <c r="IP227">
        <f t="shared" si="408"/>
        <v>61.120000000004886</v>
      </c>
      <c r="IQ227">
        <f t="shared" si="408"/>
        <v>83.040000000006316</v>
      </c>
      <c r="IR227">
        <f t="shared" si="408"/>
        <v>93.760000000012241</v>
      </c>
      <c r="IS227">
        <f t="shared" si="408"/>
        <v>67.520000000006817</v>
      </c>
      <c r="IT227">
        <f t="shared" si="408"/>
        <v>1.2800000000001877</v>
      </c>
      <c r="IU227">
        <f t="shared" si="408"/>
        <v>1.760000000000135</v>
      </c>
      <c r="IV227">
        <f t="shared" si="408"/>
        <v>0.47999999999983844</v>
      </c>
      <c r="IW227">
        <f t="shared" si="408"/>
        <v>0.47999999999983844</v>
      </c>
      <c r="IX227">
        <f t="shared" si="408"/>
        <v>0</v>
      </c>
      <c r="IY227">
        <f t="shared" si="408"/>
        <v>0.64000000000009383</v>
      </c>
      <c r="IZ227">
        <f t="shared" si="408"/>
        <v>-0.1600000000000098</v>
      </c>
      <c r="JA227">
        <f t="shared" si="408"/>
        <v>-0.48000000000005671</v>
      </c>
    </row>
    <row r="228" spans="1:261" x14ac:dyDescent="0.2">
      <c r="A228" s="3">
        <v>0.86111111111111116</v>
      </c>
      <c r="B228">
        <v>29</v>
      </c>
      <c r="C228">
        <v>164</v>
      </c>
      <c r="D228">
        <v>2410</v>
      </c>
      <c r="E228">
        <v>333</v>
      </c>
      <c r="F228">
        <v>332</v>
      </c>
      <c r="G228">
        <v>302</v>
      </c>
      <c r="H228">
        <v>164</v>
      </c>
      <c r="I228">
        <v>301</v>
      </c>
      <c r="J228">
        <v>165</v>
      </c>
      <c r="K228">
        <v>170</v>
      </c>
      <c r="L228">
        <v>2824</v>
      </c>
      <c r="M228">
        <v>298</v>
      </c>
      <c r="N228">
        <v>166</v>
      </c>
      <c r="O228">
        <v>2451</v>
      </c>
      <c r="P228">
        <v>293</v>
      </c>
      <c r="Q228">
        <v>299</v>
      </c>
      <c r="R228">
        <v>304</v>
      </c>
      <c r="S228">
        <v>27666</v>
      </c>
      <c r="T228">
        <v>25801</v>
      </c>
      <c r="U228">
        <v>20769</v>
      </c>
      <c r="V228">
        <v>19590</v>
      </c>
      <c r="W228">
        <v>22429</v>
      </c>
      <c r="X228">
        <v>16575</v>
      </c>
      <c r="Y228">
        <v>2306</v>
      </c>
      <c r="Z228">
        <v>157</v>
      </c>
      <c r="AA228">
        <v>285</v>
      </c>
      <c r="AB228">
        <v>799</v>
      </c>
      <c r="AC228">
        <v>983</v>
      </c>
      <c r="AD228">
        <v>842</v>
      </c>
      <c r="AE228">
        <v>53145</v>
      </c>
      <c r="AF228">
        <v>57386</v>
      </c>
      <c r="AG228">
        <v>59771</v>
      </c>
      <c r="AH228">
        <v>49078</v>
      </c>
      <c r="AI228">
        <v>49531</v>
      </c>
      <c r="AJ228">
        <v>47438</v>
      </c>
      <c r="AK228">
        <v>2258</v>
      </c>
      <c r="AL228">
        <v>159</v>
      </c>
      <c r="AM228">
        <v>162</v>
      </c>
      <c r="AN228">
        <v>16185</v>
      </c>
      <c r="AO228">
        <v>15248</v>
      </c>
      <c r="AP228">
        <v>12917</v>
      </c>
      <c r="AQ228">
        <v>62514</v>
      </c>
      <c r="AR228">
        <v>62749</v>
      </c>
      <c r="AS228">
        <v>55914</v>
      </c>
      <c r="AT228">
        <v>55290</v>
      </c>
      <c r="AU228">
        <v>61595</v>
      </c>
      <c r="AV228">
        <v>58922</v>
      </c>
      <c r="AW228">
        <v>2554</v>
      </c>
      <c r="AX228">
        <v>159</v>
      </c>
      <c r="AY228">
        <v>2539</v>
      </c>
      <c r="AZ228">
        <v>20904</v>
      </c>
      <c r="BA228">
        <v>20822</v>
      </c>
      <c r="BB228">
        <v>19079</v>
      </c>
      <c r="BC228">
        <v>1979</v>
      </c>
      <c r="BD228">
        <v>2675</v>
      </c>
      <c r="BE228">
        <v>2094</v>
      </c>
      <c r="BF228">
        <v>2213</v>
      </c>
      <c r="BG228">
        <v>323</v>
      </c>
      <c r="BH228">
        <v>297</v>
      </c>
      <c r="BI228">
        <v>278</v>
      </c>
      <c r="BJ228">
        <v>163</v>
      </c>
      <c r="BK228">
        <v>155</v>
      </c>
      <c r="BL228">
        <v>2586</v>
      </c>
      <c r="BM228">
        <v>331</v>
      </c>
      <c r="BN228">
        <v>322</v>
      </c>
      <c r="BO228">
        <v>306</v>
      </c>
      <c r="BP228">
        <v>163</v>
      </c>
      <c r="BQ228">
        <v>166</v>
      </c>
      <c r="BR228">
        <v>170</v>
      </c>
      <c r="BS228">
        <v>165</v>
      </c>
      <c r="BT228">
        <v>164</v>
      </c>
      <c r="BU228">
        <v>156</v>
      </c>
      <c r="BV228">
        <v>157</v>
      </c>
      <c r="BW228">
        <v>162</v>
      </c>
      <c r="BX228">
        <v>163</v>
      </c>
      <c r="BY228">
        <v>161</v>
      </c>
      <c r="BZ228">
        <v>156</v>
      </c>
      <c r="CA228">
        <v>161</v>
      </c>
      <c r="CB228">
        <v>163</v>
      </c>
      <c r="CC228">
        <v>166</v>
      </c>
      <c r="CD228">
        <v>167</v>
      </c>
      <c r="CE228">
        <v>160</v>
      </c>
      <c r="CF228">
        <v>161</v>
      </c>
      <c r="CG228">
        <v>157</v>
      </c>
      <c r="CH228">
        <v>161</v>
      </c>
      <c r="CI228">
        <v>170</v>
      </c>
      <c r="CJ228">
        <v>161</v>
      </c>
      <c r="CK228">
        <v>166</v>
      </c>
      <c r="CL228">
        <v>160</v>
      </c>
      <c r="CM228">
        <v>163</v>
      </c>
      <c r="CN228">
        <v>155</v>
      </c>
      <c r="CO228">
        <v>164</v>
      </c>
      <c r="CP228">
        <v>162</v>
      </c>
      <c r="CQ228">
        <v>161</v>
      </c>
      <c r="CR228">
        <v>157</v>
      </c>
      <c r="CS228">
        <v>163</v>
      </c>
      <c r="CT228">
        <v>168</v>
      </c>
      <c r="DC228" s="3">
        <v>0.86111111111111116</v>
      </c>
      <c r="DD228">
        <v>293</v>
      </c>
      <c r="DE228">
        <v>299</v>
      </c>
      <c r="DF228">
        <v>304</v>
      </c>
      <c r="DG228">
        <v>799</v>
      </c>
      <c r="DH228">
        <v>983</v>
      </c>
      <c r="DI228">
        <v>842</v>
      </c>
      <c r="DJ228">
        <v>16185</v>
      </c>
      <c r="DK228">
        <v>15248</v>
      </c>
      <c r="DL228">
        <v>12917</v>
      </c>
      <c r="DM228">
        <v>20904</v>
      </c>
      <c r="DN228">
        <v>20822</v>
      </c>
      <c r="DO228">
        <v>19079</v>
      </c>
      <c r="DP228">
        <v>27666</v>
      </c>
      <c r="DQ228">
        <v>25801</v>
      </c>
      <c r="DR228">
        <v>20769</v>
      </c>
      <c r="DS228">
        <v>19590</v>
      </c>
      <c r="DT228">
        <v>22429</v>
      </c>
      <c r="DU228">
        <v>16575</v>
      </c>
      <c r="DV228">
        <v>53145</v>
      </c>
      <c r="DW228">
        <v>57386</v>
      </c>
      <c r="DX228">
        <v>59771</v>
      </c>
      <c r="DY228">
        <v>49078</v>
      </c>
      <c r="DZ228">
        <v>49531</v>
      </c>
      <c r="EA228">
        <v>47438</v>
      </c>
      <c r="EB228">
        <v>62514</v>
      </c>
      <c r="EC228">
        <v>62749</v>
      </c>
      <c r="ED228">
        <v>55914</v>
      </c>
      <c r="EE228">
        <v>55290</v>
      </c>
      <c r="EF228">
        <v>61595</v>
      </c>
      <c r="EG228">
        <v>58922</v>
      </c>
      <c r="EH228">
        <v>1979</v>
      </c>
      <c r="EI228">
        <v>2675</v>
      </c>
      <c r="EJ228">
        <v>2094</v>
      </c>
      <c r="EK228">
        <v>2410</v>
      </c>
      <c r="EL228">
        <v>2824</v>
      </c>
      <c r="EM228">
        <v>2451</v>
      </c>
      <c r="EN228">
        <v>2306</v>
      </c>
      <c r="EO228">
        <v>2258</v>
      </c>
      <c r="EP228">
        <v>2554</v>
      </c>
      <c r="EQ228">
        <v>2539</v>
      </c>
      <c r="ER228">
        <v>2213</v>
      </c>
      <c r="ES228">
        <v>2586</v>
      </c>
      <c r="ET228">
        <v>333</v>
      </c>
      <c r="EU228">
        <v>332</v>
      </c>
      <c r="EV228">
        <v>302</v>
      </c>
      <c r="EW228">
        <v>323</v>
      </c>
      <c r="EX228">
        <v>297</v>
      </c>
      <c r="EY228">
        <v>278</v>
      </c>
      <c r="EZ228">
        <v>331</v>
      </c>
      <c r="FA228">
        <v>322</v>
      </c>
      <c r="FB228">
        <v>306</v>
      </c>
      <c r="FC228">
        <v>301</v>
      </c>
      <c r="FD228">
        <v>298</v>
      </c>
      <c r="FE228">
        <v>285</v>
      </c>
      <c r="FX228" s="3">
        <v>0.86111111111111116</v>
      </c>
      <c r="FY228">
        <f t="shared" si="214"/>
        <v>298.66666666666669</v>
      </c>
      <c r="FZ228">
        <f t="shared" si="215"/>
        <v>874.66666666666663</v>
      </c>
      <c r="GA228">
        <f t="shared" si="216"/>
        <v>14783.333333333334</v>
      </c>
      <c r="GB228">
        <f t="shared" si="217"/>
        <v>20268.333333333332</v>
      </c>
      <c r="GC228">
        <f t="shared" si="218"/>
        <v>24745.333333333332</v>
      </c>
      <c r="GD228">
        <f t="shared" si="219"/>
        <v>19531.333333333332</v>
      </c>
      <c r="GE228">
        <f t="shared" si="220"/>
        <v>56767.333333333336</v>
      </c>
      <c r="GF228">
        <f t="shared" si="221"/>
        <v>48682.333333333336</v>
      </c>
      <c r="GG228">
        <f t="shared" si="222"/>
        <v>60392.333333333336</v>
      </c>
      <c r="GH228">
        <f t="shared" si="223"/>
        <v>58602.333333333336</v>
      </c>
      <c r="GI228">
        <f t="shared" si="224"/>
        <v>2249.3333333333335</v>
      </c>
      <c r="GJ228">
        <f t="shared" si="225"/>
        <v>2561.6666666666665</v>
      </c>
      <c r="GK228">
        <f t="shared" si="226"/>
        <v>2372.6666666666665</v>
      </c>
      <c r="GL228">
        <f t="shared" si="227"/>
        <v>2446</v>
      </c>
      <c r="GM228">
        <f t="shared" si="228"/>
        <v>322.33333333333331</v>
      </c>
      <c r="GN228">
        <f t="shared" si="229"/>
        <v>299.33333333333331</v>
      </c>
      <c r="GO228">
        <f t="shared" si="230"/>
        <v>319.66666666666669</v>
      </c>
      <c r="GP228">
        <f t="shared" si="231"/>
        <v>294.66666666666669</v>
      </c>
      <c r="GS228" s="3">
        <v>0.86111111111111116</v>
      </c>
      <c r="GT228">
        <f t="shared" ref="GT228:HK228" si="409">FY228-FY385</f>
        <v>-10.333333333333314</v>
      </c>
      <c r="GU228">
        <f t="shared" si="409"/>
        <v>565.66666666666663</v>
      </c>
      <c r="GV228">
        <f t="shared" si="409"/>
        <v>14474.333333333334</v>
      </c>
      <c r="GW228">
        <f t="shared" si="409"/>
        <v>19959.333333333332</v>
      </c>
      <c r="GX228">
        <f t="shared" si="409"/>
        <v>24436.333333333332</v>
      </c>
      <c r="GY228">
        <f t="shared" si="409"/>
        <v>19222.333333333332</v>
      </c>
      <c r="GZ228">
        <f t="shared" si="409"/>
        <v>56458.333333333336</v>
      </c>
      <c r="HA228">
        <f t="shared" si="409"/>
        <v>48373.333333333336</v>
      </c>
      <c r="HB228">
        <f t="shared" si="409"/>
        <v>60083.333333333336</v>
      </c>
      <c r="HC228">
        <f t="shared" si="409"/>
        <v>58293.333333333336</v>
      </c>
      <c r="HD228">
        <f t="shared" si="409"/>
        <v>1940.3333333333335</v>
      </c>
      <c r="HE228">
        <f t="shared" si="409"/>
        <v>2252.6666666666665</v>
      </c>
      <c r="HF228">
        <f t="shared" si="409"/>
        <v>2063.6666666666665</v>
      </c>
      <c r="HG228">
        <f t="shared" si="409"/>
        <v>2137</v>
      </c>
      <c r="HH228">
        <f t="shared" si="409"/>
        <v>13.333333333333314</v>
      </c>
      <c r="HI228">
        <f t="shared" si="409"/>
        <v>-9.6666666666666856</v>
      </c>
      <c r="HJ228">
        <f t="shared" si="409"/>
        <v>10.666666666666686</v>
      </c>
      <c r="HK228">
        <f t="shared" si="409"/>
        <v>-14.333333333333314</v>
      </c>
      <c r="HM228" s="3">
        <v>0.86111111111111116</v>
      </c>
      <c r="HN228">
        <f t="shared" ref="HN228:IE228" si="410">(GT230-GT228)/20</f>
        <v>0.27083333333333426</v>
      </c>
      <c r="HO228">
        <f t="shared" si="410"/>
        <v>0.22083333333333144</v>
      </c>
      <c r="HP228">
        <f t="shared" si="410"/>
        <v>2.9874999999999092</v>
      </c>
      <c r="HQ228">
        <f t="shared" si="410"/>
        <v>3.6375000000001818</v>
      </c>
      <c r="HR228">
        <f t="shared" si="410"/>
        <v>3.370833333333394</v>
      </c>
      <c r="HS228">
        <f t="shared" si="410"/>
        <v>2.4708333333333941</v>
      </c>
      <c r="HT228">
        <f t="shared" si="410"/>
        <v>11.154166666666423</v>
      </c>
      <c r="HU228">
        <f t="shared" si="410"/>
        <v>11.187499999999636</v>
      </c>
      <c r="HV228">
        <f t="shared" si="410"/>
        <v>17.287499999999635</v>
      </c>
      <c r="HW228">
        <f t="shared" si="410"/>
        <v>12.304166666666424</v>
      </c>
      <c r="HX228">
        <f t="shared" si="410"/>
        <v>0.43749999999998862</v>
      </c>
      <c r="HY228">
        <f t="shared" si="410"/>
        <v>7.0833333333325754E-2</v>
      </c>
      <c r="HZ228">
        <f t="shared" si="410"/>
        <v>0.33750000000000002</v>
      </c>
      <c r="IA228">
        <f t="shared" si="410"/>
        <v>0.42083333333332573</v>
      </c>
      <c r="IB228">
        <f t="shared" si="410"/>
        <v>-6.2499999999997155E-2</v>
      </c>
      <c r="IC228">
        <f t="shared" si="410"/>
        <v>2.0833333333334279E-2</v>
      </c>
      <c r="ID228">
        <f t="shared" si="410"/>
        <v>4.1666666666657194E-3</v>
      </c>
      <c r="IE228">
        <f t="shared" si="410"/>
        <v>3.7499999999999999E-2</v>
      </c>
      <c r="II228" s="3">
        <v>0.86111111111111116</v>
      </c>
      <c r="IJ228">
        <f t="shared" ref="IJ228:JA228" si="411">HN228/HN386</f>
        <v>0.8552631578947576</v>
      </c>
      <c r="IK228">
        <f t="shared" si="411"/>
        <v>0.69736842105264019</v>
      </c>
      <c r="IL228">
        <f t="shared" si="411"/>
        <v>9.4342105263157006</v>
      </c>
      <c r="IM228">
        <f t="shared" si="411"/>
        <v>11.486842105263973</v>
      </c>
      <c r="IN228">
        <f t="shared" si="411"/>
        <v>10.644736842105678</v>
      </c>
      <c r="IO228">
        <f t="shared" si="411"/>
        <v>7.8026315789477234</v>
      </c>
      <c r="IP228">
        <f t="shared" si="411"/>
        <v>35.223684210526287</v>
      </c>
      <c r="IQ228">
        <f t="shared" si="411"/>
        <v>35.328947368420643</v>
      </c>
      <c r="IR228">
        <f t="shared" si="411"/>
        <v>54.592105263157883</v>
      </c>
      <c r="IS228">
        <f t="shared" si="411"/>
        <v>38.855263157894782</v>
      </c>
      <c r="IT228">
        <f t="shared" si="411"/>
        <v>1.3815789473684139</v>
      </c>
      <c r="IU228">
        <f t="shared" si="411"/>
        <v>0.22368421052629653</v>
      </c>
      <c r="IV228">
        <f t="shared" si="411"/>
        <v>1.0657894736842328</v>
      </c>
      <c r="IW228">
        <f t="shared" si="411"/>
        <v>1.3289473684210564</v>
      </c>
      <c r="IX228">
        <f t="shared" si="411"/>
        <v>-0.19736842105262672</v>
      </c>
      <c r="IY228">
        <f t="shared" si="411"/>
        <v>6.5789473684214894E-2</v>
      </c>
      <c r="IZ228">
        <f t="shared" si="411"/>
        <v>1.315789473683939E-2</v>
      </c>
      <c r="JA228">
        <f t="shared" si="411"/>
        <v>0.11842105263158142</v>
      </c>
    </row>
    <row r="229" spans="1:261" x14ac:dyDescent="0.2">
      <c r="A229" s="3">
        <v>0.86805555555555547</v>
      </c>
      <c r="B229">
        <v>29</v>
      </c>
      <c r="C229">
        <v>164</v>
      </c>
      <c r="D229">
        <v>2416</v>
      </c>
      <c r="E229">
        <v>330</v>
      </c>
      <c r="F229">
        <v>330</v>
      </c>
      <c r="G229">
        <v>304</v>
      </c>
      <c r="H229">
        <v>165</v>
      </c>
      <c r="I229">
        <v>303</v>
      </c>
      <c r="J229">
        <v>167</v>
      </c>
      <c r="K229">
        <v>171</v>
      </c>
      <c r="L229">
        <v>2833</v>
      </c>
      <c r="M229">
        <v>296</v>
      </c>
      <c r="N229">
        <v>166</v>
      </c>
      <c r="O229">
        <v>2458</v>
      </c>
      <c r="P229">
        <v>296</v>
      </c>
      <c r="Q229">
        <v>302</v>
      </c>
      <c r="R229">
        <v>307</v>
      </c>
      <c r="S229">
        <v>27678</v>
      </c>
      <c r="T229">
        <v>25863</v>
      </c>
      <c r="U229">
        <v>20800</v>
      </c>
      <c r="V229">
        <v>19629</v>
      </c>
      <c r="W229">
        <v>22490</v>
      </c>
      <c r="X229">
        <v>16599</v>
      </c>
      <c r="Y229">
        <v>2308</v>
      </c>
      <c r="Z229">
        <v>156</v>
      </c>
      <c r="AA229">
        <v>286</v>
      </c>
      <c r="AB229">
        <v>803</v>
      </c>
      <c r="AC229">
        <v>986</v>
      </c>
      <c r="AD229">
        <v>843</v>
      </c>
      <c r="AE229">
        <v>53329</v>
      </c>
      <c r="AF229">
        <v>57565</v>
      </c>
      <c r="AG229">
        <v>59832</v>
      </c>
      <c r="AH229">
        <v>49263</v>
      </c>
      <c r="AI229">
        <v>49633</v>
      </c>
      <c r="AJ229">
        <v>47578</v>
      </c>
      <c r="AK229">
        <v>2264</v>
      </c>
      <c r="AL229">
        <v>157</v>
      </c>
      <c r="AM229">
        <v>159</v>
      </c>
      <c r="AN229">
        <v>16226</v>
      </c>
      <c r="AO229">
        <v>15295</v>
      </c>
      <c r="AP229">
        <v>12949</v>
      </c>
      <c r="AQ229">
        <v>62712</v>
      </c>
      <c r="AR229">
        <v>62954</v>
      </c>
      <c r="AS229">
        <v>56084</v>
      </c>
      <c r="AT229">
        <v>55426</v>
      </c>
      <c r="AU229">
        <v>61776</v>
      </c>
      <c r="AV229">
        <v>59067</v>
      </c>
      <c r="AW229">
        <v>2555</v>
      </c>
      <c r="AX229">
        <v>157</v>
      </c>
      <c r="AY229">
        <v>2549</v>
      </c>
      <c r="AZ229">
        <v>20941</v>
      </c>
      <c r="BA229">
        <v>20878</v>
      </c>
      <c r="BB229">
        <v>19141</v>
      </c>
      <c r="BC229">
        <v>1981</v>
      </c>
      <c r="BD229">
        <v>2687</v>
      </c>
      <c r="BE229">
        <v>2107</v>
      </c>
      <c r="BF229">
        <v>2219</v>
      </c>
      <c r="BG229">
        <v>325</v>
      </c>
      <c r="BH229">
        <v>296</v>
      </c>
      <c r="BI229">
        <v>281</v>
      </c>
      <c r="BJ229">
        <v>164</v>
      </c>
      <c r="BK229">
        <v>155</v>
      </c>
      <c r="BL229">
        <v>2587</v>
      </c>
      <c r="BM229">
        <v>331</v>
      </c>
      <c r="BN229">
        <v>325</v>
      </c>
      <c r="BO229">
        <v>307</v>
      </c>
      <c r="BP229">
        <v>163</v>
      </c>
      <c r="BQ229">
        <v>168</v>
      </c>
      <c r="BR229">
        <v>171</v>
      </c>
      <c r="BS229">
        <v>167</v>
      </c>
      <c r="BT229">
        <v>166</v>
      </c>
      <c r="BU229">
        <v>157</v>
      </c>
      <c r="BV229">
        <v>159</v>
      </c>
      <c r="BW229">
        <v>161</v>
      </c>
      <c r="BX229">
        <v>164</v>
      </c>
      <c r="BY229">
        <v>161</v>
      </c>
      <c r="BZ229">
        <v>156</v>
      </c>
      <c r="CA229">
        <v>162</v>
      </c>
      <c r="CB229">
        <v>163</v>
      </c>
      <c r="CC229">
        <v>167</v>
      </c>
      <c r="CD229">
        <v>166</v>
      </c>
      <c r="CE229">
        <v>160</v>
      </c>
      <c r="CF229">
        <v>162</v>
      </c>
      <c r="CG229">
        <v>156</v>
      </c>
      <c r="CH229">
        <v>161</v>
      </c>
      <c r="CI229">
        <v>170</v>
      </c>
      <c r="CJ229">
        <v>161</v>
      </c>
      <c r="CK229">
        <v>166</v>
      </c>
      <c r="CL229">
        <v>160</v>
      </c>
      <c r="CM229">
        <v>162</v>
      </c>
      <c r="CN229">
        <v>156</v>
      </c>
      <c r="CO229">
        <v>163</v>
      </c>
      <c r="CP229">
        <v>165</v>
      </c>
      <c r="CQ229">
        <v>160</v>
      </c>
      <c r="CR229">
        <v>160</v>
      </c>
      <c r="CS229">
        <v>163</v>
      </c>
      <c r="CT229">
        <v>167</v>
      </c>
      <c r="DC229" s="3">
        <v>0.86805555555555547</v>
      </c>
      <c r="DD229">
        <v>296</v>
      </c>
      <c r="DE229">
        <v>302</v>
      </c>
      <c r="DF229">
        <v>307</v>
      </c>
      <c r="DG229">
        <v>803</v>
      </c>
      <c r="DH229">
        <v>986</v>
      </c>
      <c r="DI229">
        <v>843</v>
      </c>
      <c r="DJ229">
        <v>16226</v>
      </c>
      <c r="DK229">
        <v>15295</v>
      </c>
      <c r="DL229">
        <v>12949</v>
      </c>
      <c r="DM229">
        <v>20941</v>
      </c>
      <c r="DN229">
        <v>20878</v>
      </c>
      <c r="DO229">
        <v>19141</v>
      </c>
      <c r="DP229">
        <v>27678</v>
      </c>
      <c r="DQ229">
        <v>25863</v>
      </c>
      <c r="DR229">
        <v>20800</v>
      </c>
      <c r="DS229">
        <v>19629</v>
      </c>
      <c r="DT229">
        <v>22490</v>
      </c>
      <c r="DU229">
        <v>16599</v>
      </c>
      <c r="DV229">
        <v>53329</v>
      </c>
      <c r="DW229">
        <v>57565</v>
      </c>
      <c r="DX229">
        <v>59832</v>
      </c>
      <c r="DY229">
        <v>49263</v>
      </c>
      <c r="DZ229">
        <v>49633</v>
      </c>
      <c r="EA229">
        <v>47578</v>
      </c>
      <c r="EB229">
        <v>62712</v>
      </c>
      <c r="EC229">
        <v>62954</v>
      </c>
      <c r="ED229">
        <v>56084</v>
      </c>
      <c r="EE229">
        <v>55426</v>
      </c>
      <c r="EF229">
        <v>61776</v>
      </c>
      <c r="EG229">
        <v>59067</v>
      </c>
      <c r="EH229">
        <v>1981</v>
      </c>
      <c r="EI229">
        <v>2687</v>
      </c>
      <c r="EJ229">
        <v>2107</v>
      </c>
      <c r="EK229">
        <v>2416</v>
      </c>
      <c r="EL229">
        <v>2833</v>
      </c>
      <c r="EM229">
        <v>2458</v>
      </c>
      <c r="EN229">
        <v>2308</v>
      </c>
      <c r="EO229">
        <v>2264</v>
      </c>
      <c r="EP229">
        <v>2555</v>
      </c>
      <c r="EQ229">
        <v>2549</v>
      </c>
      <c r="ER229">
        <v>2219</v>
      </c>
      <c r="ES229">
        <v>2587</v>
      </c>
      <c r="ET229">
        <v>330</v>
      </c>
      <c r="EU229">
        <v>330</v>
      </c>
      <c r="EV229">
        <v>304</v>
      </c>
      <c r="EW229">
        <v>325</v>
      </c>
      <c r="EX229">
        <v>296</v>
      </c>
      <c r="EY229">
        <v>281</v>
      </c>
      <c r="EZ229">
        <v>331</v>
      </c>
      <c r="FA229">
        <v>325</v>
      </c>
      <c r="FB229">
        <v>307</v>
      </c>
      <c r="FC229">
        <v>303</v>
      </c>
      <c r="FD229">
        <v>296</v>
      </c>
      <c r="FE229">
        <v>286</v>
      </c>
      <c r="FX229" s="3">
        <v>0.86805555555555547</v>
      </c>
      <c r="FY229">
        <f t="shared" si="214"/>
        <v>301.66666666666669</v>
      </c>
      <c r="FZ229">
        <f t="shared" si="215"/>
        <v>877.33333333333337</v>
      </c>
      <c r="GA229">
        <f t="shared" si="216"/>
        <v>14823.333333333334</v>
      </c>
      <c r="GB229">
        <f t="shared" si="217"/>
        <v>20320</v>
      </c>
      <c r="GC229">
        <f t="shared" si="218"/>
        <v>24780.333333333332</v>
      </c>
      <c r="GD229">
        <f t="shared" si="219"/>
        <v>19572.666666666668</v>
      </c>
      <c r="GE229">
        <f t="shared" si="220"/>
        <v>56908.666666666664</v>
      </c>
      <c r="GF229">
        <f t="shared" si="221"/>
        <v>48824.666666666664</v>
      </c>
      <c r="GG229">
        <f t="shared" si="222"/>
        <v>60583.333333333336</v>
      </c>
      <c r="GH229">
        <f t="shared" si="223"/>
        <v>58756.333333333336</v>
      </c>
      <c r="GI229">
        <f t="shared" si="224"/>
        <v>2258.3333333333335</v>
      </c>
      <c r="GJ229">
        <f t="shared" si="225"/>
        <v>2569</v>
      </c>
      <c r="GK229">
        <f t="shared" si="226"/>
        <v>2375.6666666666665</v>
      </c>
      <c r="GL229">
        <f t="shared" si="227"/>
        <v>2451.6666666666665</v>
      </c>
      <c r="GM229">
        <f t="shared" si="228"/>
        <v>321.33333333333331</v>
      </c>
      <c r="GN229">
        <f t="shared" si="229"/>
        <v>300.66666666666669</v>
      </c>
      <c r="GO229">
        <f t="shared" si="230"/>
        <v>321</v>
      </c>
      <c r="GP229">
        <f t="shared" si="231"/>
        <v>295</v>
      </c>
      <c r="GS229" s="3">
        <v>0.86805555555555547</v>
      </c>
      <c r="GT229">
        <f t="shared" ref="GT229:HK229" si="412">FY229-FY386</f>
        <v>-7.8333333333333144</v>
      </c>
      <c r="GU229">
        <f t="shared" si="412"/>
        <v>567.83333333333337</v>
      </c>
      <c r="GV229">
        <f t="shared" si="412"/>
        <v>14513.833333333334</v>
      </c>
      <c r="GW229">
        <f t="shared" si="412"/>
        <v>20010.5</v>
      </c>
      <c r="GX229">
        <f t="shared" si="412"/>
        <v>24470.833333333332</v>
      </c>
      <c r="GY229">
        <f t="shared" si="412"/>
        <v>19263.166666666668</v>
      </c>
      <c r="GZ229">
        <f t="shared" si="412"/>
        <v>56599.166666666664</v>
      </c>
      <c r="HA229">
        <f t="shared" si="412"/>
        <v>48515.166666666664</v>
      </c>
      <c r="HB229">
        <f t="shared" si="412"/>
        <v>60273.833333333336</v>
      </c>
      <c r="HC229">
        <f t="shared" si="412"/>
        <v>58446.833333333336</v>
      </c>
      <c r="HD229">
        <f t="shared" si="412"/>
        <v>1948.8333333333335</v>
      </c>
      <c r="HE229">
        <f t="shared" si="412"/>
        <v>2259.5</v>
      </c>
      <c r="HF229">
        <f t="shared" si="412"/>
        <v>2066.1666666666665</v>
      </c>
      <c r="HG229">
        <f t="shared" si="412"/>
        <v>2142.1666666666665</v>
      </c>
      <c r="HH229">
        <f t="shared" si="412"/>
        <v>11.833333333333314</v>
      </c>
      <c r="HI229">
        <f t="shared" si="412"/>
        <v>-8.8333333333333144</v>
      </c>
      <c r="HJ229">
        <f t="shared" si="412"/>
        <v>11.5</v>
      </c>
      <c r="HK229">
        <f t="shared" si="412"/>
        <v>-14.5</v>
      </c>
      <c r="HM229" s="3">
        <v>0.86805555555555547</v>
      </c>
      <c r="HN229">
        <f t="shared" ref="HN229:IE229" si="413">(GT231-GT229)/20</f>
        <v>-9.1666666666668561E-2</v>
      </c>
      <c r="HO229">
        <f t="shared" si="413"/>
        <v>-2.5000000000005684E-2</v>
      </c>
      <c r="HP229">
        <f t="shared" si="413"/>
        <v>-0.10833333333330301</v>
      </c>
      <c r="HQ229">
        <f t="shared" si="413"/>
        <v>-0.60833333333339401</v>
      </c>
      <c r="HR229">
        <f t="shared" si="413"/>
        <v>-1.4916666666666061</v>
      </c>
      <c r="HS229">
        <f t="shared" si="413"/>
        <v>-0.94166666666678789</v>
      </c>
      <c r="HT229">
        <f t="shared" si="413"/>
        <v>0.12500000000036379</v>
      </c>
      <c r="HU229">
        <f t="shared" si="413"/>
        <v>0.29166666666678792</v>
      </c>
      <c r="HV229">
        <f t="shared" si="413"/>
        <v>3.591666666666788</v>
      </c>
      <c r="HW229">
        <f t="shared" si="413"/>
        <v>2.2416666666667879</v>
      </c>
      <c r="HX229">
        <f t="shared" si="413"/>
        <v>-0.15833333333333713</v>
      </c>
      <c r="HY229">
        <f t="shared" si="413"/>
        <v>-0.49166666666665149</v>
      </c>
      <c r="HZ229">
        <f t="shared" si="413"/>
        <v>-0.14166666666665151</v>
      </c>
      <c r="IA229">
        <f t="shared" si="413"/>
        <v>8.3333333333484912E-3</v>
      </c>
      <c r="IB229">
        <f t="shared" si="413"/>
        <v>8.3333333333342804E-3</v>
      </c>
      <c r="IC229">
        <f t="shared" si="413"/>
        <v>-2.5000000000002843E-2</v>
      </c>
      <c r="ID229">
        <f t="shared" si="413"/>
        <v>-2.5000000000000001E-2</v>
      </c>
      <c r="IE229">
        <f t="shared" si="413"/>
        <v>4.1666666666665721E-2</v>
      </c>
      <c r="II229" s="3">
        <v>0.86805555555555547</v>
      </c>
      <c r="IJ229">
        <f t="shared" ref="IJ229:JA229" si="414">HN229/HN387</f>
        <v>0.46808510638301337</v>
      </c>
      <c r="IK229">
        <f t="shared" si="414"/>
        <v>0.12765957446812093</v>
      </c>
      <c r="IL229">
        <f t="shared" si="414"/>
        <v>0.5531914893615768</v>
      </c>
      <c r="IM229">
        <f t="shared" si="414"/>
        <v>3.1063829787238797</v>
      </c>
      <c r="IN229">
        <f t="shared" si="414"/>
        <v>7.6170212765958416</v>
      </c>
      <c r="IO229">
        <f t="shared" si="414"/>
        <v>4.8085106382987473</v>
      </c>
      <c r="IP229">
        <f t="shared" si="414"/>
        <v>-0.63829787234231716</v>
      </c>
      <c r="IQ229">
        <f t="shared" si="414"/>
        <v>-1.4893617021283581</v>
      </c>
      <c r="IR229">
        <f t="shared" si="414"/>
        <v>-18.340425531916491</v>
      </c>
      <c r="IS229">
        <f t="shared" si="414"/>
        <v>-11.446808510639528</v>
      </c>
      <c r="IT229">
        <f t="shared" si="414"/>
        <v>0.80851063829793479</v>
      </c>
      <c r="IU229">
        <f t="shared" si="414"/>
        <v>2.5106382978723967</v>
      </c>
      <c r="IV229">
        <f t="shared" si="414"/>
        <v>0.72340425531911012</v>
      </c>
      <c r="IW229">
        <f t="shared" si="414"/>
        <v>-4.2553191489441373E-2</v>
      </c>
      <c r="IX229">
        <f t="shared" si="414"/>
        <v>-4.2553191489368807E-2</v>
      </c>
      <c r="IY229">
        <f t="shared" si="414"/>
        <v>0.12765957446810644</v>
      </c>
      <c r="IZ229">
        <f t="shared" si="414"/>
        <v>0.12765957446809192</v>
      </c>
      <c r="JA229">
        <f t="shared" si="414"/>
        <v>-0.21276595744681501</v>
      </c>
    </row>
    <row r="230" spans="1:261" x14ac:dyDescent="0.2">
      <c r="A230" s="3">
        <v>0.875</v>
      </c>
      <c r="B230">
        <v>29</v>
      </c>
      <c r="C230">
        <v>166</v>
      </c>
      <c r="D230">
        <v>2411</v>
      </c>
      <c r="E230">
        <v>332</v>
      </c>
      <c r="F230">
        <v>330</v>
      </c>
      <c r="G230">
        <v>306</v>
      </c>
      <c r="H230">
        <v>163</v>
      </c>
      <c r="I230">
        <v>304</v>
      </c>
      <c r="J230">
        <v>165</v>
      </c>
      <c r="K230">
        <v>171</v>
      </c>
      <c r="L230">
        <v>2830</v>
      </c>
      <c r="M230">
        <v>298</v>
      </c>
      <c r="N230">
        <v>165</v>
      </c>
      <c r="O230">
        <v>2453</v>
      </c>
      <c r="P230">
        <v>299</v>
      </c>
      <c r="Q230">
        <v>307</v>
      </c>
      <c r="R230">
        <v>311</v>
      </c>
      <c r="S230">
        <v>27711</v>
      </c>
      <c r="T230">
        <v>25910</v>
      </c>
      <c r="U230">
        <v>20822</v>
      </c>
      <c r="V230">
        <v>19642</v>
      </c>
      <c r="W230">
        <v>22489</v>
      </c>
      <c r="X230">
        <v>16616</v>
      </c>
      <c r="Y230">
        <v>2314</v>
      </c>
      <c r="Z230">
        <v>157</v>
      </c>
      <c r="AA230">
        <v>289</v>
      </c>
      <c r="AB230">
        <v>802</v>
      </c>
      <c r="AC230">
        <v>992</v>
      </c>
      <c r="AD230">
        <v>848</v>
      </c>
      <c r="AE230">
        <v>53448</v>
      </c>
      <c r="AF230">
        <v>57703</v>
      </c>
      <c r="AG230">
        <v>59825</v>
      </c>
      <c r="AH230">
        <v>49366</v>
      </c>
      <c r="AI230">
        <v>49719</v>
      </c>
      <c r="AJ230">
        <v>47638</v>
      </c>
      <c r="AK230">
        <v>2266</v>
      </c>
      <c r="AL230">
        <v>158</v>
      </c>
      <c r="AM230">
        <v>160</v>
      </c>
      <c r="AN230">
        <v>16245</v>
      </c>
      <c r="AO230">
        <v>15317</v>
      </c>
      <c r="AP230">
        <v>12972</v>
      </c>
      <c r="AQ230">
        <v>62898</v>
      </c>
      <c r="AR230">
        <v>63138</v>
      </c>
      <c r="AS230">
        <v>56183</v>
      </c>
      <c r="AT230">
        <v>55585</v>
      </c>
      <c r="AU230">
        <v>61907</v>
      </c>
      <c r="AV230">
        <v>59058</v>
      </c>
      <c r="AW230">
        <v>2563</v>
      </c>
      <c r="AX230">
        <v>156</v>
      </c>
      <c r="AY230">
        <v>2553</v>
      </c>
      <c r="AZ230">
        <v>20962</v>
      </c>
      <c r="BA230">
        <v>20873</v>
      </c>
      <c r="BB230">
        <v>19193</v>
      </c>
      <c r="BC230">
        <v>1989</v>
      </c>
      <c r="BD230">
        <v>2684</v>
      </c>
      <c r="BE230">
        <v>2106</v>
      </c>
      <c r="BF230">
        <v>2220</v>
      </c>
      <c r="BG230">
        <v>326</v>
      </c>
      <c r="BH230">
        <v>298</v>
      </c>
      <c r="BI230">
        <v>280</v>
      </c>
      <c r="BJ230">
        <v>166</v>
      </c>
      <c r="BK230">
        <v>156</v>
      </c>
      <c r="BL230">
        <v>2595</v>
      </c>
      <c r="BM230">
        <v>330</v>
      </c>
      <c r="BN230">
        <v>327</v>
      </c>
      <c r="BO230">
        <v>307</v>
      </c>
      <c r="BP230">
        <v>165</v>
      </c>
      <c r="BQ230">
        <v>168</v>
      </c>
      <c r="BR230">
        <v>171</v>
      </c>
      <c r="BS230">
        <v>167</v>
      </c>
      <c r="BT230">
        <v>164</v>
      </c>
      <c r="BU230">
        <v>156</v>
      </c>
      <c r="BV230">
        <v>159</v>
      </c>
      <c r="BW230">
        <v>162</v>
      </c>
      <c r="BX230">
        <v>164</v>
      </c>
      <c r="BY230">
        <v>164</v>
      </c>
      <c r="BZ230">
        <v>157</v>
      </c>
      <c r="CA230">
        <v>164</v>
      </c>
      <c r="CB230">
        <v>162</v>
      </c>
      <c r="CC230">
        <v>166</v>
      </c>
      <c r="CD230">
        <v>168</v>
      </c>
      <c r="CE230">
        <v>161</v>
      </c>
      <c r="CF230">
        <v>161</v>
      </c>
      <c r="CG230">
        <v>158</v>
      </c>
      <c r="CH230">
        <v>162</v>
      </c>
      <c r="CI230">
        <v>172</v>
      </c>
      <c r="CJ230">
        <v>165</v>
      </c>
      <c r="CK230">
        <v>166</v>
      </c>
      <c r="CL230">
        <v>162</v>
      </c>
      <c r="CM230">
        <v>165</v>
      </c>
      <c r="CN230">
        <v>156</v>
      </c>
      <c r="CO230">
        <v>164</v>
      </c>
      <c r="CP230">
        <v>162</v>
      </c>
      <c r="CQ230">
        <v>162</v>
      </c>
      <c r="CR230">
        <v>160</v>
      </c>
      <c r="CS230">
        <v>164</v>
      </c>
      <c r="CT230">
        <v>168</v>
      </c>
      <c r="DC230" s="3">
        <v>0.875</v>
      </c>
      <c r="DD230">
        <v>299</v>
      </c>
      <c r="DE230">
        <v>307</v>
      </c>
      <c r="DF230">
        <v>311</v>
      </c>
      <c r="DG230">
        <v>802</v>
      </c>
      <c r="DH230">
        <v>992</v>
      </c>
      <c r="DI230">
        <v>848</v>
      </c>
      <c r="DJ230">
        <v>16245</v>
      </c>
      <c r="DK230">
        <v>15317</v>
      </c>
      <c r="DL230">
        <v>12972</v>
      </c>
      <c r="DM230">
        <v>20962</v>
      </c>
      <c r="DN230">
        <v>20873</v>
      </c>
      <c r="DO230">
        <v>19193</v>
      </c>
      <c r="DP230">
        <v>27711</v>
      </c>
      <c r="DQ230">
        <v>25910</v>
      </c>
      <c r="DR230">
        <v>20822</v>
      </c>
      <c r="DS230">
        <v>19642</v>
      </c>
      <c r="DT230">
        <v>22489</v>
      </c>
      <c r="DU230">
        <v>16616</v>
      </c>
      <c r="DV230">
        <v>53448</v>
      </c>
      <c r="DW230">
        <v>57703</v>
      </c>
      <c r="DX230">
        <v>59825</v>
      </c>
      <c r="DY230">
        <v>49366</v>
      </c>
      <c r="DZ230">
        <v>49719</v>
      </c>
      <c r="EA230">
        <v>47638</v>
      </c>
      <c r="EB230">
        <v>62898</v>
      </c>
      <c r="EC230">
        <v>63138</v>
      </c>
      <c r="ED230">
        <v>56183</v>
      </c>
      <c r="EE230">
        <v>55585</v>
      </c>
      <c r="EF230">
        <v>61907</v>
      </c>
      <c r="EG230">
        <v>59058</v>
      </c>
      <c r="EH230">
        <v>1989</v>
      </c>
      <c r="EI230">
        <v>2684</v>
      </c>
      <c r="EJ230">
        <v>2106</v>
      </c>
      <c r="EK230">
        <v>2411</v>
      </c>
      <c r="EL230">
        <v>2830</v>
      </c>
      <c r="EM230">
        <v>2453</v>
      </c>
      <c r="EN230">
        <v>2314</v>
      </c>
      <c r="EO230">
        <v>2266</v>
      </c>
      <c r="EP230">
        <v>2563</v>
      </c>
      <c r="EQ230">
        <v>2553</v>
      </c>
      <c r="ER230">
        <v>2220</v>
      </c>
      <c r="ES230">
        <v>2595</v>
      </c>
      <c r="ET230">
        <v>332</v>
      </c>
      <c r="EU230">
        <v>330</v>
      </c>
      <c r="EV230">
        <v>306</v>
      </c>
      <c r="EW230">
        <v>326</v>
      </c>
      <c r="EX230">
        <v>298</v>
      </c>
      <c r="EY230">
        <v>280</v>
      </c>
      <c r="EZ230">
        <v>330</v>
      </c>
      <c r="FA230">
        <v>327</v>
      </c>
      <c r="FB230">
        <v>307</v>
      </c>
      <c r="FC230">
        <v>304</v>
      </c>
      <c r="FD230">
        <v>298</v>
      </c>
      <c r="FE230">
        <v>289</v>
      </c>
      <c r="FX230" s="3">
        <v>0.875</v>
      </c>
      <c r="FY230">
        <f t="shared" si="214"/>
        <v>305.66666666666669</v>
      </c>
      <c r="FZ230">
        <f t="shared" si="215"/>
        <v>880.66666666666663</v>
      </c>
      <c r="GA230">
        <f t="shared" si="216"/>
        <v>14844.666666666666</v>
      </c>
      <c r="GB230">
        <f t="shared" si="217"/>
        <v>20342.666666666668</v>
      </c>
      <c r="GC230">
        <f t="shared" si="218"/>
        <v>24814.333333333332</v>
      </c>
      <c r="GD230">
        <f t="shared" si="219"/>
        <v>19582.333333333332</v>
      </c>
      <c r="GE230">
        <f t="shared" si="220"/>
        <v>56992</v>
      </c>
      <c r="GF230">
        <f t="shared" si="221"/>
        <v>48907.666666666664</v>
      </c>
      <c r="GG230">
        <f t="shared" si="222"/>
        <v>60739.666666666664</v>
      </c>
      <c r="GH230">
        <f t="shared" si="223"/>
        <v>58850</v>
      </c>
      <c r="GI230">
        <f t="shared" si="224"/>
        <v>2259.6666666666665</v>
      </c>
      <c r="GJ230">
        <f t="shared" si="225"/>
        <v>2564.6666666666665</v>
      </c>
      <c r="GK230">
        <f t="shared" si="226"/>
        <v>2381</v>
      </c>
      <c r="GL230">
        <f t="shared" si="227"/>
        <v>2456</v>
      </c>
      <c r="GM230">
        <f t="shared" si="228"/>
        <v>322.66666666666669</v>
      </c>
      <c r="GN230">
        <f t="shared" si="229"/>
        <v>301.33333333333331</v>
      </c>
      <c r="GO230">
        <f t="shared" si="230"/>
        <v>321.33333333333331</v>
      </c>
      <c r="GP230">
        <f t="shared" si="231"/>
        <v>297</v>
      </c>
      <c r="GS230" s="3">
        <v>0.875</v>
      </c>
      <c r="GT230">
        <f t="shared" ref="GT230:HK230" si="415">FY230-FY387</f>
        <v>-4.9166666666666288</v>
      </c>
      <c r="GU230">
        <f t="shared" si="415"/>
        <v>570.08333333333326</v>
      </c>
      <c r="GV230">
        <f t="shared" si="415"/>
        <v>14534.083333333332</v>
      </c>
      <c r="GW230">
        <f t="shared" si="415"/>
        <v>20032.083333333336</v>
      </c>
      <c r="GX230">
        <f t="shared" si="415"/>
        <v>24503.75</v>
      </c>
      <c r="GY230">
        <f t="shared" si="415"/>
        <v>19271.75</v>
      </c>
      <c r="GZ230">
        <f t="shared" si="415"/>
        <v>56681.416666666664</v>
      </c>
      <c r="HA230">
        <f t="shared" si="415"/>
        <v>48597.083333333328</v>
      </c>
      <c r="HB230">
        <f t="shared" si="415"/>
        <v>60429.083333333328</v>
      </c>
      <c r="HC230">
        <f t="shared" si="415"/>
        <v>58539.416666666664</v>
      </c>
      <c r="HD230">
        <f t="shared" si="415"/>
        <v>1949.0833333333333</v>
      </c>
      <c r="HE230">
        <f t="shared" si="415"/>
        <v>2254.083333333333</v>
      </c>
      <c r="HF230">
        <f t="shared" si="415"/>
        <v>2070.4166666666665</v>
      </c>
      <c r="HG230">
        <f t="shared" si="415"/>
        <v>2145.4166666666665</v>
      </c>
      <c r="HH230">
        <f t="shared" si="415"/>
        <v>12.083333333333371</v>
      </c>
      <c r="HI230">
        <f t="shared" si="415"/>
        <v>-9.25</v>
      </c>
      <c r="HJ230">
        <f t="shared" si="415"/>
        <v>10.75</v>
      </c>
      <c r="HK230">
        <f t="shared" si="415"/>
        <v>-13.583333333333314</v>
      </c>
      <c r="HM230" s="3">
        <v>0.875</v>
      </c>
      <c r="HN230">
        <f t="shared" ref="HN230:IE230" si="416">(GT232-GT230)/20</f>
        <v>-9.1666666666668561E-2</v>
      </c>
      <c r="HO230">
        <f t="shared" si="416"/>
        <v>0.84166666666666856</v>
      </c>
      <c r="HP230">
        <f t="shared" si="416"/>
        <v>22.241666666666696</v>
      </c>
      <c r="HQ230">
        <f t="shared" si="416"/>
        <v>30.974999999999817</v>
      </c>
      <c r="HR230">
        <f t="shared" si="416"/>
        <v>35.708333333333393</v>
      </c>
      <c r="HS230">
        <f t="shared" si="416"/>
        <v>29.741666666666607</v>
      </c>
      <c r="HT230">
        <f t="shared" si="416"/>
        <v>88.025000000000006</v>
      </c>
      <c r="HU230">
        <f t="shared" si="416"/>
        <v>74.20833333333357</v>
      </c>
      <c r="HV230">
        <f t="shared" si="416"/>
        <v>91.541666666666785</v>
      </c>
      <c r="HW230">
        <f t="shared" si="416"/>
        <v>92.341666666666782</v>
      </c>
      <c r="HX230">
        <f t="shared" si="416"/>
        <v>3.0750000000000113</v>
      </c>
      <c r="HY230">
        <f t="shared" si="416"/>
        <v>3.2750000000000226</v>
      </c>
      <c r="HZ230">
        <f t="shared" si="416"/>
        <v>2.9583333333333486</v>
      </c>
      <c r="IA230">
        <f t="shared" si="416"/>
        <v>2.7749999999999999</v>
      </c>
      <c r="IB230">
        <f t="shared" si="416"/>
        <v>4.1666666666665721E-2</v>
      </c>
      <c r="IC230">
        <f t="shared" si="416"/>
        <v>-8.3333333333342804E-3</v>
      </c>
      <c r="ID230">
        <f t="shared" si="416"/>
        <v>-4.1666666666665721E-2</v>
      </c>
      <c r="IE230">
        <f t="shared" si="416"/>
        <v>8.3333333333314389E-3</v>
      </c>
      <c r="II230" s="3">
        <v>0.875</v>
      </c>
      <c r="IJ230">
        <f t="shared" ref="IJ230:JA230" si="417">HN230/HN388</f>
        <v>-3.0344827586207403E-2</v>
      </c>
      <c r="IK230">
        <f t="shared" si="417"/>
        <v>0.27862068965517195</v>
      </c>
      <c r="IL230">
        <f t="shared" si="417"/>
        <v>7.3627586206896352</v>
      </c>
      <c r="IM230">
        <f t="shared" si="417"/>
        <v>10.253793103448174</v>
      </c>
      <c r="IN230">
        <f t="shared" si="417"/>
        <v>11.820689655172385</v>
      </c>
      <c r="IO230">
        <f t="shared" si="417"/>
        <v>9.8455172413792518</v>
      </c>
      <c r="IP230">
        <f t="shared" si="417"/>
        <v>29.139310344827472</v>
      </c>
      <c r="IQ230">
        <f t="shared" si="417"/>
        <v>24.56551724137929</v>
      </c>
      <c r="IR230">
        <f t="shared" si="417"/>
        <v>30.303448275861985</v>
      </c>
      <c r="IS230">
        <f t="shared" si="417"/>
        <v>30.56827586206888</v>
      </c>
      <c r="IT230">
        <f t="shared" si="417"/>
        <v>1.0179310344827583</v>
      </c>
      <c r="IU230">
        <f t="shared" si="417"/>
        <v>1.0841379310344859</v>
      </c>
      <c r="IV230">
        <f t="shared" si="417"/>
        <v>0.97931034482758728</v>
      </c>
      <c r="IW230">
        <f t="shared" si="417"/>
        <v>0.91862068965516874</v>
      </c>
      <c r="IX230">
        <f t="shared" si="417"/>
        <v>1.3793103448275494E-2</v>
      </c>
      <c r="IY230">
        <f t="shared" si="417"/>
        <v>-2.7586206896554749E-3</v>
      </c>
      <c r="IZ230">
        <f t="shared" si="417"/>
        <v>-1.3793103448275494E-2</v>
      </c>
      <c r="JA230">
        <f t="shared" si="417"/>
        <v>2.7586206896545343E-3</v>
      </c>
    </row>
    <row r="231" spans="1:261" x14ac:dyDescent="0.2">
      <c r="A231" s="3">
        <v>0.88194444444444453</v>
      </c>
      <c r="B231">
        <v>29</v>
      </c>
      <c r="C231">
        <v>164</v>
      </c>
      <c r="D231">
        <v>2407</v>
      </c>
      <c r="E231">
        <v>335</v>
      </c>
      <c r="F231">
        <v>331</v>
      </c>
      <c r="G231">
        <v>308</v>
      </c>
      <c r="H231">
        <v>165</v>
      </c>
      <c r="I231">
        <v>305</v>
      </c>
      <c r="J231">
        <v>166</v>
      </c>
      <c r="K231">
        <v>173</v>
      </c>
      <c r="L231">
        <v>2830</v>
      </c>
      <c r="M231">
        <v>301</v>
      </c>
      <c r="N231">
        <v>167</v>
      </c>
      <c r="O231">
        <v>2450</v>
      </c>
      <c r="P231">
        <v>295</v>
      </c>
      <c r="Q231">
        <v>306</v>
      </c>
      <c r="R231">
        <v>308</v>
      </c>
      <c r="S231">
        <v>27631</v>
      </c>
      <c r="T231">
        <v>25845</v>
      </c>
      <c r="U231">
        <v>20785</v>
      </c>
      <c r="V231">
        <v>19629</v>
      </c>
      <c r="W231">
        <v>22449</v>
      </c>
      <c r="X231">
        <v>16593</v>
      </c>
      <c r="Y231">
        <v>2304</v>
      </c>
      <c r="Z231">
        <v>157</v>
      </c>
      <c r="AA231">
        <v>291</v>
      </c>
      <c r="AB231">
        <v>800</v>
      </c>
      <c r="AC231">
        <v>995</v>
      </c>
      <c r="AD231">
        <v>845</v>
      </c>
      <c r="AE231">
        <v>53446</v>
      </c>
      <c r="AF231">
        <v>57625</v>
      </c>
      <c r="AG231">
        <v>59672</v>
      </c>
      <c r="AH231">
        <v>49233</v>
      </c>
      <c r="AI231">
        <v>49679</v>
      </c>
      <c r="AJ231">
        <v>47589</v>
      </c>
      <c r="AK231">
        <v>2266</v>
      </c>
      <c r="AL231">
        <v>159</v>
      </c>
      <c r="AM231">
        <v>160</v>
      </c>
      <c r="AN231">
        <v>16208</v>
      </c>
      <c r="AO231">
        <v>15293</v>
      </c>
      <c r="AP231">
        <v>12972</v>
      </c>
      <c r="AQ231">
        <v>62926</v>
      </c>
      <c r="AR231">
        <v>63030</v>
      </c>
      <c r="AS231">
        <v>56019</v>
      </c>
      <c r="AT231">
        <v>55524</v>
      </c>
      <c r="AU231">
        <v>61950</v>
      </c>
      <c r="AV231">
        <v>58939</v>
      </c>
      <c r="AW231">
        <v>2558</v>
      </c>
      <c r="AX231">
        <v>159</v>
      </c>
      <c r="AY231">
        <v>2550</v>
      </c>
      <c r="AZ231">
        <v>20936</v>
      </c>
      <c r="BA231">
        <v>20837</v>
      </c>
      <c r="BB231">
        <v>19160</v>
      </c>
      <c r="BC231">
        <v>1989</v>
      </c>
      <c r="BD231">
        <v>2688</v>
      </c>
      <c r="BE231">
        <v>2098</v>
      </c>
      <c r="BF231">
        <v>2222</v>
      </c>
      <c r="BG231">
        <v>327</v>
      </c>
      <c r="BH231">
        <v>298</v>
      </c>
      <c r="BI231">
        <v>285</v>
      </c>
      <c r="BJ231">
        <v>164</v>
      </c>
      <c r="BK231">
        <v>156</v>
      </c>
      <c r="BL231">
        <v>2593</v>
      </c>
      <c r="BM231">
        <v>335</v>
      </c>
      <c r="BN231">
        <v>326</v>
      </c>
      <c r="BO231">
        <v>310</v>
      </c>
      <c r="BP231">
        <v>164</v>
      </c>
      <c r="BQ231">
        <v>166</v>
      </c>
      <c r="BR231">
        <v>169</v>
      </c>
      <c r="BS231">
        <v>167</v>
      </c>
      <c r="BT231">
        <v>165</v>
      </c>
      <c r="BU231">
        <v>158</v>
      </c>
      <c r="BV231">
        <v>157</v>
      </c>
      <c r="BW231">
        <v>162</v>
      </c>
      <c r="BX231">
        <v>163</v>
      </c>
      <c r="BY231">
        <v>163</v>
      </c>
      <c r="BZ231">
        <v>157</v>
      </c>
      <c r="CA231">
        <v>162</v>
      </c>
      <c r="CB231">
        <v>162</v>
      </c>
      <c r="CC231">
        <v>167</v>
      </c>
      <c r="CD231">
        <v>168</v>
      </c>
      <c r="CE231">
        <v>162</v>
      </c>
      <c r="CF231">
        <v>163</v>
      </c>
      <c r="CG231">
        <v>158</v>
      </c>
      <c r="CH231">
        <v>164</v>
      </c>
      <c r="CI231">
        <v>169</v>
      </c>
      <c r="CJ231">
        <v>161</v>
      </c>
      <c r="CK231">
        <v>167</v>
      </c>
      <c r="CL231">
        <v>160</v>
      </c>
      <c r="CM231">
        <v>163</v>
      </c>
      <c r="CN231">
        <v>156</v>
      </c>
      <c r="CO231">
        <v>165</v>
      </c>
      <c r="CP231">
        <v>165</v>
      </c>
      <c r="CQ231">
        <v>161</v>
      </c>
      <c r="CR231">
        <v>159</v>
      </c>
      <c r="CS231">
        <v>163</v>
      </c>
      <c r="CT231">
        <v>168</v>
      </c>
      <c r="DC231" s="3">
        <v>0.88194444444444453</v>
      </c>
      <c r="DD231">
        <v>295</v>
      </c>
      <c r="DE231">
        <v>306</v>
      </c>
      <c r="DF231">
        <v>308</v>
      </c>
      <c r="DG231">
        <v>800</v>
      </c>
      <c r="DH231">
        <v>995</v>
      </c>
      <c r="DI231">
        <v>845</v>
      </c>
      <c r="DJ231">
        <v>16208</v>
      </c>
      <c r="DK231">
        <v>15293</v>
      </c>
      <c r="DL231">
        <v>12972</v>
      </c>
      <c r="DM231">
        <v>20936</v>
      </c>
      <c r="DN231">
        <v>20837</v>
      </c>
      <c r="DO231">
        <v>19160</v>
      </c>
      <c r="DP231">
        <v>27631</v>
      </c>
      <c r="DQ231">
        <v>25845</v>
      </c>
      <c r="DR231">
        <v>20785</v>
      </c>
      <c r="DS231">
        <v>19629</v>
      </c>
      <c r="DT231">
        <v>22449</v>
      </c>
      <c r="DU231">
        <v>16593</v>
      </c>
      <c r="DV231">
        <v>53446</v>
      </c>
      <c r="DW231">
        <v>57625</v>
      </c>
      <c r="DX231">
        <v>59672</v>
      </c>
      <c r="DY231">
        <v>49233</v>
      </c>
      <c r="DZ231">
        <v>49679</v>
      </c>
      <c r="EA231">
        <v>47589</v>
      </c>
      <c r="EB231">
        <v>62926</v>
      </c>
      <c r="EC231">
        <v>63030</v>
      </c>
      <c r="ED231">
        <v>56019</v>
      </c>
      <c r="EE231">
        <v>55524</v>
      </c>
      <c r="EF231">
        <v>61950</v>
      </c>
      <c r="EG231">
        <v>58939</v>
      </c>
      <c r="EH231">
        <v>1989</v>
      </c>
      <c r="EI231">
        <v>2688</v>
      </c>
      <c r="EJ231">
        <v>2098</v>
      </c>
      <c r="EK231">
        <v>2407</v>
      </c>
      <c r="EL231">
        <v>2830</v>
      </c>
      <c r="EM231">
        <v>2450</v>
      </c>
      <c r="EN231">
        <v>2304</v>
      </c>
      <c r="EO231">
        <v>2266</v>
      </c>
      <c r="EP231">
        <v>2558</v>
      </c>
      <c r="EQ231">
        <v>2550</v>
      </c>
      <c r="ER231">
        <v>2222</v>
      </c>
      <c r="ES231">
        <v>2593</v>
      </c>
      <c r="ET231">
        <v>335</v>
      </c>
      <c r="EU231">
        <v>331</v>
      </c>
      <c r="EV231">
        <v>308</v>
      </c>
      <c r="EW231">
        <v>327</v>
      </c>
      <c r="EX231">
        <v>298</v>
      </c>
      <c r="EY231">
        <v>285</v>
      </c>
      <c r="EZ231">
        <v>335</v>
      </c>
      <c r="FA231">
        <v>326</v>
      </c>
      <c r="FB231">
        <v>310</v>
      </c>
      <c r="FC231">
        <v>305</v>
      </c>
      <c r="FD231">
        <v>301</v>
      </c>
      <c r="FE231">
        <v>291</v>
      </c>
      <c r="FX231" s="3">
        <v>0.88194444444444453</v>
      </c>
      <c r="FY231">
        <f t="shared" si="214"/>
        <v>303</v>
      </c>
      <c r="FZ231">
        <f t="shared" si="215"/>
        <v>880</v>
      </c>
      <c r="GA231">
        <f t="shared" si="216"/>
        <v>14824.333333333334</v>
      </c>
      <c r="GB231">
        <f t="shared" si="217"/>
        <v>20311</v>
      </c>
      <c r="GC231">
        <f t="shared" si="218"/>
        <v>24753.666666666668</v>
      </c>
      <c r="GD231">
        <f t="shared" si="219"/>
        <v>19557</v>
      </c>
      <c r="GE231">
        <f t="shared" si="220"/>
        <v>56914.333333333336</v>
      </c>
      <c r="GF231">
        <f t="shared" si="221"/>
        <v>48833.666666666664</v>
      </c>
      <c r="GG231">
        <f t="shared" si="222"/>
        <v>60658.333333333336</v>
      </c>
      <c r="GH231">
        <f t="shared" si="223"/>
        <v>58804.333333333336</v>
      </c>
      <c r="GI231">
        <f t="shared" si="224"/>
        <v>2258.3333333333335</v>
      </c>
      <c r="GJ231">
        <f t="shared" si="225"/>
        <v>2562.3333333333335</v>
      </c>
      <c r="GK231">
        <f t="shared" si="226"/>
        <v>2376</v>
      </c>
      <c r="GL231">
        <f t="shared" si="227"/>
        <v>2455</v>
      </c>
      <c r="GM231">
        <f t="shared" si="228"/>
        <v>324.66666666666669</v>
      </c>
      <c r="GN231">
        <f t="shared" si="229"/>
        <v>303.33333333333331</v>
      </c>
      <c r="GO231">
        <f t="shared" si="230"/>
        <v>323.66666666666669</v>
      </c>
      <c r="GP231">
        <f t="shared" si="231"/>
        <v>299</v>
      </c>
      <c r="GS231" s="3">
        <v>0.88194444444444453</v>
      </c>
      <c r="GT231">
        <f t="shared" ref="GT231:HK231" si="418">FY231-FY388</f>
        <v>-9.6666666666666856</v>
      </c>
      <c r="GU231">
        <f t="shared" si="418"/>
        <v>567.33333333333326</v>
      </c>
      <c r="GV231">
        <f t="shared" si="418"/>
        <v>14511.666666666668</v>
      </c>
      <c r="GW231">
        <f t="shared" si="418"/>
        <v>19998.333333333332</v>
      </c>
      <c r="GX231">
        <f t="shared" si="418"/>
        <v>24441</v>
      </c>
      <c r="GY231">
        <f t="shared" si="418"/>
        <v>19244.333333333332</v>
      </c>
      <c r="GZ231">
        <f t="shared" si="418"/>
        <v>56601.666666666672</v>
      </c>
      <c r="HA231">
        <f t="shared" si="418"/>
        <v>48521</v>
      </c>
      <c r="HB231">
        <f t="shared" si="418"/>
        <v>60345.666666666672</v>
      </c>
      <c r="HC231">
        <f t="shared" si="418"/>
        <v>58491.666666666672</v>
      </c>
      <c r="HD231">
        <f t="shared" si="418"/>
        <v>1945.6666666666667</v>
      </c>
      <c r="HE231">
        <f t="shared" si="418"/>
        <v>2249.666666666667</v>
      </c>
      <c r="HF231">
        <f t="shared" si="418"/>
        <v>2063.3333333333335</v>
      </c>
      <c r="HG231">
        <f t="shared" si="418"/>
        <v>2142.3333333333335</v>
      </c>
      <c r="HH231">
        <f t="shared" si="418"/>
        <v>12</v>
      </c>
      <c r="HI231">
        <f t="shared" si="418"/>
        <v>-9.3333333333333712</v>
      </c>
      <c r="HJ231">
        <f t="shared" si="418"/>
        <v>11</v>
      </c>
      <c r="HK231">
        <f t="shared" si="418"/>
        <v>-13.666666666666686</v>
      </c>
      <c r="HM231" s="3">
        <v>0.88194444444444453</v>
      </c>
      <c r="HN231">
        <f t="shared" ref="HN231:IE231" si="419">(GT233-GT231)/20</f>
        <v>-1.2499999999997157E-2</v>
      </c>
      <c r="HO231">
        <f t="shared" si="419"/>
        <v>-0.2791666666666629</v>
      </c>
      <c r="HP231">
        <f t="shared" si="419"/>
        <v>-4.8125</v>
      </c>
      <c r="HQ231">
        <f t="shared" si="419"/>
        <v>-5.0291666666666064</v>
      </c>
      <c r="HR231">
        <f t="shared" si="419"/>
        <v>-7.9291666666667879</v>
      </c>
      <c r="HS231">
        <f t="shared" si="419"/>
        <v>-5.629166666666606</v>
      </c>
      <c r="HT231">
        <f t="shared" si="419"/>
        <v>-17.979166666666789</v>
      </c>
      <c r="HU231">
        <f t="shared" si="419"/>
        <v>-14.629166666666425</v>
      </c>
      <c r="HV231">
        <f t="shared" si="419"/>
        <v>-15.0625</v>
      </c>
      <c r="HW231">
        <f t="shared" si="419"/>
        <v>-10.545833333333576</v>
      </c>
      <c r="HX231">
        <f t="shared" si="419"/>
        <v>-0.67916666666666292</v>
      </c>
      <c r="HY231">
        <f t="shared" si="419"/>
        <v>-0.89583333333334847</v>
      </c>
      <c r="HZ231">
        <f t="shared" si="419"/>
        <v>-0.6291666666666742</v>
      </c>
      <c r="IA231">
        <f t="shared" si="419"/>
        <v>-0.86250000000000004</v>
      </c>
      <c r="IB231">
        <f t="shared" si="419"/>
        <v>7.0833333333334275E-2</v>
      </c>
      <c r="IC231">
        <f t="shared" si="419"/>
        <v>2.0833333333337124E-2</v>
      </c>
      <c r="ID231">
        <f t="shared" si="419"/>
        <v>-7.9166666666665719E-2</v>
      </c>
      <c r="IE231">
        <f t="shared" si="419"/>
        <v>-1.2499999999997157E-2</v>
      </c>
      <c r="II231" s="3">
        <v>0.88194444444444453</v>
      </c>
      <c r="IJ231">
        <f t="shared" ref="IJ231:JA231" si="420">HN231/HN389</f>
        <v>1.630434782608315E-2</v>
      </c>
      <c r="IK231">
        <f t="shared" si="420"/>
        <v>0.3641304347826016</v>
      </c>
      <c r="IL231">
        <f t="shared" si="420"/>
        <v>6.2771739130434403</v>
      </c>
      <c r="IM231">
        <f t="shared" si="420"/>
        <v>6.5597826086955342</v>
      </c>
      <c r="IN231">
        <f t="shared" si="420"/>
        <v>10.342391304347922</v>
      </c>
      <c r="IO231">
        <f t="shared" si="420"/>
        <v>7.3423913043477027</v>
      </c>
      <c r="IP231">
        <f t="shared" si="420"/>
        <v>23.451086956521756</v>
      </c>
      <c r="IQ231">
        <f t="shared" si="420"/>
        <v>19.081521739130004</v>
      </c>
      <c r="IR231">
        <f t="shared" si="420"/>
        <v>19.646739130434664</v>
      </c>
      <c r="IS231">
        <f t="shared" si="420"/>
        <v>13.75543478260893</v>
      </c>
      <c r="IT231">
        <f t="shared" si="420"/>
        <v>0.88586956521738114</v>
      </c>
      <c r="IU231">
        <f t="shared" si="420"/>
        <v>1.1684782608695778</v>
      </c>
      <c r="IV231">
        <f t="shared" si="420"/>
        <v>0.82065217391304834</v>
      </c>
      <c r="IW231">
        <f t="shared" si="420"/>
        <v>1.1249999999999933</v>
      </c>
      <c r="IX231">
        <f t="shared" si="420"/>
        <v>-9.2391304347826761E-2</v>
      </c>
      <c r="IY231">
        <f t="shared" si="420"/>
        <v>-2.7173913043483041E-2</v>
      </c>
      <c r="IZ231">
        <f t="shared" si="420"/>
        <v>0.10326086956521553</v>
      </c>
      <c r="JA231">
        <f t="shared" si="420"/>
        <v>1.630434782608315E-2</v>
      </c>
    </row>
    <row r="232" spans="1:261" x14ac:dyDescent="0.2">
      <c r="A232" s="3">
        <v>0.88888888888888884</v>
      </c>
      <c r="B232">
        <v>29</v>
      </c>
      <c r="C232">
        <v>168</v>
      </c>
      <c r="D232">
        <v>2481</v>
      </c>
      <c r="E232">
        <v>345</v>
      </c>
      <c r="F232">
        <v>342</v>
      </c>
      <c r="G232">
        <v>317</v>
      </c>
      <c r="H232">
        <v>170</v>
      </c>
      <c r="I232">
        <v>316</v>
      </c>
      <c r="J232">
        <v>171</v>
      </c>
      <c r="K232">
        <v>177</v>
      </c>
      <c r="L232">
        <v>2921</v>
      </c>
      <c r="M232">
        <v>311</v>
      </c>
      <c r="N232">
        <v>171</v>
      </c>
      <c r="O232">
        <v>2522</v>
      </c>
      <c r="P232">
        <v>308</v>
      </c>
      <c r="Q232">
        <v>315</v>
      </c>
      <c r="R232">
        <v>322</v>
      </c>
      <c r="S232">
        <v>28495</v>
      </c>
      <c r="T232">
        <v>26691</v>
      </c>
      <c r="U232">
        <v>21433</v>
      </c>
      <c r="V232">
        <v>20230</v>
      </c>
      <c r="W232">
        <v>23199</v>
      </c>
      <c r="X232">
        <v>17136</v>
      </c>
      <c r="Y232">
        <v>2375</v>
      </c>
      <c r="Z232">
        <v>164</v>
      </c>
      <c r="AA232">
        <v>298</v>
      </c>
      <c r="AB232">
        <v>830</v>
      </c>
      <c r="AC232">
        <v>1024</v>
      </c>
      <c r="AD232">
        <v>872</v>
      </c>
      <c r="AE232">
        <v>55198</v>
      </c>
      <c r="AF232">
        <v>59599</v>
      </c>
      <c r="AG232">
        <v>61494</v>
      </c>
      <c r="AH232">
        <v>50876</v>
      </c>
      <c r="AI232">
        <v>51281</v>
      </c>
      <c r="AJ232">
        <v>49052</v>
      </c>
      <c r="AK232">
        <v>2339</v>
      </c>
      <c r="AL232">
        <v>163</v>
      </c>
      <c r="AM232">
        <v>165</v>
      </c>
      <c r="AN232">
        <v>16716</v>
      </c>
      <c r="AO232">
        <v>15813</v>
      </c>
      <c r="AP232">
        <v>13373</v>
      </c>
      <c r="AQ232">
        <v>64828</v>
      </c>
      <c r="AR232">
        <v>65047</v>
      </c>
      <c r="AS232">
        <v>57870</v>
      </c>
      <c r="AT232">
        <v>57330</v>
      </c>
      <c r="AU232">
        <v>63969</v>
      </c>
      <c r="AV232">
        <v>60825</v>
      </c>
      <c r="AW232">
        <v>2640</v>
      </c>
      <c r="AX232">
        <v>160</v>
      </c>
      <c r="AY232">
        <v>2634</v>
      </c>
      <c r="AZ232">
        <v>21629</v>
      </c>
      <c r="BA232">
        <v>21505</v>
      </c>
      <c r="BB232">
        <v>19786</v>
      </c>
      <c r="BC232">
        <v>2054</v>
      </c>
      <c r="BD232">
        <v>2776</v>
      </c>
      <c r="BE232">
        <v>2167</v>
      </c>
      <c r="BF232">
        <v>2285</v>
      </c>
      <c r="BG232">
        <v>340</v>
      </c>
      <c r="BH232">
        <v>307</v>
      </c>
      <c r="BI232">
        <v>290</v>
      </c>
      <c r="BJ232">
        <v>170</v>
      </c>
      <c r="BK232">
        <v>161</v>
      </c>
      <c r="BL232">
        <v>2649</v>
      </c>
      <c r="BM232">
        <v>340</v>
      </c>
      <c r="BN232">
        <v>332</v>
      </c>
      <c r="BO232">
        <v>323</v>
      </c>
      <c r="BP232">
        <v>167</v>
      </c>
      <c r="BQ232">
        <v>172</v>
      </c>
      <c r="BR232">
        <v>175</v>
      </c>
      <c r="BS232">
        <v>170</v>
      </c>
      <c r="BT232">
        <v>171</v>
      </c>
      <c r="BU232">
        <v>161</v>
      </c>
      <c r="BV232">
        <v>161</v>
      </c>
      <c r="BW232">
        <v>167</v>
      </c>
      <c r="BX232">
        <v>168</v>
      </c>
      <c r="BY232">
        <v>169</v>
      </c>
      <c r="BZ232">
        <v>162</v>
      </c>
      <c r="CA232">
        <v>166</v>
      </c>
      <c r="CB232">
        <v>163</v>
      </c>
      <c r="CC232">
        <v>170</v>
      </c>
      <c r="CD232">
        <v>171</v>
      </c>
      <c r="CE232">
        <v>163</v>
      </c>
      <c r="CF232">
        <v>165</v>
      </c>
      <c r="CG232">
        <v>160</v>
      </c>
      <c r="CH232">
        <v>165</v>
      </c>
      <c r="CI232">
        <v>173</v>
      </c>
      <c r="CJ232">
        <v>168</v>
      </c>
      <c r="CK232">
        <v>170</v>
      </c>
      <c r="CL232">
        <v>165</v>
      </c>
      <c r="CM232">
        <v>166</v>
      </c>
      <c r="CN232">
        <v>159</v>
      </c>
      <c r="CO232">
        <v>170</v>
      </c>
      <c r="CP232">
        <v>168</v>
      </c>
      <c r="CQ232">
        <v>166</v>
      </c>
      <c r="CR232">
        <v>163</v>
      </c>
      <c r="CS232">
        <v>166</v>
      </c>
      <c r="CT232">
        <v>171</v>
      </c>
      <c r="DC232" s="3">
        <v>0.88888888888888884</v>
      </c>
      <c r="DD232">
        <v>308</v>
      </c>
      <c r="DE232">
        <v>315</v>
      </c>
      <c r="DF232">
        <v>322</v>
      </c>
      <c r="DG232">
        <v>830</v>
      </c>
      <c r="DH232">
        <v>1024</v>
      </c>
      <c r="DI232">
        <v>872</v>
      </c>
      <c r="DJ232">
        <v>16716</v>
      </c>
      <c r="DK232">
        <v>15813</v>
      </c>
      <c r="DL232">
        <v>13373</v>
      </c>
      <c r="DM232">
        <v>21629</v>
      </c>
      <c r="DN232">
        <v>21505</v>
      </c>
      <c r="DO232">
        <v>19786</v>
      </c>
      <c r="DP232">
        <v>28495</v>
      </c>
      <c r="DQ232">
        <v>26691</v>
      </c>
      <c r="DR232">
        <v>21433</v>
      </c>
      <c r="DS232">
        <v>20230</v>
      </c>
      <c r="DT232">
        <v>23199</v>
      </c>
      <c r="DU232">
        <v>17136</v>
      </c>
      <c r="DV232">
        <v>55198</v>
      </c>
      <c r="DW232">
        <v>59599</v>
      </c>
      <c r="DX232">
        <v>61494</v>
      </c>
      <c r="DY232">
        <v>50876</v>
      </c>
      <c r="DZ232">
        <v>51281</v>
      </c>
      <c r="EA232">
        <v>49052</v>
      </c>
      <c r="EB232">
        <v>64828</v>
      </c>
      <c r="EC232">
        <v>65047</v>
      </c>
      <c r="ED232">
        <v>57870</v>
      </c>
      <c r="EE232">
        <v>57330</v>
      </c>
      <c r="EF232">
        <v>63969</v>
      </c>
      <c r="EG232">
        <v>60825</v>
      </c>
      <c r="EH232">
        <v>2054</v>
      </c>
      <c r="EI232">
        <v>2776</v>
      </c>
      <c r="EJ232">
        <v>2167</v>
      </c>
      <c r="EK232">
        <v>2481</v>
      </c>
      <c r="EL232">
        <v>2921</v>
      </c>
      <c r="EM232">
        <v>2522</v>
      </c>
      <c r="EN232">
        <v>2375</v>
      </c>
      <c r="EO232">
        <v>2339</v>
      </c>
      <c r="EP232">
        <v>2640</v>
      </c>
      <c r="EQ232">
        <v>2634</v>
      </c>
      <c r="ER232">
        <v>2285</v>
      </c>
      <c r="ES232">
        <v>2649</v>
      </c>
      <c r="ET232">
        <v>345</v>
      </c>
      <c r="EU232">
        <v>342</v>
      </c>
      <c r="EV232">
        <v>317</v>
      </c>
      <c r="EW232">
        <v>340</v>
      </c>
      <c r="EX232">
        <v>307</v>
      </c>
      <c r="EY232">
        <v>290</v>
      </c>
      <c r="EZ232">
        <v>340</v>
      </c>
      <c r="FA232">
        <v>332</v>
      </c>
      <c r="FB232">
        <v>323</v>
      </c>
      <c r="FC232">
        <v>316</v>
      </c>
      <c r="FD232">
        <v>311</v>
      </c>
      <c r="FE232">
        <v>298</v>
      </c>
      <c r="FX232" s="3">
        <v>0.88888888888888884</v>
      </c>
      <c r="FY232">
        <f t="shared" si="214"/>
        <v>315</v>
      </c>
      <c r="FZ232">
        <f t="shared" si="215"/>
        <v>908.66666666666663</v>
      </c>
      <c r="GA232">
        <f t="shared" si="216"/>
        <v>15300.666666666666</v>
      </c>
      <c r="GB232">
        <f t="shared" si="217"/>
        <v>20973.333333333332</v>
      </c>
      <c r="GC232">
        <f t="shared" si="218"/>
        <v>25539.666666666668</v>
      </c>
      <c r="GD232">
        <f t="shared" si="219"/>
        <v>20188.333333333332</v>
      </c>
      <c r="GE232">
        <f t="shared" si="220"/>
        <v>58763.666666666664</v>
      </c>
      <c r="GF232">
        <f t="shared" si="221"/>
        <v>50403</v>
      </c>
      <c r="GG232">
        <f t="shared" si="222"/>
        <v>62581.666666666664</v>
      </c>
      <c r="GH232">
        <f t="shared" si="223"/>
        <v>60708</v>
      </c>
      <c r="GI232">
        <f t="shared" si="224"/>
        <v>2332.3333333333335</v>
      </c>
      <c r="GJ232">
        <f t="shared" si="225"/>
        <v>2641.3333333333335</v>
      </c>
      <c r="GK232">
        <f t="shared" si="226"/>
        <v>2451.3333333333335</v>
      </c>
      <c r="GL232">
        <f t="shared" si="227"/>
        <v>2522.6666666666665</v>
      </c>
      <c r="GM232">
        <f t="shared" si="228"/>
        <v>334.66666666666669</v>
      </c>
      <c r="GN232">
        <f t="shared" si="229"/>
        <v>312.33333333333331</v>
      </c>
      <c r="GO232">
        <f t="shared" si="230"/>
        <v>331.66666666666669</v>
      </c>
      <c r="GP232">
        <f t="shared" si="231"/>
        <v>308.33333333333331</v>
      </c>
      <c r="GS232" s="3">
        <v>0.88888888888888884</v>
      </c>
      <c r="GT232">
        <f t="shared" ref="GT232:HK232" si="421">FY232-FY389</f>
        <v>-6.75</v>
      </c>
      <c r="GU232">
        <f t="shared" si="421"/>
        <v>586.91666666666663</v>
      </c>
      <c r="GV232">
        <f t="shared" si="421"/>
        <v>14978.916666666666</v>
      </c>
      <c r="GW232">
        <f t="shared" si="421"/>
        <v>20651.583333333332</v>
      </c>
      <c r="GX232">
        <f t="shared" si="421"/>
        <v>25217.916666666668</v>
      </c>
      <c r="GY232">
        <f t="shared" si="421"/>
        <v>19866.583333333332</v>
      </c>
      <c r="GZ232">
        <f t="shared" si="421"/>
        <v>58441.916666666664</v>
      </c>
      <c r="HA232">
        <f t="shared" si="421"/>
        <v>50081.25</v>
      </c>
      <c r="HB232">
        <f t="shared" si="421"/>
        <v>62259.916666666664</v>
      </c>
      <c r="HC232">
        <f t="shared" si="421"/>
        <v>60386.25</v>
      </c>
      <c r="HD232">
        <f t="shared" si="421"/>
        <v>2010.5833333333335</v>
      </c>
      <c r="HE232">
        <f t="shared" si="421"/>
        <v>2319.5833333333335</v>
      </c>
      <c r="HF232">
        <f t="shared" si="421"/>
        <v>2129.5833333333335</v>
      </c>
      <c r="HG232">
        <f t="shared" si="421"/>
        <v>2200.9166666666665</v>
      </c>
      <c r="HH232">
        <f t="shared" si="421"/>
        <v>12.916666666666686</v>
      </c>
      <c r="HI232">
        <f t="shared" si="421"/>
        <v>-9.4166666666666856</v>
      </c>
      <c r="HJ232">
        <f t="shared" si="421"/>
        <v>9.9166666666666856</v>
      </c>
      <c r="HK232">
        <f t="shared" si="421"/>
        <v>-13.416666666666686</v>
      </c>
      <c r="HM232" s="3">
        <v>0.88888888888888884</v>
      </c>
      <c r="HN232">
        <f t="shared" ref="HN232:IE232" si="422">(GT234-GT232)/20</f>
        <v>-0.10833333333333144</v>
      </c>
      <c r="HO232">
        <f t="shared" si="422"/>
        <v>-1.1916666666666629</v>
      </c>
      <c r="HP232">
        <f t="shared" si="422"/>
        <v>-27.308333333333302</v>
      </c>
      <c r="HQ232">
        <f t="shared" si="422"/>
        <v>-37.341666666666605</v>
      </c>
      <c r="HR232">
        <f t="shared" si="422"/>
        <v>-48.291666666666785</v>
      </c>
      <c r="HS232">
        <f t="shared" si="422"/>
        <v>-37.208333333333393</v>
      </c>
      <c r="HT232">
        <f t="shared" si="422"/>
        <v>-108.24166666666642</v>
      </c>
      <c r="HU232">
        <f t="shared" si="422"/>
        <v>-90.558333333333209</v>
      </c>
      <c r="HV232">
        <f t="shared" si="422"/>
        <v>-106.72499999999964</v>
      </c>
      <c r="HW232">
        <f t="shared" si="422"/>
        <v>-104.625</v>
      </c>
      <c r="HX232">
        <f t="shared" si="422"/>
        <v>-3.8583333333333258</v>
      </c>
      <c r="HY232">
        <f t="shared" si="422"/>
        <v>-4.2750000000000004</v>
      </c>
      <c r="HZ232">
        <f t="shared" si="422"/>
        <v>-3.9083333333333257</v>
      </c>
      <c r="IA232">
        <f t="shared" si="422"/>
        <v>-3.5083333333333258</v>
      </c>
      <c r="IB232">
        <f t="shared" si="422"/>
        <v>-9.1666666666665717E-2</v>
      </c>
      <c r="IC232">
        <f t="shared" si="422"/>
        <v>4.1666666666668559E-2</v>
      </c>
      <c r="ID232">
        <f t="shared" si="422"/>
        <v>2.5000000000000001E-2</v>
      </c>
      <c r="IE232">
        <f t="shared" si="422"/>
        <v>2.5000000000002843E-2</v>
      </c>
      <c r="II232" s="3">
        <v>0.88888888888888884</v>
      </c>
      <c r="IJ232">
        <f t="shared" ref="IJ232:JA232" si="423">HN232/HN390</f>
        <v>2.7867095391210697E-2</v>
      </c>
      <c r="IK232">
        <f t="shared" si="423"/>
        <v>0.30653804930332207</v>
      </c>
      <c r="IL232">
        <f t="shared" si="423"/>
        <v>7.0246516613076118</v>
      </c>
      <c r="IM232">
        <f t="shared" si="423"/>
        <v>9.6055734190782402</v>
      </c>
      <c r="IN232">
        <f t="shared" si="423"/>
        <v>12.422293676313018</v>
      </c>
      <c r="IO232">
        <f t="shared" si="423"/>
        <v>9.5712754555198583</v>
      </c>
      <c r="IP232">
        <f t="shared" si="423"/>
        <v>27.843515541264715</v>
      </c>
      <c r="IQ232">
        <f t="shared" si="423"/>
        <v>23.29474812433012</v>
      </c>
      <c r="IR232">
        <f t="shared" si="423"/>
        <v>27.453376205787727</v>
      </c>
      <c r="IS232">
        <f t="shared" si="423"/>
        <v>26.913183279742803</v>
      </c>
      <c r="IT232">
        <f t="shared" si="423"/>
        <v>0.99249732047159656</v>
      </c>
      <c r="IU232">
        <f t="shared" si="423"/>
        <v>1.0996784565916415</v>
      </c>
      <c r="IV232">
        <f t="shared" si="423"/>
        <v>1.0053590568060016</v>
      </c>
      <c r="IW232">
        <f t="shared" si="423"/>
        <v>0.90246516613076033</v>
      </c>
      <c r="IX232">
        <f t="shared" si="423"/>
        <v>2.3579849946409222E-2</v>
      </c>
      <c r="IY232">
        <f t="shared" si="423"/>
        <v>-1.071811361200479E-2</v>
      </c>
      <c r="IZ232">
        <f t="shared" si="423"/>
        <v>-6.4308681672025818E-3</v>
      </c>
      <c r="JA232">
        <f t="shared" si="423"/>
        <v>-6.430868167203313E-3</v>
      </c>
    </row>
    <row r="233" spans="1:261" x14ac:dyDescent="0.2">
      <c r="A233" s="3">
        <v>0.89583333333333337</v>
      </c>
      <c r="B233">
        <v>29</v>
      </c>
      <c r="C233">
        <v>164</v>
      </c>
      <c r="D233">
        <v>2395</v>
      </c>
      <c r="E233">
        <v>335</v>
      </c>
      <c r="F233">
        <v>337</v>
      </c>
      <c r="G233">
        <v>310</v>
      </c>
      <c r="H233">
        <v>164</v>
      </c>
      <c r="I233">
        <v>308</v>
      </c>
      <c r="J233">
        <v>166</v>
      </c>
      <c r="K233">
        <v>173</v>
      </c>
      <c r="L233">
        <v>2813</v>
      </c>
      <c r="M233">
        <v>301</v>
      </c>
      <c r="N233">
        <v>167</v>
      </c>
      <c r="O233">
        <v>2429</v>
      </c>
      <c r="P233">
        <v>296</v>
      </c>
      <c r="Q233">
        <v>305</v>
      </c>
      <c r="R233">
        <v>311</v>
      </c>
      <c r="S233">
        <v>27405</v>
      </c>
      <c r="T233">
        <v>25717</v>
      </c>
      <c r="U233">
        <v>20667</v>
      </c>
      <c r="V233">
        <v>19491</v>
      </c>
      <c r="W233">
        <v>22369</v>
      </c>
      <c r="X233">
        <v>16477</v>
      </c>
      <c r="Y233">
        <v>2293</v>
      </c>
      <c r="Z233">
        <v>159</v>
      </c>
      <c r="AA233">
        <v>291</v>
      </c>
      <c r="AB233">
        <v>799</v>
      </c>
      <c r="AC233">
        <v>989</v>
      </c>
      <c r="AD233">
        <v>839</v>
      </c>
      <c r="AE233">
        <v>53110</v>
      </c>
      <c r="AF233">
        <v>57405</v>
      </c>
      <c r="AG233">
        <v>59153</v>
      </c>
      <c r="AH233">
        <v>48977</v>
      </c>
      <c r="AI233">
        <v>49365</v>
      </c>
      <c r="AJ233">
        <v>47285</v>
      </c>
      <c r="AK233">
        <v>2251</v>
      </c>
      <c r="AL233">
        <v>159</v>
      </c>
      <c r="AM233">
        <v>159</v>
      </c>
      <c r="AN233">
        <v>16100</v>
      </c>
      <c r="AO233">
        <v>15227</v>
      </c>
      <c r="AP233">
        <v>12861</v>
      </c>
      <c r="AQ233">
        <v>62474</v>
      </c>
      <c r="AR233">
        <v>62720</v>
      </c>
      <c r="AS233">
        <v>55881</v>
      </c>
      <c r="AT233">
        <v>55315</v>
      </c>
      <c r="AU233">
        <v>61725</v>
      </c>
      <c r="AV233">
        <v>58744</v>
      </c>
      <c r="AW233">
        <v>2550</v>
      </c>
      <c r="AX233">
        <v>158</v>
      </c>
      <c r="AY233">
        <v>2535</v>
      </c>
      <c r="AZ233">
        <v>20869</v>
      </c>
      <c r="BA233">
        <v>20710</v>
      </c>
      <c r="BB233">
        <v>19056</v>
      </c>
      <c r="BC233">
        <v>1981</v>
      </c>
      <c r="BD233">
        <v>2673</v>
      </c>
      <c r="BE233">
        <v>2084</v>
      </c>
      <c r="BF233">
        <v>2207</v>
      </c>
      <c r="BG233">
        <v>330</v>
      </c>
      <c r="BH233">
        <v>302</v>
      </c>
      <c r="BI233">
        <v>283</v>
      </c>
      <c r="BJ233">
        <v>164</v>
      </c>
      <c r="BK233">
        <v>155</v>
      </c>
      <c r="BL233">
        <v>2575</v>
      </c>
      <c r="BM233">
        <v>334</v>
      </c>
      <c r="BN233">
        <v>326</v>
      </c>
      <c r="BO233">
        <v>310</v>
      </c>
      <c r="BP233">
        <v>163</v>
      </c>
      <c r="BQ233">
        <v>166</v>
      </c>
      <c r="BR233">
        <v>168</v>
      </c>
      <c r="BS233">
        <v>167</v>
      </c>
      <c r="BT233">
        <v>167</v>
      </c>
      <c r="BU233">
        <v>157</v>
      </c>
      <c r="BV233">
        <v>156</v>
      </c>
      <c r="BW233">
        <v>162</v>
      </c>
      <c r="BX233">
        <v>161</v>
      </c>
      <c r="BY233">
        <v>164</v>
      </c>
      <c r="BZ233">
        <v>158</v>
      </c>
      <c r="CA233">
        <v>162</v>
      </c>
      <c r="CB233">
        <v>160</v>
      </c>
      <c r="CC233">
        <v>166</v>
      </c>
      <c r="CD233">
        <v>169</v>
      </c>
      <c r="CE233">
        <v>161</v>
      </c>
      <c r="CF233">
        <v>161</v>
      </c>
      <c r="CG233">
        <v>158</v>
      </c>
      <c r="CH233">
        <v>161</v>
      </c>
      <c r="CI233">
        <v>169</v>
      </c>
      <c r="CJ233">
        <v>162</v>
      </c>
      <c r="CK233">
        <v>164</v>
      </c>
      <c r="CL233">
        <v>159</v>
      </c>
      <c r="CM233">
        <v>163</v>
      </c>
      <c r="CN233">
        <v>153</v>
      </c>
      <c r="CO233">
        <v>164</v>
      </c>
      <c r="CP233">
        <v>162</v>
      </c>
      <c r="CQ233">
        <v>161</v>
      </c>
      <c r="CR233">
        <v>157</v>
      </c>
      <c r="CS233">
        <v>164</v>
      </c>
      <c r="CT233">
        <v>166</v>
      </c>
      <c r="DC233" s="3">
        <v>0.89583333333333337</v>
      </c>
      <c r="DD233">
        <v>296</v>
      </c>
      <c r="DE233">
        <v>305</v>
      </c>
      <c r="DF233">
        <v>311</v>
      </c>
      <c r="DG233">
        <v>799</v>
      </c>
      <c r="DH233">
        <v>989</v>
      </c>
      <c r="DI233">
        <v>839</v>
      </c>
      <c r="DJ233">
        <v>16100</v>
      </c>
      <c r="DK233">
        <v>15227</v>
      </c>
      <c r="DL233">
        <v>12861</v>
      </c>
      <c r="DM233">
        <v>20869</v>
      </c>
      <c r="DN233">
        <v>20710</v>
      </c>
      <c r="DO233">
        <v>19056</v>
      </c>
      <c r="DP233">
        <v>27405</v>
      </c>
      <c r="DQ233">
        <v>25717</v>
      </c>
      <c r="DR233">
        <v>20667</v>
      </c>
      <c r="DS233">
        <v>19491</v>
      </c>
      <c r="DT233">
        <v>22369</v>
      </c>
      <c r="DU233">
        <v>16477</v>
      </c>
      <c r="DV233">
        <v>53110</v>
      </c>
      <c r="DW233">
        <v>57405</v>
      </c>
      <c r="DX233">
        <v>59153</v>
      </c>
      <c r="DY233">
        <v>48977</v>
      </c>
      <c r="DZ233">
        <v>49365</v>
      </c>
      <c r="EA233">
        <v>47285</v>
      </c>
      <c r="EB233">
        <v>62474</v>
      </c>
      <c r="EC233">
        <v>62720</v>
      </c>
      <c r="ED233">
        <v>55881</v>
      </c>
      <c r="EE233">
        <v>55315</v>
      </c>
      <c r="EF233">
        <v>61725</v>
      </c>
      <c r="EG233">
        <v>58744</v>
      </c>
      <c r="EH233">
        <v>1981</v>
      </c>
      <c r="EI233">
        <v>2673</v>
      </c>
      <c r="EJ233">
        <v>2084</v>
      </c>
      <c r="EK233">
        <v>2395</v>
      </c>
      <c r="EL233">
        <v>2813</v>
      </c>
      <c r="EM233">
        <v>2429</v>
      </c>
      <c r="EN233">
        <v>2293</v>
      </c>
      <c r="EO233">
        <v>2251</v>
      </c>
      <c r="EP233">
        <v>2550</v>
      </c>
      <c r="EQ233">
        <v>2535</v>
      </c>
      <c r="ER233">
        <v>2207</v>
      </c>
      <c r="ES233">
        <v>2575</v>
      </c>
      <c r="ET233">
        <v>335</v>
      </c>
      <c r="EU233">
        <v>337</v>
      </c>
      <c r="EV233">
        <v>310</v>
      </c>
      <c r="EW233">
        <v>330</v>
      </c>
      <c r="EX233">
        <v>302</v>
      </c>
      <c r="EY233">
        <v>283</v>
      </c>
      <c r="EZ233">
        <v>334</v>
      </c>
      <c r="FA233">
        <v>326</v>
      </c>
      <c r="FB233">
        <v>310</v>
      </c>
      <c r="FC233">
        <v>308</v>
      </c>
      <c r="FD233">
        <v>301</v>
      </c>
      <c r="FE233">
        <v>291</v>
      </c>
      <c r="FX233" s="3">
        <v>0.89583333333333337</v>
      </c>
      <c r="FY233">
        <f t="shared" ref="FY233:FY259" si="424">AVERAGE(DD233:DF233)</f>
        <v>304</v>
      </c>
      <c r="FZ233">
        <f t="shared" ref="FZ233:FZ259" si="425">AVERAGE(DG233:DI233)</f>
        <v>875.66666666666663</v>
      </c>
      <c r="GA233">
        <f t="shared" ref="GA233:GA259" si="426">AVERAGE(DJ233:DL233)</f>
        <v>14729.333333333334</v>
      </c>
      <c r="GB233">
        <f t="shared" ref="GB233:GB259" si="427">AVERAGE(DM233:DO233)</f>
        <v>20211.666666666668</v>
      </c>
      <c r="GC233">
        <f t="shared" ref="GC233:GC259" si="428">AVERAGE(DP233:DR233)</f>
        <v>24596.333333333332</v>
      </c>
      <c r="GD233">
        <f t="shared" ref="GD233:GD259" si="429">AVERAGE(DS233:DU233)</f>
        <v>19445.666666666668</v>
      </c>
      <c r="GE233">
        <f t="shared" ref="GE233:GE259" si="430">AVERAGE(DV233:DX233)</f>
        <v>56556</v>
      </c>
      <c r="GF233">
        <f t="shared" ref="GF233:GF259" si="431">AVERAGE(DY233:EA233)</f>
        <v>48542.333333333336</v>
      </c>
      <c r="GG233">
        <f t="shared" ref="GG233:GG259" si="432">AVERAGE(EB233:ED233)</f>
        <v>60358.333333333336</v>
      </c>
      <c r="GH233">
        <f t="shared" ref="GH233:GH259" si="433">AVERAGE(EE233:EG233)</f>
        <v>58594.666666666664</v>
      </c>
      <c r="GI233">
        <f t="shared" ref="GI233:GI259" si="434">AVERAGE(EH233:EJ233)</f>
        <v>2246</v>
      </c>
      <c r="GJ233">
        <f t="shared" ref="GJ233:GJ259" si="435">AVERAGE(EK233:EM233)</f>
        <v>2545.6666666666665</v>
      </c>
      <c r="GK233">
        <f t="shared" ref="GK233:GK259" si="436">AVERAGE(EN233:EP233)</f>
        <v>2364.6666666666665</v>
      </c>
      <c r="GL233">
        <f t="shared" ref="GL233:GL259" si="437">AVERAGE(EQ233:ES233)</f>
        <v>2439</v>
      </c>
      <c r="GM233">
        <f t="shared" ref="GM233:GM259" si="438">AVERAGE(ET233:EV233)</f>
        <v>327.33333333333331</v>
      </c>
      <c r="GN233">
        <f t="shared" ref="GN233:GN259" si="439">AVERAGE(EW233:EY233)</f>
        <v>305</v>
      </c>
      <c r="GO233">
        <f t="shared" ref="GO233:GO259" si="440">AVERAGE(EZ233:FB233)</f>
        <v>323.33333333333331</v>
      </c>
      <c r="GP233">
        <f t="shared" ref="GP233:GP259" si="441">AVERAGE(FC233:FE233)</f>
        <v>300</v>
      </c>
      <c r="GS233" s="3">
        <v>0.89583333333333337</v>
      </c>
      <c r="GT233">
        <f t="shared" ref="GT233:HK233" si="442">FY233-FY390</f>
        <v>-9.9166666666666288</v>
      </c>
      <c r="GU233">
        <f t="shared" si="442"/>
        <v>561.75</v>
      </c>
      <c r="GV233">
        <f t="shared" si="442"/>
        <v>14415.416666666668</v>
      </c>
      <c r="GW233">
        <f t="shared" si="442"/>
        <v>19897.75</v>
      </c>
      <c r="GX233">
        <f t="shared" si="442"/>
        <v>24282.416666666664</v>
      </c>
      <c r="GY233">
        <f t="shared" si="442"/>
        <v>19131.75</v>
      </c>
      <c r="GZ233">
        <f t="shared" si="442"/>
        <v>56242.083333333336</v>
      </c>
      <c r="HA233">
        <f t="shared" si="442"/>
        <v>48228.416666666672</v>
      </c>
      <c r="HB233">
        <f t="shared" si="442"/>
        <v>60044.416666666672</v>
      </c>
      <c r="HC233">
        <f t="shared" si="442"/>
        <v>58280.75</v>
      </c>
      <c r="HD233">
        <f t="shared" si="442"/>
        <v>1932.0833333333335</v>
      </c>
      <c r="HE233">
        <f t="shared" si="442"/>
        <v>2231.75</v>
      </c>
      <c r="HF233">
        <f t="shared" si="442"/>
        <v>2050.75</v>
      </c>
      <c r="HG233">
        <f t="shared" si="442"/>
        <v>2125.0833333333335</v>
      </c>
      <c r="HH233">
        <f t="shared" si="442"/>
        <v>13.416666666666686</v>
      </c>
      <c r="HI233">
        <f t="shared" si="442"/>
        <v>-8.9166666666666288</v>
      </c>
      <c r="HJ233">
        <f t="shared" si="442"/>
        <v>9.4166666666666856</v>
      </c>
      <c r="HK233">
        <f t="shared" si="442"/>
        <v>-13.916666666666629</v>
      </c>
      <c r="HM233" s="3">
        <v>0.89583333333333337</v>
      </c>
      <c r="HN233">
        <f t="shared" ref="HN233:IE233" si="443">(GT235-GT233)/20</f>
        <v>3.3333333333331439E-2</v>
      </c>
      <c r="HO233">
        <f t="shared" si="443"/>
        <v>3.3333333333337122E-2</v>
      </c>
      <c r="HP233">
        <f t="shared" si="443"/>
        <v>0.78333333333330302</v>
      </c>
      <c r="HQ233">
        <f t="shared" si="443"/>
        <v>0.5</v>
      </c>
      <c r="HR233">
        <f t="shared" si="443"/>
        <v>-3.9166666666666061</v>
      </c>
      <c r="HS233">
        <f t="shared" si="443"/>
        <v>-0.73333333333339401</v>
      </c>
      <c r="HT233">
        <f t="shared" si="443"/>
        <v>-0.13333333333321207</v>
      </c>
      <c r="HU233">
        <f t="shared" si="443"/>
        <v>-2.5166666666667878</v>
      </c>
      <c r="HV233">
        <f t="shared" si="443"/>
        <v>1.9666666666664241</v>
      </c>
      <c r="HW233">
        <f t="shared" si="443"/>
        <v>0.4</v>
      </c>
      <c r="HX233">
        <f t="shared" si="443"/>
        <v>6.6666666666662877E-2</v>
      </c>
      <c r="HY233">
        <f t="shared" si="443"/>
        <v>0.1</v>
      </c>
      <c r="HZ233">
        <f t="shared" si="443"/>
        <v>6.6666666666674243E-2</v>
      </c>
      <c r="IA233">
        <f t="shared" si="443"/>
        <v>0.18333333333332574</v>
      </c>
      <c r="IB233">
        <f t="shared" si="443"/>
        <v>-8.3333333333334286E-2</v>
      </c>
      <c r="IC233">
        <f t="shared" si="443"/>
        <v>-3.3333333333337122E-2</v>
      </c>
      <c r="ID233">
        <f t="shared" si="443"/>
        <v>-3.3333333333334283E-2</v>
      </c>
      <c r="IE233">
        <f t="shared" si="443"/>
        <v>0.14999999999999716</v>
      </c>
      <c r="II233" s="3">
        <v>0.89583333333333337</v>
      </c>
      <c r="IJ233">
        <f t="shared" ref="IJ233:JA233" si="444">HN233/HN391</f>
        <v>0.31999999999998474</v>
      </c>
      <c r="IK233">
        <f t="shared" si="444"/>
        <v>0.32000000000003931</v>
      </c>
      <c r="IL233">
        <f t="shared" si="444"/>
        <v>7.5199999999997775</v>
      </c>
      <c r="IM233">
        <f t="shared" si="444"/>
        <v>4.8000000000000442</v>
      </c>
      <c r="IN233">
        <f t="shared" si="444"/>
        <v>-37.59999999999976</v>
      </c>
      <c r="IO233">
        <f t="shared" si="444"/>
        <v>-7.0400000000006466</v>
      </c>
      <c r="IP233">
        <f t="shared" si="444"/>
        <v>-1.2799999999988476</v>
      </c>
      <c r="IQ233">
        <f t="shared" si="444"/>
        <v>-24.160000000001386</v>
      </c>
      <c r="IR233">
        <f t="shared" si="444"/>
        <v>18.879999999997843</v>
      </c>
      <c r="IS233">
        <f t="shared" si="444"/>
        <v>3.8400000000000354</v>
      </c>
      <c r="IT233">
        <f t="shared" si="444"/>
        <v>0.63999999999996948</v>
      </c>
      <c r="IU233">
        <f t="shared" si="444"/>
        <v>0.96000000000000885</v>
      </c>
      <c r="IV233">
        <f t="shared" si="444"/>
        <v>0.64000000000007862</v>
      </c>
      <c r="IW233">
        <f t="shared" si="444"/>
        <v>1.7599999999999432</v>
      </c>
      <c r="IX233">
        <f t="shared" si="444"/>
        <v>-0.80000000000001648</v>
      </c>
      <c r="IY233">
        <f t="shared" si="444"/>
        <v>-0.32000000000003931</v>
      </c>
      <c r="IZ233">
        <f t="shared" si="444"/>
        <v>-0.32000000000001205</v>
      </c>
      <c r="JA233">
        <f t="shared" si="444"/>
        <v>1.439999999999986</v>
      </c>
    </row>
    <row r="234" spans="1:261" x14ac:dyDescent="0.2">
      <c r="A234" s="3">
        <v>0.90277777777777779</v>
      </c>
      <c r="B234">
        <v>29</v>
      </c>
      <c r="C234">
        <v>166</v>
      </c>
      <c r="D234">
        <v>2401</v>
      </c>
      <c r="E234">
        <v>336</v>
      </c>
      <c r="F234">
        <v>335</v>
      </c>
      <c r="G234">
        <v>310</v>
      </c>
      <c r="H234">
        <v>165</v>
      </c>
      <c r="I234">
        <v>313</v>
      </c>
      <c r="J234">
        <v>167</v>
      </c>
      <c r="K234">
        <v>172</v>
      </c>
      <c r="L234">
        <v>2815</v>
      </c>
      <c r="M234">
        <v>305</v>
      </c>
      <c r="N234">
        <v>166</v>
      </c>
      <c r="O234">
        <v>2434</v>
      </c>
      <c r="P234">
        <v>300</v>
      </c>
      <c r="Q234">
        <v>307</v>
      </c>
      <c r="R234">
        <v>314</v>
      </c>
      <c r="S234">
        <v>27349</v>
      </c>
      <c r="T234">
        <v>25688</v>
      </c>
      <c r="U234">
        <v>20667</v>
      </c>
      <c r="V234">
        <v>19465</v>
      </c>
      <c r="W234">
        <v>22382</v>
      </c>
      <c r="X234">
        <v>16468</v>
      </c>
      <c r="Y234">
        <v>2292</v>
      </c>
      <c r="Z234">
        <v>158</v>
      </c>
      <c r="AA234">
        <v>291</v>
      </c>
      <c r="AB234">
        <v>800</v>
      </c>
      <c r="AC234">
        <v>990</v>
      </c>
      <c r="AD234">
        <v>847</v>
      </c>
      <c r="AE234">
        <v>53153</v>
      </c>
      <c r="AF234">
        <v>57474</v>
      </c>
      <c r="AG234">
        <v>59152</v>
      </c>
      <c r="AH234">
        <v>48953</v>
      </c>
      <c r="AI234">
        <v>49420</v>
      </c>
      <c r="AJ234">
        <v>47385</v>
      </c>
      <c r="AK234">
        <v>2258</v>
      </c>
      <c r="AL234">
        <v>158</v>
      </c>
      <c r="AM234">
        <v>162</v>
      </c>
      <c r="AN234">
        <v>16137</v>
      </c>
      <c r="AO234">
        <v>15227</v>
      </c>
      <c r="AP234">
        <v>12882</v>
      </c>
      <c r="AQ234">
        <v>62609</v>
      </c>
      <c r="AR234">
        <v>62766</v>
      </c>
      <c r="AS234">
        <v>55949</v>
      </c>
      <c r="AT234">
        <v>55363</v>
      </c>
      <c r="AU234">
        <v>61812</v>
      </c>
      <c r="AV234">
        <v>58654</v>
      </c>
      <c r="AW234">
        <v>2552</v>
      </c>
      <c r="AX234">
        <v>157</v>
      </c>
      <c r="AY234">
        <v>2543</v>
      </c>
      <c r="AZ234">
        <v>20880</v>
      </c>
      <c r="BA234">
        <v>20692</v>
      </c>
      <c r="BB234">
        <v>19090</v>
      </c>
      <c r="BC234">
        <v>1978</v>
      </c>
      <c r="BD234">
        <v>2683</v>
      </c>
      <c r="BE234">
        <v>2087</v>
      </c>
      <c r="BF234">
        <v>2215</v>
      </c>
      <c r="BG234">
        <v>332</v>
      </c>
      <c r="BH234">
        <v>304</v>
      </c>
      <c r="BI234">
        <v>286</v>
      </c>
      <c r="BJ234">
        <v>166</v>
      </c>
      <c r="BK234">
        <v>157</v>
      </c>
      <c r="BL234">
        <v>2582</v>
      </c>
      <c r="BM234">
        <v>339</v>
      </c>
      <c r="BN234">
        <v>328</v>
      </c>
      <c r="BO234">
        <v>312</v>
      </c>
      <c r="BP234">
        <v>162</v>
      </c>
      <c r="BQ234">
        <v>165</v>
      </c>
      <c r="BR234">
        <v>169</v>
      </c>
      <c r="BS234">
        <v>166</v>
      </c>
      <c r="BT234">
        <v>164</v>
      </c>
      <c r="BU234">
        <v>158</v>
      </c>
      <c r="BV234">
        <v>160</v>
      </c>
      <c r="BW234">
        <v>161</v>
      </c>
      <c r="BX234">
        <v>163</v>
      </c>
      <c r="BY234">
        <v>163</v>
      </c>
      <c r="BZ234">
        <v>159</v>
      </c>
      <c r="CA234">
        <v>164</v>
      </c>
      <c r="CB234">
        <v>163</v>
      </c>
      <c r="CC234">
        <v>166</v>
      </c>
      <c r="CD234">
        <v>166</v>
      </c>
      <c r="CE234">
        <v>161</v>
      </c>
      <c r="CF234">
        <v>162</v>
      </c>
      <c r="CG234">
        <v>157</v>
      </c>
      <c r="CH234">
        <v>161</v>
      </c>
      <c r="CI234">
        <v>169</v>
      </c>
      <c r="CJ234">
        <v>161</v>
      </c>
      <c r="CK234">
        <v>166</v>
      </c>
      <c r="CL234">
        <v>161</v>
      </c>
      <c r="CM234">
        <v>164</v>
      </c>
      <c r="CN234">
        <v>155</v>
      </c>
      <c r="CO234">
        <v>164</v>
      </c>
      <c r="CP234">
        <v>166</v>
      </c>
      <c r="CQ234">
        <v>159</v>
      </c>
      <c r="CR234">
        <v>158</v>
      </c>
      <c r="CS234">
        <v>165</v>
      </c>
      <c r="CT234">
        <v>168</v>
      </c>
      <c r="DC234" s="3">
        <v>0.90277777777777779</v>
      </c>
      <c r="DD234">
        <v>300</v>
      </c>
      <c r="DE234">
        <v>307</v>
      </c>
      <c r="DF234">
        <v>314</v>
      </c>
      <c r="DG234">
        <v>800</v>
      </c>
      <c r="DH234">
        <v>990</v>
      </c>
      <c r="DI234">
        <v>847</v>
      </c>
      <c r="DJ234">
        <v>16137</v>
      </c>
      <c r="DK234">
        <v>15227</v>
      </c>
      <c r="DL234">
        <v>12882</v>
      </c>
      <c r="DM234">
        <v>20880</v>
      </c>
      <c r="DN234">
        <v>20692</v>
      </c>
      <c r="DO234">
        <v>19090</v>
      </c>
      <c r="DP234">
        <v>27349</v>
      </c>
      <c r="DQ234">
        <v>25688</v>
      </c>
      <c r="DR234">
        <v>20667</v>
      </c>
      <c r="DS234">
        <v>19465</v>
      </c>
      <c r="DT234">
        <v>22382</v>
      </c>
      <c r="DU234">
        <v>16468</v>
      </c>
      <c r="DV234">
        <v>53153</v>
      </c>
      <c r="DW234">
        <v>57474</v>
      </c>
      <c r="DX234">
        <v>59152</v>
      </c>
      <c r="DY234">
        <v>48953</v>
      </c>
      <c r="DZ234">
        <v>49420</v>
      </c>
      <c r="EA234">
        <v>47385</v>
      </c>
      <c r="EB234">
        <v>62609</v>
      </c>
      <c r="EC234">
        <v>62766</v>
      </c>
      <c r="ED234">
        <v>55949</v>
      </c>
      <c r="EE234">
        <v>55363</v>
      </c>
      <c r="EF234">
        <v>61812</v>
      </c>
      <c r="EG234">
        <v>58654</v>
      </c>
      <c r="EH234">
        <v>1978</v>
      </c>
      <c r="EI234">
        <v>2683</v>
      </c>
      <c r="EJ234">
        <v>2087</v>
      </c>
      <c r="EK234">
        <v>2401</v>
      </c>
      <c r="EL234">
        <v>2815</v>
      </c>
      <c r="EM234">
        <v>2434</v>
      </c>
      <c r="EN234">
        <v>2292</v>
      </c>
      <c r="EO234">
        <v>2258</v>
      </c>
      <c r="EP234">
        <v>2552</v>
      </c>
      <c r="EQ234">
        <v>2543</v>
      </c>
      <c r="ER234">
        <v>2215</v>
      </c>
      <c r="ES234">
        <v>2582</v>
      </c>
      <c r="ET234">
        <v>336</v>
      </c>
      <c r="EU234">
        <v>335</v>
      </c>
      <c r="EV234">
        <v>310</v>
      </c>
      <c r="EW234">
        <v>332</v>
      </c>
      <c r="EX234">
        <v>304</v>
      </c>
      <c r="EY234">
        <v>286</v>
      </c>
      <c r="EZ234">
        <v>339</v>
      </c>
      <c r="FA234">
        <v>328</v>
      </c>
      <c r="FB234">
        <v>312</v>
      </c>
      <c r="FC234">
        <v>313</v>
      </c>
      <c r="FD234">
        <v>305</v>
      </c>
      <c r="FE234">
        <v>291</v>
      </c>
      <c r="FX234" s="3">
        <v>0.90277777777777779</v>
      </c>
      <c r="FY234">
        <f t="shared" si="424"/>
        <v>307</v>
      </c>
      <c r="FZ234">
        <f t="shared" si="425"/>
        <v>879</v>
      </c>
      <c r="GA234">
        <f t="shared" si="426"/>
        <v>14748.666666666666</v>
      </c>
      <c r="GB234">
        <f t="shared" si="427"/>
        <v>20220.666666666668</v>
      </c>
      <c r="GC234">
        <f t="shared" si="428"/>
        <v>24568</v>
      </c>
      <c r="GD234">
        <f t="shared" si="429"/>
        <v>19438.333333333332</v>
      </c>
      <c r="GE234">
        <f t="shared" si="430"/>
        <v>56593</v>
      </c>
      <c r="GF234">
        <f t="shared" si="431"/>
        <v>48586</v>
      </c>
      <c r="GG234">
        <f t="shared" si="432"/>
        <v>60441.333333333336</v>
      </c>
      <c r="GH234">
        <f t="shared" si="433"/>
        <v>58609.666666666664</v>
      </c>
      <c r="GI234">
        <f t="shared" si="434"/>
        <v>2249.3333333333335</v>
      </c>
      <c r="GJ234">
        <f t="shared" si="435"/>
        <v>2550</v>
      </c>
      <c r="GK234">
        <f t="shared" si="436"/>
        <v>2367.3333333333335</v>
      </c>
      <c r="GL234">
        <f t="shared" si="437"/>
        <v>2446.6666666666665</v>
      </c>
      <c r="GM234">
        <f t="shared" si="438"/>
        <v>327</v>
      </c>
      <c r="GN234">
        <f t="shared" si="439"/>
        <v>307.33333333333331</v>
      </c>
      <c r="GO234">
        <f t="shared" si="440"/>
        <v>326.33333333333331</v>
      </c>
      <c r="GP234">
        <f t="shared" si="441"/>
        <v>303</v>
      </c>
      <c r="GS234" s="3">
        <v>0.90277777777777779</v>
      </c>
      <c r="GT234">
        <f t="shared" ref="GT234:HK234" si="445">FY234-FY391</f>
        <v>-8.9166666666666288</v>
      </c>
      <c r="GU234">
        <f t="shared" si="445"/>
        <v>563.08333333333337</v>
      </c>
      <c r="GV234">
        <f t="shared" si="445"/>
        <v>14432.75</v>
      </c>
      <c r="GW234">
        <f t="shared" si="445"/>
        <v>19904.75</v>
      </c>
      <c r="GX234">
        <f t="shared" si="445"/>
        <v>24252.083333333332</v>
      </c>
      <c r="GY234">
        <f t="shared" si="445"/>
        <v>19122.416666666664</v>
      </c>
      <c r="GZ234">
        <f t="shared" si="445"/>
        <v>56277.083333333336</v>
      </c>
      <c r="HA234">
        <f t="shared" si="445"/>
        <v>48270.083333333336</v>
      </c>
      <c r="HB234">
        <f t="shared" si="445"/>
        <v>60125.416666666672</v>
      </c>
      <c r="HC234">
        <f t="shared" si="445"/>
        <v>58293.75</v>
      </c>
      <c r="HD234">
        <f t="shared" si="445"/>
        <v>1933.416666666667</v>
      </c>
      <c r="HE234">
        <f t="shared" si="445"/>
        <v>2234.0833333333335</v>
      </c>
      <c r="HF234">
        <f t="shared" si="445"/>
        <v>2051.416666666667</v>
      </c>
      <c r="HG234">
        <f t="shared" si="445"/>
        <v>2130.75</v>
      </c>
      <c r="HH234">
        <f t="shared" si="445"/>
        <v>11.083333333333371</v>
      </c>
      <c r="HI234">
        <f t="shared" si="445"/>
        <v>-8.5833333333333144</v>
      </c>
      <c r="HJ234">
        <f t="shared" si="445"/>
        <v>10.416666666666686</v>
      </c>
      <c r="HK234">
        <f t="shared" si="445"/>
        <v>-12.916666666666629</v>
      </c>
      <c r="HM234" s="3">
        <v>0.90277777777777779</v>
      </c>
      <c r="HN234">
        <f t="shared" ref="HN234:IE234" si="446">(GT236-GT234)/20</f>
        <v>-4.5833333333334281E-2</v>
      </c>
      <c r="HO234">
        <f t="shared" si="446"/>
        <v>-0.12916666666666857</v>
      </c>
      <c r="HP234">
        <f t="shared" si="446"/>
        <v>-1.2500000000000001E-2</v>
      </c>
      <c r="HQ234">
        <f t="shared" si="446"/>
        <v>-0.72916666666678798</v>
      </c>
      <c r="HR234">
        <f t="shared" si="446"/>
        <v>-2.9624999999999999</v>
      </c>
      <c r="HS234">
        <f t="shared" si="446"/>
        <v>0.6875</v>
      </c>
      <c r="HT234">
        <f t="shared" si="446"/>
        <v>-4.2958333333332117</v>
      </c>
      <c r="HU234">
        <f t="shared" si="446"/>
        <v>-6.3291666666667883</v>
      </c>
      <c r="HV234">
        <f t="shared" si="446"/>
        <v>-7.0125000000000002</v>
      </c>
      <c r="HW234">
        <f t="shared" si="446"/>
        <v>0.58750000000000002</v>
      </c>
      <c r="HX234">
        <f t="shared" si="446"/>
        <v>4.1666666666515086E-3</v>
      </c>
      <c r="HY234">
        <f t="shared" si="446"/>
        <v>5.4166666666674246E-2</v>
      </c>
      <c r="HZ234">
        <f t="shared" si="446"/>
        <v>0.1041666666666515</v>
      </c>
      <c r="IA234">
        <f t="shared" si="446"/>
        <v>-9.5833333333325749E-2</v>
      </c>
      <c r="IB234">
        <f t="shared" si="446"/>
        <v>8.7499999999999994E-2</v>
      </c>
      <c r="IC234">
        <f t="shared" si="446"/>
        <v>-1.2500000000000001E-2</v>
      </c>
      <c r="ID234">
        <f t="shared" si="446"/>
        <v>-2.916666666666572E-2</v>
      </c>
      <c r="IE234">
        <f t="shared" si="446"/>
        <v>-4.5833333333334281E-2</v>
      </c>
      <c r="II234" s="3">
        <v>0.90277777777777779</v>
      </c>
      <c r="IJ234">
        <f t="shared" ref="IJ234:JA234" si="447">HN234/HN392</f>
        <v>-2.7500000000006812</v>
      </c>
      <c r="IK234">
        <f t="shared" si="447"/>
        <v>-7.7500000000018741</v>
      </c>
      <c r="IL234">
        <f t="shared" si="447"/>
        <v>-0.75000000000017042</v>
      </c>
      <c r="IM234">
        <f t="shared" si="447"/>
        <v>-43.750000000017216</v>
      </c>
      <c r="IN234">
        <f t="shared" si="447"/>
        <v>-177.75000000004036</v>
      </c>
      <c r="IO234">
        <f t="shared" si="447"/>
        <v>41.250000000009372</v>
      </c>
      <c r="IP234">
        <f t="shared" si="447"/>
        <v>-257.75000000005122</v>
      </c>
      <c r="IQ234">
        <f t="shared" si="447"/>
        <v>-379.75000000009356</v>
      </c>
      <c r="IR234">
        <f t="shared" si="447"/>
        <v>-420.75000000009555</v>
      </c>
      <c r="IS234">
        <f t="shared" si="447"/>
        <v>35.250000000008008</v>
      </c>
      <c r="IT234">
        <f t="shared" si="447"/>
        <v>0.24999999999914729</v>
      </c>
      <c r="IU234">
        <f t="shared" si="447"/>
        <v>3.2500000000011928</v>
      </c>
      <c r="IV234">
        <f t="shared" si="447"/>
        <v>6.2500000000005098</v>
      </c>
      <c r="IW234">
        <f t="shared" si="447"/>
        <v>-5.7500000000008509</v>
      </c>
      <c r="IX234">
        <f t="shared" si="447"/>
        <v>5.2500000000011919</v>
      </c>
      <c r="IY234">
        <f t="shared" si="447"/>
        <v>-0.75000000000017042</v>
      </c>
      <c r="IZ234">
        <f t="shared" si="447"/>
        <v>-1.7500000000003406</v>
      </c>
      <c r="JA234">
        <f t="shared" si="447"/>
        <v>-2.7500000000006812</v>
      </c>
    </row>
    <row r="235" spans="1:261" x14ac:dyDescent="0.2">
      <c r="A235" s="3">
        <v>0.90972222222222221</v>
      </c>
      <c r="B235">
        <v>29</v>
      </c>
      <c r="C235">
        <v>165</v>
      </c>
      <c r="D235">
        <v>2397</v>
      </c>
      <c r="E235">
        <v>337</v>
      </c>
      <c r="F235">
        <v>336</v>
      </c>
      <c r="G235">
        <v>310</v>
      </c>
      <c r="H235">
        <v>165</v>
      </c>
      <c r="I235">
        <v>312</v>
      </c>
      <c r="J235">
        <v>167</v>
      </c>
      <c r="K235">
        <v>174</v>
      </c>
      <c r="L235">
        <v>2821</v>
      </c>
      <c r="M235">
        <v>307</v>
      </c>
      <c r="N235">
        <v>170</v>
      </c>
      <c r="O235">
        <v>2431</v>
      </c>
      <c r="P235">
        <v>301</v>
      </c>
      <c r="Q235">
        <v>306</v>
      </c>
      <c r="R235">
        <v>313</v>
      </c>
      <c r="S235">
        <v>27289</v>
      </c>
      <c r="T235">
        <v>25654</v>
      </c>
      <c r="U235">
        <v>20617</v>
      </c>
      <c r="V235">
        <v>19456</v>
      </c>
      <c r="W235">
        <v>22396</v>
      </c>
      <c r="X235">
        <v>16447</v>
      </c>
      <c r="Y235">
        <v>2293</v>
      </c>
      <c r="Z235">
        <v>157</v>
      </c>
      <c r="AA235">
        <v>296</v>
      </c>
      <c r="AB235">
        <v>800</v>
      </c>
      <c r="AC235">
        <v>994</v>
      </c>
      <c r="AD235">
        <v>841</v>
      </c>
      <c r="AE235">
        <v>53204</v>
      </c>
      <c r="AF235">
        <v>57433</v>
      </c>
      <c r="AG235">
        <v>59029</v>
      </c>
      <c r="AH235">
        <v>48915</v>
      </c>
      <c r="AI235">
        <v>49326</v>
      </c>
      <c r="AJ235">
        <v>47241</v>
      </c>
      <c r="AK235">
        <v>2258</v>
      </c>
      <c r="AL235">
        <v>160</v>
      </c>
      <c r="AM235">
        <v>160</v>
      </c>
      <c r="AN235">
        <v>16130</v>
      </c>
      <c r="AO235">
        <v>15238</v>
      </c>
      <c r="AP235">
        <v>12873</v>
      </c>
      <c r="AQ235">
        <v>62593</v>
      </c>
      <c r="AR235">
        <v>62693</v>
      </c>
      <c r="AS235">
        <v>55913</v>
      </c>
      <c r="AT235">
        <v>55333</v>
      </c>
      <c r="AU235">
        <v>61833</v>
      </c>
      <c r="AV235">
        <v>58648</v>
      </c>
      <c r="AW235">
        <v>2553</v>
      </c>
      <c r="AX235">
        <v>155</v>
      </c>
      <c r="AY235">
        <v>2543</v>
      </c>
      <c r="AZ235">
        <v>20901</v>
      </c>
      <c r="BA235">
        <v>20692</v>
      </c>
      <c r="BB235">
        <v>19078</v>
      </c>
      <c r="BC235">
        <v>1981</v>
      </c>
      <c r="BD235">
        <v>2680</v>
      </c>
      <c r="BE235">
        <v>2087</v>
      </c>
      <c r="BF235">
        <v>2211</v>
      </c>
      <c r="BG235">
        <v>331</v>
      </c>
      <c r="BH235">
        <v>302</v>
      </c>
      <c r="BI235">
        <v>286</v>
      </c>
      <c r="BJ235">
        <v>166</v>
      </c>
      <c r="BK235">
        <v>156</v>
      </c>
      <c r="BL235">
        <v>2580</v>
      </c>
      <c r="BM235">
        <v>334</v>
      </c>
      <c r="BN235">
        <v>329</v>
      </c>
      <c r="BO235">
        <v>311</v>
      </c>
      <c r="BP235">
        <v>163</v>
      </c>
      <c r="BQ235">
        <v>165</v>
      </c>
      <c r="BR235">
        <v>170</v>
      </c>
      <c r="BS235">
        <v>166</v>
      </c>
      <c r="BT235">
        <v>165</v>
      </c>
      <c r="BU235">
        <v>157</v>
      </c>
      <c r="BV235">
        <v>157</v>
      </c>
      <c r="BW235">
        <v>163</v>
      </c>
      <c r="BX235">
        <v>162</v>
      </c>
      <c r="BY235">
        <v>165</v>
      </c>
      <c r="BZ235">
        <v>159</v>
      </c>
      <c r="CA235">
        <v>164</v>
      </c>
      <c r="CB235">
        <v>162</v>
      </c>
      <c r="CC235">
        <v>166</v>
      </c>
      <c r="CD235">
        <v>170</v>
      </c>
      <c r="CE235">
        <v>160</v>
      </c>
      <c r="CF235">
        <v>162</v>
      </c>
      <c r="CG235">
        <v>157</v>
      </c>
      <c r="CH235">
        <v>163</v>
      </c>
      <c r="CI235">
        <v>169</v>
      </c>
      <c r="CJ235">
        <v>162</v>
      </c>
      <c r="CK235">
        <v>165</v>
      </c>
      <c r="CL235">
        <v>159</v>
      </c>
      <c r="CM235">
        <v>164</v>
      </c>
      <c r="CN235">
        <v>155</v>
      </c>
      <c r="CO235">
        <v>165</v>
      </c>
      <c r="CP235">
        <v>163</v>
      </c>
      <c r="CQ235">
        <v>162</v>
      </c>
      <c r="CR235">
        <v>159</v>
      </c>
      <c r="CS235">
        <v>162</v>
      </c>
      <c r="CT235">
        <v>169</v>
      </c>
      <c r="DC235" s="3">
        <v>0.90972222222222221</v>
      </c>
      <c r="DD235">
        <v>301</v>
      </c>
      <c r="DE235">
        <v>306</v>
      </c>
      <c r="DF235">
        <v>313</v>
      </c>
      <c r="DG235">
        <v>800</v>
      </c>
      <c r="DH235">
        <v>994</v>
      </c>
      <c r="DI235">
        <v>841</v>
      </c>
      <c r="DJ235">
        <v>16130</v>
      </c>
      <c r="DK235">
        <v>15238</v>
      </c>
      <c r="DL235">
        <v>12873</v>
      </c>
      <c r="DM235">
        <v>20901</v>
      </c>
      <c r="DN235">
        <v>20692</v>
      </c>
      <c r="DO235">
        <v>19078</v>
      </c>
      <c r="DP235">
        <v>27289</v>
      </c>
      <c r="DQ235">
        <v>25654</v>
      </c>
      <c r="DR235">
        <v>20617</v>
      </c>
      <c r="DS235">
        <v>19456</v>
      </c>
      <c r="DT235">
        <v>22396</v>
      </c>
      <c r="DU235">
        <v>16447</v>
      </c>
      <c r="DV235">
        <v>53204</v>
      </c>
      <c r="DW235">
        <v>57433</v>
      </c>
      <c r="DX235">
        <v>59029</v>
      </c>
      <c r="DY235">
        <v>48915</v>
      </c>
      <c r="DZ235">
        <v>49326</v>
      </c>
      <c r="EA235">
        <v>47241</v>
      </c>
      <c r="EB235">
        <v>62593</v>
      </c>
      <c r="EC235">
        <v>62693</v>
      </c>
      <c r="ED235">
        <v>55913</v>
      </c>
      <c r="EE235">
        <v>55333</v>
      </c>
      <c r="EF235">
        <v>61833</v>
      </c>
      <c r="EG235">
        <v>58648</v>
      </c>
      <c r="EH235">
        <v>1981</v>
      </c>
      <c r="EI235">
        <v>2680</v>
      </c>
      <c r="EJ235">
        <v>2087</v>
      </c>
      <c r="EK235">
        <v>2397</v>
      </c>
      <c r="EL235">
        <v>2821</v>
      </c>
      <c r="EM235">
        <v>2431</v>
      </c>
      <c r="EN235">
        <v>2293</v>
      </c>
      <c r="EO235">
        <v>2258</v>
      </c>
      <c r="EP235">
        <v>2553</v>
      </c>
      <c r="EQ235">
        <v>2543</v>
      </c>
      <c r="ER235">
        <v>2211</v>
      </c>
      <c r="ES235">
        <v>2580</v>
      </c>
      <c r="ET235">
        <v>337</v>
      </c>
      <c r="EU235">
        <v>336</v>
      </c>
      <c r="EV235">
        <v>310</v>
      </c>
      <c r="EW235">
        <v>331</v>
      </c>
      <c r="EX235">
        <v>302</v>
      </c>
      <c r="EY235">
        <v>286</v>
      </c>
      <c r="EZ235">
        <v>334</v>
      </c>
      <c r="FA235">
        <v>329</v>
      </c>
      <c r="FB235">
        <v>311</v>
      </c>
      <c r="FC235">
        <v>312</v>
      </c>
      <c r="FD235">
        <v>307</v>
      </c>
      <c r="FE235">
        <v>296</v>
      </c>
      <c r="FX235" s="3">
        <v>0.90972222222222221</v>
      </c>
      <c r="FY235">
        <f t="shared" si="424"/>
        <v>306.66666666666669</v>
      </c>
      <c r="FZ235">
        <f t="shared" si="425"/>
        <v>878.33333333333337</v>
      </c>
      <c r="GA235">
        <f t="shared" si="426"/>
        <v>14747</v>
      </c>
      <c r="GB235">
        <f t="shared" si="427"/>
        <v>20223.666666666668</v>
      </c>
      <c r="GC235">
        <f t="shared" si="428"/>
        <v>24520</v>
      </c>
      <c r="GD235">
        <f t="shared" si="429"/>
        <v>19433</v>
      </c>
      <c r="GE235">
        <f t="shared" si="430"/>
        <v>56555.333333333336</v>
      </c>
      <c r="GF235">
        <f t="shared" si="431"/>
        <v>48494</v>
      </c>
      <c r="GG235">
        <f t="shared" si="432"/>
        <v>60399.666666666664</v>
      </c>
      <c r="GH235">
        <f t="shared" si="433"/>
        <v>58604.666666666664</v>
      </c>
      <c r="GI235">
        <f t="shared" si="434"/>
        <v>2249.3333333333335</v>
      </c>
      <c r="GJ235">
        <f t="shared" si="435"/>
        <v>2549.6666666666665</v>
      </c>
      <c r="GK235">
        <f t="shared" si="436"/>
        <v>2368</v>
      </c>
      <c r="GL235">
        <f t="shared" si="437"/>
        <v>2444.6666666666665</v>
      </c>
      <c r="GM235">
        <f t="shared" si="438"/>
        <v>327.66666666666669</v>
      </c>
      <c r="GN235">
        <f t="shared" si="439"/>
        <v>306.33333333333331</v>
      </c>
      <c r="GO235">
        <f t="shared" si="440"/>
        <v>324.66666666666669</v>
      </c>
      <c r="GP235">
        <f t="shared" si="441"/>
        <v>305</v>
      </c>
      <c r="GS235" s="3">
        <v>0.90972222222222221</v>
      </c>
      <c r="GT235">
        <f t="shared" ref="GT235:HK235" si="448">FY235-FY392</f>
        <v>-9.25</v>
      </c>
      <c r="GU235">
        <f t="shared" si="448"/>
        <v>562.41666666666674</v>
      </c>
      <c r="GV235">
        <f t="shared" si="448"/>
        <v>14431.083333333334</v>
      </c>
      <c r="GW235">
        <f t="shared" si="448"/>
        <v>19907.75</v>
      </c>
      <c r="GX235">
        <f t="shared" si="448"/>
        <v>24204.083333333332</v>
      </c>
      <c r="GY235">
        <f t="shared" si="448"/>
        <v>19117.083333333332</v>
      </c>
      <c r="GZ235">
        <f t="shared" si="448"/>
        <v>56239.416666666672</v>
      </c>
      <c r="HA235">
        <f t="shared" si="448"/>
        <v>48178.083333333336</v>
      </c>
      <c r="HB235">
        <f t="shared" si="448"/>
        <v>60083.75</v>
      </c>
      <c r="HC235">
        <f t="shared" si="448"/>
        <v>58288.75</v>
      </c>
      <c r="HD235">
        <f t="shared" si="448"/>
        <v>1933.4166666666667</v>
      </c>
      <c r="HE235">
        <f t="shared" si="448"/>
        <v>2233.75</v>
      </c>
      <c r="HF235">
        <f t="shared" si="448"/>
        <v>2052.0833333333335</v>
      </c>
      <c r="HG235">
        <f t="shared" si="448"/>
        <v>2128.75</v>
      </c>
      <c r="HH235">
        <f t="shared" si="448"/>
        <v>11.75</v>
      </c>
      <c r="HI235">
        <f t="shared" si="448"/>
        <v>-9.5833333333333712</v>
      </c>
      <c r="HJ235">
        <f t="shared" si="448"/>
        <v>8.75</v>
      </c>
      <c r="HK235">
        <f t="shared" si="448"/>
        <v>-10.916666666666686</v>
      </c>
      <c r="HM235" s="3">
        <v>0.90972222222222221</v>
      </c>
      <c r="HN235">
        <f t="shared" ref="HN235:IE235" si="449">(GT237-GT235)/20</f>
        <v>4.5833333333331436E-2</v>
      </c>
      <c r="HO235">
        <f t="shared" si="449"/>
        <v>-0.28750000000001136</v>
      </c>
      <c r="HP235">
        <f t="shared" si="449"/>
        <v>-3.7708333333333939</v>
      </c>
      <c r="HQ235">
        <f t="shared" si="449"/>
        <v>-6.120833333333394</v>
      </c>
      <c r="HR235">
        <f t="shared" si="449"/>
        <v>-9.0875000000000004</v>
      </c>
      <c r="HS235">
        <f t="shared" si="449"/>
        <v>-5.8708333333332119</v>
      </c>
      <c r="HT235">
        <f t="shared" si="449"/>
        <v>-21.587500000000365</v>
      </c>
      <c r="HU235">
        <f t="shared" si="449"/>
        <v>-18.420833333333576</v>
      </c>
      <c r="HV235">
        <f t="shared" si="449"/>
        <v>-24.987500000000001</v>
      </c>
      <c r="HW235">
        <f t="shared" si="449"/>
        <v>-13.604166666666789</v>
      </c>
      <c r="HX235">
        <f t="shared" si="449"/>
        <v>-0.48750000000001137</v>
      </c>
      <c r="HY235">
        <f t="shared" si="449"/>
        <v>-0.8708333333333258</v>
      </c>
      <c r="HZ235">
        <f t="shared" si="449"/>
        <v>-0.60416666666667429</v>
      </c>
      <c r="IA235">
        <f t="shared" si="449"/>
        <v>-0.78749999999999998</v>
      </c>
      <c r="IB235">
        <f t="shared" si="449"/>
        <v>0.11249999999999716</v>
      </c>
      <c r="IC235">
        <f t="shared" si="449"/>
        <v>-3.7499999999999999E-2</v>
      </c>
      <c r="ID235">
        <f t="shared" si="449"/>
        <v>4.5833333333331436E-2</v>
      </c>
      <c r="IE235">
        <f t="shared" si="449"/>
        <v>-0.12083333333333428</v>
      </c>
      <c r="II235" s="3">
        <v>0.90972222222222221</v>
      </c>
      <c r="IJ235">
        <f t="shared" ref="IJ235:JA235" si="450">HN235/HN393</f>
        <v>-6.6666666666663627E-2</v>
      </c>
      <c r="IK235">
        <f t="shared" si="450"/>
        <v>0.41818181818183292</v>
      </c>
      <c r="IL235">
        <f t="shared" si="450"/>
        <v>5.4848484848485501</v>
      </c>
      <c r="IM235">
        <f t="shared" si="450"/>
        <v>8.9030303030303539</v>
      </c>
      <c r="IN235">
        <f t="shared" si="450"/>
        <v>13.218181818181764</v>
      </c>
      <c r="IO235">
        <f t="shared" si="450"/>
        <v>8.5393939393937277</v>
      </c>
      <c r="IP235">
        <f t="shared" si="450"/>
        <v>31.4000000000004</v>
      </c>
      <c r="IQ235">
        <f t="shared" si="450"/>
        <v>26.793939393939635</v>
      </c>
      <c r="IR235">
        <f t="shared" si="450"/>
        <v>36.345454545454395</v>
      </c>
      <c r="IS235">
        <f t="shared" si="450"/>
        <v>19.787878787878881</v>
      </c>
      <c r="IT235">
        <f t="shared" si="450"/>
        <v>0.70909090909092265</v>
      </c>
      <c r="IU235">
        <f t="shared" si="450"/>
        <v>1.2666666666666504</v>
      </c>
      <c r="IV235">
        <f t="shared" si="450"/>
        <v>0.87878787878788622</v>
      </c>
      <c r="IW235">
        <f t="shared" si="450"/>
        <v>1.1454545454545406</v>
      </c>
      <c r="IX235">
        <f t="shared" si="450"/>
        <v>-0.16363636363635881</v>
      </c>
      <c r="IY235">
        <f t="shared" si="450"/>
        <v>5.4545454545454314E-2</v>
      </c>
      <c r="IZ235">
        <f t="shared" si="450"/>
        <v>-6.6666666666663627E-2</v>
      </c>
      <c r="JA235">
        <f t="shared" si="450"/>
        <v>0.17575757575757639</v>
      </c>
    </row>
    <row r="236" spans="1:261" x14ac:dyDescent="0.2">
      <c r="A236" s="3">
        <v>0.91666666666666663</v>
      </c>
      <c r="B236">
        <v>29</v>
      </c>
      <c r="C236">
        <v>163</v>
      </c>
      <c r="D236">
        <v>2402</v>
      </c>
      <c r="E236">
        <v>341</v>
      </c>
      <c r="F236">
        <v>336</v>
      </c>
      <c r="G236">
        <v>313</v>
      </c>
      <c r="H236">
        <v>167</v>
      </c>
      <c r="I236">
        <v>311</v>
      </c>
      <c r="J236">
        <v>166</v>
      </c>
      <c r="K236">
        <v>172</v>
      </c>
      <c r="L236">
        <v>2825</v>
      </c>
      <c r="M236">
        <v>306</v>
      </c>
      <c r="N236">
        <v>167</v>
      </c>
      <c r="O236">
        <v>2430</v>
      </c>
      <c r="P236">
        <v>300</v>
      </c>
      <c r="Q236">
        <v>306</v>
      </c>
      <c r="R236">
        <v>316</v>
      </c>
      <c r="S236">
        <v>27271</v>
      </c>
      <c r="T236">
        <v>25633</v>
      </c>
      <c r="U236">
        <v>20626</v>
      </c>
      <c r="V236">
        <v>19455</v>
      </c>
      <c r="W236">
        <v>22414</v>
      </c>
      <c r="X236">
        <v>16491</v>
      </c>
      <c r="Y236">
        <v>2301</v>
      </c>
      <c r="Z236">
        <v>159</v>
      </c>
      <c r="AA236">
        <v>293</v>
      </c>
      <c r="AB236">
        <v>800</v>
      </c>
      <c r="AC236">
        <v>993</v>
      </c>
      <c r="AD236">
        <v>840</v>
      </c>
      <c r="AE236">
        <v>53108</v>
      </c>
      <c r="AF236">
        <v>57468</v>
      </c>
      <c r="AG236">
        <v>58949</v>
      </c>
      <c r="AH236">
        <v>48832</v>
      </c>
      <c r="AI236">
        <v>49283</v>
      </c>
      <c r="AJ236">
        <v>47267</v>
      </c>
      <c r="AK236">
        <v>2256</v>
      </c>
      <c r="AL236">
        <v>161</v>
      </c>
      <c r="AM236">
        <v>160</v>
      </c>
      <c r="AN236">
        <v>16130</v>
      </c>
      <c r="AO236">
        <v>15247</v>
      </c>
      <c r="AP236">
        <v>12872</v>
      </c>
      <c r="AQ236">
        <v>62238</v>
      </c>
      <c r="AR236">
        <v>62667</v>
      </c>
      <c r="AS236">
        <v>56002</v>
      </c>
      <c r="AT236">
        <v>55348</v>
      </c>
      <c r="AU236">
        <v>61843</v>
      </c>
      <c r="AV236">
        <v>58677</v>
      </c>
      <c r="AW236">
        <v>2555</v>
      </c>
      <c r="AX236">
        <v>158</v>
      </c>
      <c r="AY236">
        <v>2552</v>
      </c>
      <c r="AZ236">
        <v>20907</v>
      </c>
      <c r="BA236">
        <v>20639</v>
      </c>
      <c r="BB236">
        <v>19076</v>
      </c>
      <c r="BC236">
        <v>1990</v>
      </c>
      <c r="BD236">
        <v>2676</v>
      </c>
      <c r="BE236">
        <v>2086</v>
      </c>
      <c r="BF236">
        <v>2205</v>
      </c>
      <c r="BG236">
        <v>333</v>
      </c>
      <c r="BH236">
        <v>305</v>
      </c>
      <c r="BI236">
        <v>287</v>
      </c>
      <c r="BJ236">
        <v>164</v>
      </c>
      <c r="BK236">
        <v>157</v>
      </c>
      <c r="BL236">
        <v>2581</v>
      </c>
      <c r="BM236">
        <v>337</v>
      </c>
      <c r="BN236">
        <v>332</v>
      </c>
      <c r="BO236">
        <v>312</v>
      </c>
      <c r="BP236">
        <v>163</v>
      </c>
      <c r="BQ236">
        <v>167</v>
      </c>
      <c r="BR236">
        <v>171</v>
      </c>
      <c r="BS236">
        <v>169</v>
      </c>
      <c r="BT236">
        <v>166</v>
      </c>
      <c r="BU236">
        <v>158</v>
      </c>
      <c r="BV236">
        <v>157</v>
      </c>
      <c r="BW236">
        <v>160</v>
      </c>
      <c r="BX236">
        <v>164</v>
      </c>
      <c r="BY236">
        <v>163</v>
      </c>
      <c r="BZ236">
        <v>158</v>
      </c>
      <c r="CA236">
        <v>163</v>
      </c>
      <c r="CB236">
        <v>162</v>
      </c>
      <c r="CC236">
        <v>165</v>
      </c>
      <c r="CD236">
        <v>165</v>
      </c>
      <c r="CE236">
        <v>162</v>
      </c>
      <c r="CF236">
        <v>162</v>
      </c>
      <c r="CG236">
        <v>158</v>
      </c>
      <c r="CH236">
        <v>162</v>
      </c>
      <c r="CI236">
        <v>169</v>
      </c>
      <c r="CJ236">
        <v>162</v>
      </c>
      <c r="CK236">
        <v>167</v>
      </c>
      <c r="CL236">
        <v>159</v>
      </c>
      <c r="CM236">
        <v>165</v>
      </c>
      <c r="CN236">
        <v>156</v>
      </c>
      <c r="CO236">
        <v>165</v>
      </c>
      <c r="CP236">
        <v>163</v>
      </c>
      <c r="CQ236">
        <v>160</v>
      </c>
      <c r="CR236">
        <v>160</v>
      </c>
      <c r="CS236">
        <v>162</v>
      </c>
      <c r="CT236">
        <v>167</v>
      </c>
      <c r="DC236" s="3">
        <v>0.91666666666666663</v>
      </c>
      <c r="DD236">
        <v>300</v>
      </c>
      <c r="DE236">
        <v>306</v>
      </c>
      <c r="DF236">
        <v>316</v>
      </c>
      <c r="DG236">
        <v>800</v>
      </c>
      <c r="DH236">
        <v>993</v>
      </c>
      <c r="DI236">
        <v>840</v>
      </c>
      <c r="DJ236">
        <v>16130</v>
      </c>
      <c r="DK236">
        <v>15247</v>
      </c>
      <c r="DL236">
        <v>12872</v>
      </c>
      <c r="DM236">
        <v>20907</v>
      </c>
      <c r="DN236">
        <v>20639</v>
      </c>
      <c r="DO236">
        <v>19076</v>
      </c>
      <c r="DP236">
        <v>27271</v>
      </c>
      <c r="DQ236">
        <v>25633</v>
      </c>
      <c r="DR236">
        <v>20626</v>
      </c>
      <c r="DS236">
        <v>19455</v>
      </c>
      <c r="DT236">
        <v>22414</v>
      </c>
      <c r="DU236">
        <v>16491</v>
      </c>
      <c r="DV236">
        <v>53108</v>
      </c>
      <c r="DW236">
        <v>57468</v>
      </c>
      <c r="DX236">
        <v>58949</v>
      </c>
      <c r="DY236">
        <v>48832</v>
      </c>
      <c r="DZ236">
        <v>49283</v>
      </c>
      <c r="EA236">
        <v>47267</v>
      </c>
      <c r="EB236">
        <v>62238</v>
      </c>
      <c r="EC236">
        <v>62667</v>
      </c>
      <c r="ED236">
        <v>56002</v>
      </c>
      <c r="EE236">
        <v>55348</v>
      </c>
      <c r="EF236">
        <v>61843</v>
      </c>
      <c r="EG236">
        <v>58677</v>
      </c>
      <c r="EH236">
        <v>1990</v>
      </c>
      <c r="EI236">
        <v>2676</v>
      </c>
      <c r="EJ236">
        <v>2086</v>
      </c>
      <c r="EK236">
        <v>2402</v>
      </c>
      <c r="EL236">
        <v>2825</v>
      </c>
      <c r="EM236">
        <v>2430</v>
      </c>
      <c r="EN236">
        <v>2301</v>
      </c>
      <c r="EO236">
        <v>2256</v>
      </c>
      <c r="EP236">
        <v>2555</v>
      </c>
      <c r="EQ236">
        <v>2552</v>
      </c>
      <c r="ER236">
        <v>2205</v>
      </c>
      <c r="ES236">
        <v>2581</v>
      </c>
      <c r="ET236">
        <v>341</v>
      </c>
      <c r="EU236">
        <v>336</v>
      </c>
      <c r="EV236">
        <v>313</v>
      </c>
      <c r="EW236">
        <v>333</v>
      </c>
      <c r="EX236">
        <v>305</v>
      </c>
      <c r="EY236">
        <v>287</v>
      </c>
      <c r="EZ236">
        <v>337</v>
      </c>
      <c r="FA236">
        <v>332</v>
      </c>
      <c r="FB236">
        <v>312</v>
      </c>
      <c r="FC236">
        <v>311</v>
      </c>
      <c r="FD236">
        <v>306</v>
      </c>
      <c r="FE236">
        <v>293</v>
      </c>
      <c r="FX236" s="3">
        <v>0.91666666666666663</v>
      </c>
      <c r="FY236">
        <f t="shared" si="424"/>
        <v>307.33333333333331</v>
      </c>
      <c r="FZ236">
        <f t="shared" si="425"/>
        <v>877.66666666666663</v>
      </c>
      <c r="GA236">
        <f t="shared" si="426"/>
        <v>14749.666666666666</v>
      </c>
      <c r="GB236">
        <f t="shared" si="427"/>
        <v>20207.333333333332</v>
      </c>
      <c r="GC236">
        <f t="shared" si="428"/>
        <v>24510</v>
      </c>
      <c r="GD236">
        <f t="shared" si="429"/>
        <v>19453.333333333332</v>
      </c>
      <c r="GE236">
        <f t="shared" si="430"/>
        <v>56508.333333333336</v>
      </c>
      <c r="GF236">
        <f t="shared" si="431"/>
        <v>48460.666666666664</v>
      </c>
      <c r="GG236">
        <f t="shared" si="432"/>
        <v>60302.333333333336</v>
      </c>
      <c r="GH236">
        <f t="shared" si="433"/>
        <v>58622.666666666664</v>
      </c>
      <c r="GI236">
        <f t="shared" si="434"/>
        <v>2250.6666666666665</v>
      </c>
      <c r="GJ236">
        <f t="shared" si="435"/>
        <v>2552.3333333333335</v>
      </c>
      <c r="GK236">
        <f t="shared" si="436"/>
        <v>2370.6666666666665</v>
      </c>
      <c r="GL236">
        <f t="shared" si="437"/>
        <v>2446</v>
      </c>
      <c r="GM236">
        <f t="shared" si="438"/>
        <v>330</v>
      </c>
      <c r="GN236">
        <f t="shared" si="439"/>
        <v>308.33333333333331</v>
      </c>
      <c r="GO236">
        <f t="shared" si="440"/>
        <v>327</v>
      </c>
      <c r="GP236">
        <f t="shared" si="441"/>
        <v>303.33333333333331</v>
      </c>
      <c r="GS236" s="3">
        <v>0.91666666666666663</v>
      </c>
      <c r="GT236">
        <f t="shared" ref="GT236:HK236" si="451">FY236-FY393</f>
        <v>-9.8333333333333144</v>
      </c>
      <c r="GU236">
        <f t="shared" si="451"/>
        <v>560.5</v>
      </c>
      <c r="GV236">
        <f t="shared" si="451"/>
        <v>14432.5</v>
      </c>
      <c r="GW236">
        <f t="shared" si="451"/>
        <v>19890.166666666664</v>
      </c>
      <c r="GX236">
        <f t="shared" si="451"/>
        <v>24192.833333333332</v>
      </c>
      <c r="GY236">
        <f t="shared" si="451"/>
        <v>19136.166666666664</v>
      </c>
      <c r="GZ236">
        <f t="shared" si="451"/>
        <v>56191.166666666672</v>
      </c>
      <c r="HA236">
        <f t="shared" si="451"/>
        <v>48143.5</v>
      </c>
      <c r="HB236">
        <f t="shared" si="451"/>
        <v>59985.166666666672</v>
      </c>
      <c r="HC236">
        <f t="shared" si="451"/>
        <v>58305.5</v>
      </c>
      <c r="HD236">
        <f t="shared" si="451"/>
        <v>1933.5</v>
      </c>
      <c r="HE236">
        <f t="shared" si="451"/>
        <v>2235.166666666667</v>
      </c>
      <c r="HF236">
        <f t="shared" si="451"/>
        <v>2053.5</v>
      </c>
      <c r="HG236">
        <f t="shared" si="451"/>
        <v>2128.8333333333335</v>
      </c>
      <c r="HH236">
        <f t="shared" si="451"/>
        <v>12.833333333333371</v>
      </c>
      <c r="HI236">
        <f t="shared" si="451"/>
        <v>-8.8333333333333144</v>
      </c>
      <c r="HJ236">
        <f t="shared" si="451"/>
        <v>9.8333333333333712</v>
      </c>
      <c r="HK236">
        <f t="shared" si="451"/>
        <v>-13.833333333333314</v>
      </c>
      <c r="HM236" s="3">
        <v>0.91666666666666663</v>
      </c>
      <c r="HN236">
        <f t="shared" ref="HN236:IE236" si="452">(GT238-GT236)/20</f>
        <v>8.7499999999999994E-2</v>
      </c>
      <c r="HO236">
        <f t="shared" si="452"/>
        <v>-0.24583333333333143</v>
      </c>
      <c r="HP236">
        <f t="shared" si="452"/>
        <v>-4.9625000000000004</v>
      </c>
      <c r="HQ236">
        <f t="shared" si="452"/>
        <v>-6.129166666666606</v>
      </c>
      <c r="HR236">
        <f t="shared" si="452"/>
        <v>-10.979166666666606</v>
      </c>
      <c r="HS236">
        <f t="shared" si="452"/>
        <v>-7.4958333333332119</v>
      </c>
      <c r="HT236">
        <f t="shared" si="452"/>
        <v>-21.612500000000363</v>
      </c>
      <c r="HU236">
        <f t="shared" si="452"/>
        <v>-18.445833333333212</v>
      </c>
      <c r="HV236">
        <f t="shared" si="452"/>
        <v>-30.395833333333577</v>
      </c>
      <c r="HW236">
        <f t="shared" si="452"/>
        <v>-15.829166666666788</v>
      </c>
      <c r="HX236">
        <f t="shared" si="452"/>
        <v>-0.32916666666667427</v>
      </c>
      <c r="HY236">
        <f t="shared" si="452"/>
        <v>-0.89583333333334847</v>
      </c>
      <c r="HZ236">
        <f t="shared" si="452"/>
        <v>-0.8125</v>
      </c>
      <c r="IA236">
        <f t="shared" si="452"/>
        <v>-1.0291666666666743</v>
      </c>
      <c r="IB236">
        <f t="shared" si="452"/>
        <v>5.4166666666665718E-2</v>
      </c>
      <c r="IC236">
        <f t="shared" si="452"/>
        <v>-2.9166666666668561E-2</v>
      </c>
      <c r="ID236">
        <f t="shared" si="452"/>
        <v>-6.2500000000002845E-2</v>
      </c>
      <c r="IE236">
        <f t="shared" si="452"/>
        <v>3.7499999999999999E-2</v>
      </c>
      <c r="II236" s="3">
        <v>0.91666666666666663</v>
      </c>
      <c r="IJ236">
        <f t="shared" ref="IJ236:JA236" si="453">HN236/HN394</f>
        <v>-0.11413043478260755</v>
      </c>
      <c r="IK236">
        <f t="shared" si="453"/>
        <v>0.3206521739130378</v>
      </c>
      <c r="IL236">
        <f t="shared" si="453"/>
        <v>6.4728260869564584</v>
      </c>
      <c r="IM236">
        <f t="shared" si="453"/>
        <v>7.9945652173911457</v>
      </c>
      <c r="IN236">
        <f t="shared" si="453"/>
        <v>14.320652173912823</v>
      </c>
      <c r="IO236">
        <f t="shared" si="453"/>
        <v>9.7771739130432227</v>
      </c>
      <c r="IP236">
        <f t="shared" si="453"/>
        <v>28.190217391304543</v>
      </c>
      <c r="IQ236">
        <f t="shared" si="453"/>
        <v>24.059782608695254</v>
      </c>
      <c r="IR236">
        <f t="shared" si="453"/>
        <v>39.64673913043471</v>
      </c>
      <c r="IS236">
        <f t="shared" si="453"/>
        <v>20.646739130434735</v>
      </c>
      <c r="IT236">
        <f t="shared" si="453"/>
        <v>0.4293478260869622</v>
      </c>
      <c r="IU236">
        <f t="shared" si="453"/>
        <v>1.1684782608695734</v>
      </c>
      <c r="IV236">
        <f t="shared" si="453"/>
        <v>1.0597826086956417</v>
      </c>
      <c r="IW236">
        <f t="shared" si="453"/>
        <v>1.3423913043478228</v>
      </c>
      <c r="IX236">
        <f t="shared" si="453"/>
        <v>-7.0652173913041544E-2</v>
      </c>
      <c r="IY236">
        <f t="shared" si="453"/>
        <v>3.8043478260871656E-2</v>
      </c>
      <c r="IZ236">
        <f t="shared" si="453"/>
        <v>8.1521739130437684E-2</v>
      </c>
      <c r="JA236">
        <f t="shared" si="453"/>
        <v>-4.8913043478260386E-2</v>
      </c>
    </row>
    <row r="237" spans="1:261" x14ac:dyDescent="0.2">
      <c r="A237" s="3">
        <v>0.92361111111111116</v>
      </c>
      <c r="B237">
        <v>29</v>
      </c>
      <c r="C237">
        <v>163</v>
      </c>
      <c r="D237">
        <v>2381</v>
      </c>
      <c r="E237">
        <v>341</v>
      </c>
      <c r="F237">
        <v>338</v>
      </c>
      <c r="G237">
        <v>311</v>
      </c>
      <c r="H237">
        <v>165</v>
      </c>
      <c r="I237">
        <v>312</v>
      </c>
      <c r="J237">
        <v>165</v>
      </c>
      <c r="K237">
        <v>173</v>
      </c>
      <c r="L237">
        <v>2799</v>
      </c>
      <c r="M237">
        <v>303</v>
      </c>
      <c r="N237">
        <v>165</v>
      </c>
      <c r="O237">
        <v>2417</v>
      </c>
      <c r="P237">
        <v>302</v>
      </c>
      <c r="Q237">
        <v>308</v>
      </c>
      <c r="R237">
        <v>313</v>
      </c>
      <c r="S237">
        <v>27106</v>
      </c>
      <c r="T237">
        <v>25432</v>
      </c>
      <c r="U237">
        <v>20477</v>
      </c>
      <c r="V237">
        <v>19317</v>
      </c>
      <c r="W237">
        <v>22282</v>
      </c>
      <c r="X237">
        <v>16348</v>
      </c>
      <c r="Y237">
        <v>2283</v>
      </c>
      <c r="Z237">
        <v>156</v>
      </c>
      <c r="AA237">
        <v>293</v>
      </c>
      <c r="AB237">
        <v>797</v>
      </c>
      <c r="AC237">
        <v>984</v>
      </c>
      <c r="AD237">
        <v>837</v>
      </c>
      <c r="AE237">
        <v>52762</v>
      </c>
      <c r="AF237">
        <v>57121</v>
      </c>
      <c r="AG237">
        <v>58488</v>
      </c>
      <c r="AH237">
        <v>48458</v>
      </c>
      <c r="AI237">
        <v>48937</v>
      </c>
      <c r="AJ237">
        <v>46982</v>
      </c>
      <c r="AK237">
        <v>2240</v>
      </c>
      <c r="AL237">
        <v>157</v>
      </c>
      <c r="AM237">
        <v>160</v>
      </c>
      <c r="AN237">
        <v>16066</v>
      </c>
      <c r="AO237">
        <v>15133</v>
      </c>
      <c r="AP237">
        <v>12816</v>
      </c>
      <c r="AQ237">
        <v>61793</v>
      </c>
      <c r="AR237">
        <v>62208</v>
      </c>
      <c r="AS237">
        <v>55699</v>
      </c>
      <c r="AT237">
        <v>55071</v>
      </c>
      <c r="AU237">
        <v>61526</v>
      </c>
      <c r="AV237">
        <v>58401</v>
      </c>
      <c r="AW237">
        <v>2545</v>
      </c>
      <c r="AX237">
        <v>157</v>
      </c>
      <c r="AY237">
        <v>2532</v>
      </c>
      <c r="AZ237">
        <v>20812</v>
      </c>
      <c r="BA237">
        <v>20530</v>
      </c>
      <c r="BB237">
        <v>18962</v>
      </c>
      <c r="BC237">
        <v>1980</v>
      </c>
      <c r="BD237">
        <v>2666</v>
      </c>
      <c r="BE237">
        <v>2073</v>
      </c>
      <c r="BF237">
        <v>2189</v>
      </c>
      <c r="BG237">
        <v>330</v>
      </c>
      <c r="BH237">
        <v>304</v>
      </c>
      <c r="BI237">
        <v>283</v>
      </c>
      <c r="BJ237">
        <v>165</v>
      </c>
      <c r="BK237">
        <v>153</v>
      </c>
      <c r="BL237">
        <v>2566</v>
      </c>
      <c r="BM237">
        <v>337</v>
      </c>
      <c r="BN237">
        <v>330</v>
      </c>
      <c r="BO237">
        <v>310</v>
      </c>
      <c r="BP237">
        <v>162</v>
      </c>
      <c r="BQ237">
        <v>165</v>
      </c>
      <c r="BR237">
        <v>169</v>
      </c>
      <c r="BS237">
        <v>166</v>
      </c>
      <c r="BT237">
        <v>164</v>
      </c>
      <c r="BU237">
        <v>158</v>
      </c>
      <c r="BV237">
        <v>153</v>
      </c>
      <c r="BW237">
        <v>161</v>
      </c>
      <c r="BX237">
        <v>163</v>
      </c>
      <c r="BY237">
        <v>163</v>
      </c>
      <c r="BZ237">
        <v>157</v>
      </c>
      <c r="CA237">
        <v>162</v>
      </c>
      <c r="CB237">
        <v>163</v>
      </c>
      <c r="CC237">
        <v>165</v>
      </c>
      <c r="CD237">
        <v>167</v>
      </c>
      <c r="CE237">
        <v>161</v>
      </c>
      <c r="CF237">
        <v>162</v>
      </c>
      <c r="CG237">
        <v>157</v>
      </c>
      <c r="CH237">
        <v>161</v>
      </c>
      <c r="CI237">
        <v>170</v>
      </c>
      <c r="CJ237">
        <v>162</v>
      </c>
      <c r="CK237">
        <v>163</v>
      </c>
      <c r="CL237">
        <v>159</v>
      </c>
      <c r="CM237">
        <v>164</v>
      </c>
      <c r="CN237">
        <v>155</v>
      </c>
      <c r="CO237">
        <v>164</v>
      </c>
      <c r="CP237">
        <v>163</v>
      </c>
      <c r="CQ237">
        <v>160</v>
      </c>
      <c r="CR237">
        <v>157</v>
      </c>
      <c r="CS237">
        <v>162</v>
      </c>
      <c r="CT237">
        <v>166</v>
      </c>
      <c r="DC237" s="3">
        <v>0.92361111111111116</v>
      </c>
      <c r="DD237">
        <v>302</v>
      </c>
      <c r="DE237">
        <v>308</v>
      </c>
      <c r="DF237">
        <v>313</v>
      </c>
      <c r="DG237">
        <v>797</v>
      </c>
      <c r="DH237">
        <v>984</v>
      </c>
      <c r="DI237">
        <v>837</v>
      </c>
      <c r="DJ237">
        <v>16066</v>
      </c>
      <c r="DK237">
        <v>15133</v>
      </c>
      <c r="DL237">
        <v>12816</v>
      </c>
      <c r="DM237">
        <v>20812</v>
      </c>
      <c r="DN237">
        <v>20530</v>
      </c>
      <c r="DO237">
        <v>18962</v>
      </c>
      <c r="DP237">
        <v>27106</v>
      </c>
      <c r="DQ237">
        <v>25432</v>
      </c>
      <c r="DR237">
        <v>20477</v>
      </c>
      <c r="DS237">
        <v>19317</v>
      </c>
      <c r="DT237">
        <v>22282</v>
      </c>
      <c r="DU237">
        <v>16348</v>
      </c>
      <c r="DV237">
        <v>52762</v>
      </c>
      <c r="DW237">
        <v>57121</v>
      </c>
      <c r="DX237">
        <v>58488</v>
      </c>
      <c r="DY237">
        <v>48458</v>
      </c>
      <c r="DZ237">
        <v>48937</v>
      </c>
      <c r="EA237">
        <v>46982</v>
      </c>
      <c r="EB237">
        <v>61793</v>
      </c>
      <c r="EC237">
        <v>62208</v>
      </c>
      <c r="ED237">
        <v>55699</v>
      </c>
      <c r="EE237">
        <v>55071</v>
      </c>
      <c r="EF237">
        <v>61526</v>
      </c>
      <c r="EG237">
        <v>58401</v>
      </c>
      <c r="EH237">
        <v>1980</v>
      </c>
      <c r="EI237">
        <v>2666</v>
      </c>
      <c r="EJ237">
        <v>2073</v>
      </c>
      <c r="EK237">
        <v>2381</v>
      </c>
      <c r="EL237">
        <v>2799</v>
      </c>
      <c r="EM237">
        <v>2417</v>
      </c>
      <c r="EN237">
        <v>2283</v>
      </c>
      <c r="EO237">
        <v>2240</v>
      </c>
      <c r="EP237">
        <v>2545</v>
      </c>
      <c r="EQ237">
        <v>2532</v>
      </c>
      <c r="ER237">
        <v>2189</v>
      </c>
      <c r="ES237">
        <v>2566</v>
      </c>
      <c r="ET237">
        <v>341</v>
      </c>
      <c r="EU237">
        <v>338</v>
      </c>
      <c r="EV237">
        <v>311</v>
      </c>
      <c r="EW237">
        <v>330</v>
      </c>
      <c r="EX237">
        <v>304</v>
      </c>
      <c r="EY237">
        <v>283</v>
      </c>
      <c r="EZ237">
        <v>337</v>
      </c>
      <c r="FA237">
        <v>330</v>
      </c>
      <c r="FB237">
        <v>310</v>
      </c>
      <c r="FC237">
        <v>312</v>
      </c>
      <c r="FD237">
        <v>303</v>
      </c>
      <c r="FE237">
        <v>293</v>
      </c>
      <c r="FX237" s="3">
        <v>0.92361111111111116</v>
      </c>
      <c r="FY237">
        <f t="shared" si="424"/>
        <v>307.66666666666669</v>
      </c>
      <c r="FZ237">
        <f t="shared" si="425"/>
        <v>872.66666666666663</v>
      </c>
      <c r="GA237">
        <f t="shared" si="426"/>
        <v>14671.666666666666</v>
      </c>
      <c r="GB237">
        <f t="shared" si="427"/>
        <v>20101.333333333332</v>
      </c>
      <c r="GC237">
        <f t="shared" si="428"/>
        <v>24338.333333333332</v>
      </c>
      <c r="GD237">
        <f t="shared" si="429"/>
        <v>19315.666666666668</v>
      </c>
      <c r="GE237">
        <f t="shared" si="430"/>
        <v>56123.666666666664</v>
      </c>
      <c r="GF237">
        <f t="shared" si="431"/>
        <v>48125.666666666664</v>
      </c>
      <c r="GG237">
        <f t="shared" si="432"/>
        <v>59900</v>
      </c>
      <c r="GH237">
        <f t="shared" si="433"/>
        <v>58332.666666666664</v>
      </c>
      <c r="GI237">
        <f t="shared" si="434"/>
        <v>2239.6666666666665</v>
      </c>
      <c r="GJ237">
        <f t="shared" si="435"/>
        <v>2532.3333333333335</v>
      </c>
      <c r="GK237">
        <f t="shared" si="436"/>
        <v>2356</v>
      </c>
      <c r="GL237">
        <f t="shared" si="437"/>
        <v>2429</v>
      </c>
      <c r="GM237">
        <f t="shared" si="438"/>
        <v>330</v>
      </c>
      <c r="GN237">
        <f t="shared" si="439"/>
        <v>305.66666666666669</v>
      </c>
      <c r="GO237">
        <f t="shared" si="440"/>
        <v>325.66666666666669</v>
      </c>
      <c r="GP237">
        <f t="shared" si="441"/>
        <v>302.66666666666669</v>
      </c>
      <c r="GS237" s="3">
        <v>0.92361111111111116</v>
      </c>
      <c r="GT237">
        <f t="shared" ref="GT237:HK237" si="454">FY237-FY394</f>
        <v>-8.3333333333333712</v>
      </c>
      <c r="GU237">
        <f t="shared" si="454"/>
        <v>556.66666666666652</v>
      </c>
      <c r="GV237">
        <f t="shared" si="454"/>
        <v>14355.666666666666</v>
      </c>
      <c r="GW237">
        <f t="shared" si="454"/>
        <v>19785.333333333332</v>
      </c>
      <c r="GX237">
        <f t="shared" si="454"/>
        <v>24022.333333333332</v>
      </c>
      <c r="GY237">
        <f t="shared" si="454"/>
        <v>18999.666666666668</v>
      </c>
      <c r="GZ237">
        <f t="shared" si="454"/>
        <v>55807.666666666664</v>
      </c>
      <c r="HA237">
        <f t="shared" si="454"/>
        <v>47809.666666666664</v>
      </c>
      <c r="HB237">
        <f t="shared" si="454"/>
        <v>59584</v>
      </c>
      <c r="HC237">
        <f t="shared" si="454"/>
        <v>58016.666666666664</v>
      </c>
      <c r="HD237">
        <f t="shared" si="454"/>
        <v>1923.6666666666665</v>
      </c>
      <c r="HE237">
        <f t="shared" si="454"/>
        <v>2216.3333333333335</v>
      </c>
      <c r="HF237">
        <f t="shared" si="454"/>
        <v>2040</v>
      </c>
      <c r="HG237">
        <f t="shared" si="454"/>
        <v>2113</v>
      </c>
      <c r="HH237">
        <f t="shared" si="454"/>
        <v>13.999999999999943</v>
      </c>
      <c r="HI237">
        <f t="shared" si="454"/>
        <v>-10.333333333333371</v>
      </c>
      <c r="HJ237">
        <f t="shared" si="454"/>
        <v>9.6666666666666288</v>
      </c>
      <c r="HK237">
        <f t="shared" si="454"/>
        <v>-13.333333333333371</v>
      </c>
      <c r="HM237" s="3">
        <v>0.92361111111111116</v>
      </c>
      <c r="HN237">
        <f t="shared" ref="HN237:IE237" si="455">(GT239-GT237)/20</f>
        <v>-2.0833333333331438E-2</v>
      </c>
      <c r="HO237">
        <f t="shared" si="455"/>
        <v>2.9166666666674244E-2</v>
      </c>
      <c r="HP237">
        <f t="shared" si="455"/>
        <v>-1.1875</v>
      </c>
      <c r="HQ237">
        <f t="shared" si="455"/>
        <v>-0.45416666666660604</v>
      </c>
      <c r="HR237">
        <f t="shared" si="455"/>
        <v>-2.8541666666666061</v>
      </c>
      <c r="HS237">
        <f t="shared" si="455"/>
        <v>-0.90416666666660606</v>
      </c>
      <c r="HT237">
        <f t="shared" si="455"/>
        <v>-0.17083333333321207</v>
      </c>
      <c r="HU237">
        <f t="shared" si="455"/>
        <v>-0.65416666666678791</v>
      </c>
      <c r="HV237">
        <f t="shared" si="455"/>
        <v>-9.1374999999999993</v>
      </c>
      <c r="HW237">
        <f t="shared" si="455"/>
        <v>0.59583333333321209</v>
      </c>
      <c r="HX237">
        <f t="shared" si="455"/>
        <v>1.2500000000011368E-2</v>
      </c>
      <c r="HY237">
        <f t="shared" si="455"/>
        <v>0.11249999999997726</v>
      </c>
      <c r="HZ237">
        <f t="shared" si="455"/>
        <v>1.2500000000011368E-2</v>
      </c>
      <c r="IA237">
        <f t="shared" si="455"/>
        <v>-0.25416666666667426</v>
      </c>
      <c r="IB237">
        <f t="shared" si="455"/>
        <v>-3.7499999999997161E-2</v>
      </c>
      <c r="IC237">
        <f t="shared" si="455"/>
        <v>1.2500000000002842E-2</v>
      </c>
      <c r="ID237">
        <f t="shared" si="455"/>
        <v>-3.7499999999997161E-2</v>
      </c>
      <c r="IE237">
        <f t="shared" si="455"/>
        <v>6.2500000000002845E-2</v>
      </c>
      <c r="II237" s="3">
        <v>0.92361111111111116</v>
      </c>
      <c r="IJ237">
        <f t="shared" ref="IJ237:JA237" si="456">HN237/HN395</f>
        <v>0.71428571428560272</v>
      </c>
      <c r="IK237">
        <f t="shared" si="456"/>
        <v>-1.0000000000001945</v>
      </c>
      <c r="IL237">
        <f t="shared" si="456"/>
        <v>40.714285714283058</v>
      </c>
      <c r="IM237">
        <f t="shared" si="456"/>
        <v>15.571428571425479</v>
      </c>
      <c r="IN237">
        <f t="shared" si="456"/>
        <v>97.857142857134406</v>
      </c>
      <c r="IO237">
        <f t="shared" si="456"/>
        <v>30.9999999999959</v>
      </c>
      <c r="IP237">
        <f t="shared" si="456"/>
        <v>5.8571428571383182</v>
      </c>
      <c r="IQ237">
        <f t="shared" si="456"/>
        <v>22.428571428574124</v>
      </c>
      <c r="IR237">
        <f t="shared" si="456"/>
        <v>313.28571428569381</v>
      </c>
      <c r="IS237">
        <f t="shared" si="456"/>
        <v>-20.428571428565938</v>
      </c>
      <c r="IT237">
        <f t="shared" si="456"/>
        <v>-0.42857142857179042</v>
      </c>
      <c r="IU237">
        <f t="shared" si="456"/>
        <v>-3.857142857141826</v>
      </c>
      <c r="IV237">
        <f t="shared" si="456"/>
        <v>-0.42857142857179042</v>
      </c>
      <c r="IW237">
        <f t="shared" si="456"/>
        <v>8.7142857142854062</v>
      </c>
      <c r="IX237">
        <f t="shared" si="456"/>
        <v>1.2857142857141046</v>
      </c>
      <c r="IY237">
        <f t="shared" si="456"/>
        <v>-0.42857142857149805</v>
      </c>
      <c r="IZ237">
        <f t="shared" si="456"/>
        <v>1.2857142857141046</v>
      </c>
      <c r="JA237">
        <f t="shared" si="456"/>
        <v>-2.1428571428571006</v>
      </c>
    </row>
    <row r="238" spans="1:261" x14ac:dyDescent="0.2">
      <c r="A238" s="3">
        <v>0.93055555555555547</v>
      </c>
      <c r="B238">
        <v>29</v>
      </c>
      <c r="C238">
        <v>165</v>
      </c>
      <c r="D238">
        <v>2382</v>
      </c>
      <c r="E238">
        <v>340</v>
      </c>
      <c r="F238">
        <v>338</v>
      </c>
      <c r="G238">
        <v>314</v>
      </c>
      <c r="H238">
        <v>165</v>
      </c>
      <c r="I238">
        <v>311</v>
      </c>
      <c r="J238">
        <v>166</v>
      </c>
      <c r="K238">
        <v>171</v>
      </c>
      <c r="L238">
        <v>2801</v>
      </c>
      <c r="M238">
        <v>306</v>
      </c>
      <c r="N238">
        <v>167</v>
      </c>
      <c r="O238">
        <v>2419</v>
      </c>
      <c r="P238">
        <v>303</v>
      </c>
      <c r="Q238">
        <v>308</v>
      </c>
      <c r="R238">
        <v>315</v>
      </c>
      <c r="S238">
        <v>27068</v>
      </c>
      <c r="T238">
        <v>25356</v>
      </c>
      <c r="U238">
        <v>20446</v>
      </c>
      <c r="V238">
        <v>19284</v>
      </c>
      <c r="W238">
        <v>22290</v>
      </c>
      <c r="X238">
        <v>16335</v>
      </c>
      <c r="Y238">
        <v>2280</v>
      </c>
      <c r="Z238">
        <v>157</v>
      </c>
      <c r="AA238">
        <v>294</v>
      </c>
      <c r="AB238">
        <v>796</v>
      </c>
      <c r="AC238">
        <v>982</v>
      </c>
      <c r="AD238">
        <v>839</v>
      </c>
      <c r="AE238">
        <v>52639</v>
      </c>
      <c r="AF238">
        <v>57111</v>
      </c>
      <c r="AG238">
        <v>58477</v>
      </c>
      <c r="AH238">
        <v>48424</v>
      </c>
      <c r="AI238">
        <v>48872</v>
      </c>
      <c r="AJ238">
        <v>46978</v>
      </c>
      <c r="AK238">
        <v>2239</v>
      </c>
      <c r="AL238">
        <v>161</v>
      </c>
      <c r="AM238">
        <v>159</v>
      </c>
      <c r="AN238">
        <v>16020</v>
      </c>
      <c r="AO238">
        <v>15114</v>
      </c>
      <c r="AP238">
        <v>12816</v>
      </c>
      <c r="AQ238">
        <v>61331</v>
      </c>
      <c r="AR238">
        <v>62067</v>
      </c>
      <c r="AS238">
        <v>55684</v>
      </c>
      <c r="AT238">
        <v>55053</v>
      </c>
      <c r="AU238">
        <v>61534</v>
      </c>
      <c r="AV238">
        <v>58330</v>
      </c>
      <c r="AW238">
        <v>2543</v>
      </c>
      <c r="AX238">
        <v>157</v>
      </c>
      <c r="AY238">
        <v>2525</v>
      </c>
      <c r="AZ238">
        <v>20804</v>
      </c>
      <c r="BA238">
        <v>20496</v>
      </c>
      <c r="BB238">
        <v>18953</v>
      </c>
      <c r="BC238">
        <v>1982</v>
      </c>
      <c r="BD238">
        <v>2672</v>
      </c>
      <c r="BE238">
        <v>2077</v>
      </c>
      <c r="BF238">
        <v>2187</v>
      </c>
      <c r="BG238">
        <v>333</v>
      </c>
      <c r="BH238">
        <v>304</v>
      </c>
      <c r="BI238">
        <v>285</v>
      </c>
      <c r="BJ238">
        <v>166</v>
      </c>
      <c r="BK238">
        <v>156</v>
      </c>
      <c r="BL238">
        <v>2563</v>
      </c>
      <c r="BM238">
        <v>334</v>
      </c>
      <c r="BN238">
        <v>330</v>
      </c>
      <c r="BO238">
        <v>312</v>
      </c>
      <c r="BP238">
        <v>163</v>
      </c>
      <c r="BQ238">
        <v>165</v>
      </c>
      <c r="BR238">
        <v>169</v>
      </c>
      <c r="BS238">
        <v>164</v>
      </c>
      <c r="BT238">
        <v>166</v>
      </c>
      <c r="BU238">
        <v>156</v>
      </c>
      <c r="BV238">
        <v>156</v>
      </c>
      <c r="BW238">
        <v>162</v>
      </c>
      <c r="BX238">
        <v>163</v>
      </c>
      <c r="BY238">
        <v>163</v>
      </c>
      <c r="BZ238">
        <v>159</v>
      </c>
      <c r="CA238">
        <v>163</v>
      </c>
      <c r="CB238">
        <v>162</v>
      </c>
      <c r="CC238">
        <v>166</v>
      </c>
      <c r="CD238">
        <v>166</v>
      </c>
      <c r="CE238">
        <v>159</v>
      </c>
      <c r="CF238">
        <v>159</v>
      </c>
      <c r="CG238">
        <v>158</v>
      </c>
      <c r="CH238">
        <v>162</v>
      </c>
      <c r="CI238">
        <v>168</v>
      </c>
      <c r="CJ238">
        <v>163</v>
      </c>
      <c r="CK238">
        <v>163</v>
      </c>
      <c r="CL238">
        <v>160</v>
      </c>
      <c r="CM238">
        <v>163</v>
      </c>
      <c r="CN238">
        <v>153</v>
      </c>
      <c r="CO238">
        <v>164</v>
      </c>
      <c r="CP238">
        <v>162</v>
      </c>
      <c r="CQ238">
        <v>160</v>
      </c>
      <c r="CR238">
        <v>158</v>
      </c>
      <c r="CS238">
        <v>163</v>
      </c>
      <c r="CT238">
        <v>167</v>
      </c>
      <c r="DC238" s="3">
        <v>0.93055555555555547</v>
      </c>
      <c r="DD238">
        <v>303</v>
      </c>
      <c r="DE238">
        <v>308</v>
      </c>
      <c r="DF238">
        <v>315</v>
      </c>
      <c r="DG238">
        <v>796</v>
      </c>
      <c r="DH238">
        <v>982</v>
      </c>
      <c r="DI238">
        <v>839</v>
      </c>
      <c r="DJ238">
        <v>16020</v>
      </c>
      <c r="DK238">
        <v>15114</v>
      </c>
      <c r="DL238">
        <v>12816</v>
      </c>
      <c r="DM238">
        <v>20804</v>
      </c>
      <c r="DN238">
        <v>20496</v>
      </c>
      <c r="DO238">
        <v>18953</v>
      </c>
      <c r="DP238">
        <v>27068</v>
      </c>
      <c r="DQ238">
        <v>25356</v>
      </c>
      <c r="DR238">
        <v>20446</v>
      </c>
      <c r="DS238">
        <v>19284</v>
      </c>
      <c r="DT238">
        <v>22290</v>
      </c>
      <c r="DU238">
        <v>16335</v>
      </c>
      <c r="DV238">
        <v>52639</v>
      </c>
      <c r="DW238">
        <v>57111</v>
      </c>
      <c r="DX238">
        <v>58477</v>
      </c>
      <c r="DY238">
        <v>48424</v>
      </c>
      <c r="DZ238">
        <v>48872</v>
      </c>
      <c r="EA238">
        <v>46978</v>
      </c>
      <c r="EB238">
        <v>61331</v>
      </c>
      <c r="EC238">
        <v>62067</v>
      </c>
      <c r="ED238">
        <v>55684</v>
      </c>
      <c r="EE238">
        <v>55053</v>
      </c>
      <c r="EF238">
        <v>61534</v>
      </c>
      <c r="EG238">
        <v>58330</v>
      </c>
      <c r="EH238">
        <v>1982</v>
      </c>
      <c r="EI238">
        <v>2672</v>
      </c>
      <c r="EJ238">
        <v>2077</v>
      </c>
      <c r="EK238">
        <v>2382</v>
      </c>
      <c r="EL238">
        <v>2801</v>
      </c>
      <c r="EM238">
        <v>2419</v>
      </c>
      <c r="EN238">
        <v>2280</v>
      </c>
      <c r="EO238">
        <v>2239</v>
      </c>
      <c r="EP238">
        <v>2543</v>
      </c>
      <c r="EQ238">
        <v>2525</v>
      </c>
      <c r="ER238">
        <v>2187</v>
      </c>
      <c r="ES238">
        <v>2563</v>
      </c>
      <c r="ET238">
        <v>340</v>
      </c>
      <c r="EU238">
        <v>338</v>
      </c>
      <c r="EV238">
        <v>314</v>
      </c>
      <c r="EW238">
        <v>333</v>
      </c>
      <c r="EX238">
        <v>304</v>
      </c>
      <c r="EY238">
        <v>285</v>
      </c>
      <c r="EZ238">
        <v>334</v>
      </c>
      <c r="FA238">
        <v>330</v>
      </c>
      <c r="FB238">
        <v>312</v>
      </c>
      <c r="FC238">
        <v>311</v>
      </c>
      <c r="FD238">
        <v>306</v>
      </c>
      <c r="FE238">
        <v>294</v>
      </c>
      <c r="FX238" s="3">
        <v>0.93055555555555547</v>
      </c>
      <c r="FY238">
        <f t="shared" si="424"/>
        <v>308.66666666666669</v>
      </c>
      <c r="FZ238">
        <f t="shared" si="425"/>
        <v>872.33333333333337</v>
      </c>
      <c r="GA238">
        <f t="shared" si="426"/>
        <v>14650</v>
      </c>
      <c r="GB238">
        <f t="shared" si="427"/>
        <v>20084.333333333332</v>
      </c>
      <c r="GC238">
        <f t="shared" si="428"/>
        <v>24290</v>
      </c>
      <c r="GD238">
        <f t="shared" si="429"/>
        <v>19303</v>
      </c>
      <c r="GE238">
        <f t="shared" si="430"/>
        <v>56075.666666666664</v>
      </c>
      <c r="GF238">
        <f t="shared" si="431"/>
        <v>48091.333333333336</v>
      </c>
      <c r="GG238">
        <f t="shared" si="432"/>
        <v>59694</v>
      </c>
      <c r="GH238">
        <f t="shared" si="433"/>
        <v>58305.666666666664</v>
      </c>
      <c r="GI238">
        <f t="shared" si="434"/>
        <v>2243.6666666666665</v>
      </c>
      <c r="GJ238">
        <f t="shared" si="435"/>
        <v>2534</v>
      </c>
      <c r="GK238">
        <f t="shared" si="436"/>
        <v>2354</v>
      </c>
      <c r="GL238">
        <f t="shared" si="437"/>
        <v>2425</v>
      </c>
      <c r="GM238">
        <f t="shared" si="438"/>
        <v>330.66666666666669</v>
      </c>
      <c r="GN238">
        <f t="shared" si="439"/>
        <v>307.33333333333331</v>
      </c>
      <c r="GO238">
        <f t="shared" si="440"/>
        <v>325.33333333333331</v>
      </c>
      <c r="GP238">
        <f t="shared" si="441"/>
        <v>303.66666666666669</v>
      </c>
      <c r="GS238" s="3">
        <v>0.93055555555555547</v>
      </c>
      <c r="GT238">
        <f t="shared" ref="GT238:HK238" si="457">FY238-FY395</f>
        <v>-8.0833333333333144</v>
      </c>
      <c r="GU238">
        <f t="shared" si="457"/>
        <v>555.58333333333337</v>
      </c>
      <c r="GV238">
        <f t="shared" si="457"/>
        <v>14333.25</v>
      </c>
      <c r="GW238">
        <f t="shared" si="457"/>
        <v>19767.583333333332</v>
      </c>
      <c r="GX238">
        <f t="shared" si="457"/>
        <v>23973.25</v>
      </c>
      <c r="GY238">
        <f t="shared" si="457"/>
        <v>18986.25</v>
      </c>
      <c r="GZ238">
        <f t="shared" si="457"/>
        <v>55758.916666666664</v>
      </c>
      <c r="HA238">
        <f t="shared" si="457"/>
        <v>47774.583333333336</v>
      </c>
      <c r="HB238">
        <f t="shared" si="457"/>
        <v>59377.25</v>
      </c>
      <c r="HC238">
        <f t="shared" si="457"/>
        <v>57988.916666666664</v>
      </c>
      <c r="HD238">
        <f t="shared" si="457"/>
        <v>1926.9166666666665</v>
      </c>
      <c r="HE238">
        <f t="shared" si="457"/>
        <v>2217.25</v>
      </c>
      <c r="HF238">
        <f t="shared" si="457"/>
        <v>2037.25</v>
      </c>
      <c r="HG238">
        <f t="shared" si="457"/>
        <v>2108.25</v>
      </c>
      <c r="HH238">
        <f t="shared" si="457"/>
        <v>13.916666666666686</v>
      </c>
      <c r="HI238">
        <f t="shared" si="457"/>
        <v>-9.4166666666666856</v>
      </c>
      <c r="HJ238">
        <f t="shared" si="457"/>
        <v>8.5833333333333144</v>
      </c>
      <c r="HK238">
        <f t="shared" si="457"/>
        <v>-13.083333333333314</v>
      </c>
      <c r="HM238" s="3">
        <v>0.93055555555555547</v>
      </c>
      <c r="HN238">
        <f t="shared" ref="HN238:IE238" si="458">(GT240-GT238)/20</f>
        <v>-7.5000000000002842E-2</v>
      </c>
      <c r="HO238">
        <f t="shared" si="458"/>
        <v>-0.10833333333333713</v>
      </c>
      <c r="HP238">
        <f t="shared" si="458"/>
        <v>0.50833333333330299</v>
      </c>
      <c r="HQ238">
        <f t="shared" si="458"/>
        <v>0.29166666666678792</v>
      </c>
      <c r="HR238">
        <f t="shared" si="458"/>
        <v>-1.4750000000000001</v>
      </c>
      <c r="HS238">
        <f t="shared" si="458"/>
        <v>-0.34166666666660606</v>
      </c>
      <c r="HT238">
        <f t="shared" si="458"/>
        <v>3.4750000000000001</v>
      </c>
      <c r="HU238">
        <f t="shared" si="458"/>
        <v>3.158333333333212</v>
      </c>
      <c r="HV238">
        <f t="shared" si="458"/>
        <v>-1.2583333333335758</v>
      </c>
      <c r="HW238">
        <f t="shared" si="458"/>
        <v>3.4249999999999998</v>
      </c>
      <c r="HX238">
        <f t="shared" si="458"/>
        <v>-9.1666666666674251E-2</v>
      </c>
      <c r="HY238">
        <f t="shared" si="458"/>
        <v>8.3333333333257542E-3</v>
      </c>
      <c r="HZ238">
        <f t="shared" si="458"/>
        <v>0.30833333333332574</v>
      </c>
      <c r="IA238">
        <f t="shared" si="458"/>
        <v>0.20833333333332577</v>
      </c>
      <c r="IB238">
        <f t="shared" si="458"/>
        <v>8.3333333333314389E-3</v>
      </c>
      <c r="IC238">
        <f t="shared" si="458"/>
        <v>-5.8333333333334278E-2</v>
      </c>
      <c r="ID238">
        <f t="shared" si="458"/>
        <v>-8.3333333333342804E-3</v>
      </c>
      <c r="IE238">
        <f t="shared" si="458"/>
        <v>5.833333333333144E-2</v>
      </c>
      <c r="II238" s="3">
        <v>0.93055555555555547</v>
      </c>
      <c r="IJ238">
        <f t="shared" ref="IJ238:JA238" si="459">HN238/HN396</f>
        <v>-0.6923076923077669</v>
      </c>
      <c r="IK238">
        <f t="shared" si="459"/>
        <v>-1.0000000000001048</v>
      </c>
      <c r="IL238">
        <f t="shared" si="459"/>
        <v>4.6923076923077405</v>
      </c>
      <c r="IM238">
        <f t="shared" si="459"/>
        <v>2.6923076923089999</v>
      </c>
      <c r="IN238">
        <f t="shared" si="459"/>
        <v>-13.615384615385569</v>
      </c>
      <c r="IO238">
        <f t="shared" si="459"/>
        <v>-3.1538461538458149</v>
      </c>
      <c r="IP238">
        <f t="shared" si="459"/>
        <v>32.076923076925318</v>
      </c>
      <c r="IQ238">
        <f t="shared" si="459"/>
        <v>29.153846153847073</v>
      </c>
      <c r="IR238">
        <f t="shared" si="459"/>
        <v>-11.615384615387665</v>
      </c>
      <c r="IS238">
        <f t="shared" si="459"/>
        <v>31.615384615386823</v>
      </c>
      <c r="IT238">
        <f t="shared" si="459"/>
        <v>-0.84615384615397538</v>
      </c>
      <c r="IU238">
        <f t="shared" si="459"/>
        <v>7.692307692301234E-2</v>
      </c>
      <c r="IV238">
        <f t="shared" si="459"/>
        <v>2.846153846153975</v>
      </c>
      <c r="IW238">
        <f t="shared" si="459"/>
        <v>1.9230769230769877</v>
      </c>
      <c r="IX238">
        <f t="shared" si="459"/>
        <v>7.6923076923064812E-2</v>
      </c>
      <c r="IY238">
        <f t="shared" si="459"/>
        <v>-0.53846153846158484</v>
      </c>
      <c r="IZ238">
        <f t="shared" si="459"/>
        <v>-7.6923076923091041E-2</v>
      </c>
      <c r="JA238">
        <f t="shared" si="459"/>
        <v>0.53846153846155864</v>
      </c>
    </row>
    <row r="239" spans="1:261" x14ac:dyDescent="0.2">
      <c r="A239" s="3">
        <v>0.9375</v>
      </c>
      <c r="B239">
        <v>29</v>
      </c>
      <c r="C239">
        <v>164</v>
      </c>
      <c r="D239">
        <v>2384</v>
      </c>
      <c r="E239">
        <v>342</v>
      </c>
      <c r="F239">
        <v>338</v>
      </c>
      <c r="G239">
        <v>314</v>
      </c>
      <c r="H239">
        <v>162</v>
      </c>
      <c r="I239">
        <v>315</v>
      </c>
      <c r="J239">
        <v>166</v>
      </c>
      <c r="K239">
        <v>171</v>
      </c>
      <c r="L239">
        <v>2802</v>
      </c>
      <c r="M239">
        <v>306</v>
      </c>
      <c r="N239">
        <v>169</v>
      </c>
      <c r="O239">
        <v>2424</v>
      </c>
      <c r="P239">
        <v>303</v>
      </c>
      <c r="Q239">
        <v>309</v>
      </c>
      <c r="R239">
        <v>316</v>
      </c>
      <c r="S239">
        <v>27088</v>
      </c>
      <c r="T239">
        <v>25348</v>
      </c>
      <c r="U239">
        <v>20414</v>
      </c>
      <c r="V239">
        <v>19289</v>
      </c>
      <c r="W239">
        <v>22285</v>
      </c>
      <c r="X239">
        <v>16325</v>
      </c>
      <c r="Y239">
        <v>2284</v>
      </c>
      <c r="Z239">
        <v>158</v>
      </c>
      <c r="AA239">
        <v>297</v>
      </c>
      <c r="AB239">
        <v>801</v>
      </c>
      <c r="AC239">
        <v>983</v>
      </c>
      <c r="AD239">
        <v>842</v>
      </c>
      <c r="AE239">
        <v>52709</v>
      </c>
      <c r="AF239">
        <v>57154</v>
      </c>
      <c r="AG239">
        <v>58504</v>
      </c>
      <c r="AH239">
        <v>48478</v>
      </c>
      <c r="AI239">
        <v>48908</v>
      </c>
      <c r="AJ239">
        <v>46958</v>
      </c>
      <c r="AK239">
        <v>2244</v>
      </c>
      <c r="AL239">
        <v>157</v>
      </c>
      <c r="AM239">
        <v>160</v>
      </c>
      <c r="AN239">
        <v>16035</v>
      </c>
      <c r="AO239">
        <v>15095</v>
      </c>
      <c r="AP239">
        <v>12820</v>
      </c>
      <c r="AQ239">
        <v>61263</v>
      </c>
      <c r="AR239">
        <v>62107</v>
      </c>
      <c r="AS239">
        <v>55788</v>
      </c>
      <c r="AT239">
        <v>55057</v>
      </c>
      <c r="AU239">
        <v>61565</v>
      </c>
      <c r="AV239">
        <v>58418</v>
      </c>
      <c r="AW239">
        <v>2547</v>
      </c>
      <c r="AX239">
        <v>157</v>
      </c>
      <c r="AY239">
        <v>2529</v>
      </c>
      <c r="AZ239">
        <v>20837</v>
      </c>
      <c r="BA239">
        <v>20477</v>
      </c>
      <c r="BB239">
        <v>18969</v>
      </c>
      <c r="BC239">
        <v>1978</v>
      </c>
      <c r="BD239">
        <v>2668</v>
      </c>
      <c r="BE239">
        <v>2080</v>
      </c>
      <c r="BF239">
        <v>2191</v>
      </c>
      <c r="BG239">
        <v>333</v>
      </c>
      <c r="BH239">
        <v>304</v>
      </c>
      <c r="BI239">
        <v>287</v>
      </c>
      <c r="BJ239">
        <v>163</v>
      </c>
      <c r="BK239">
        <v>155</v>
      </c>
      <c r="BL239">
        <v>2558</v>
      </c>
      <c r="BM239">
        <v>338</v>
      </c>
      <c r="BN239">
        <v>330</v>
      </c>
      <c r="BO239">
        <v>313</v>
      </c>
      <c r="BP239">
        <v>162</v>
      </c>
      <c r="BQ239">
        <v>166</v>
      </c>
      <c r="BR239">
        <v>170</v>
      </c>
      <c r="BS239">
        <v>165</v>
      </c>
      <c r="BT239">
        <v>166</v>
      </c>
      <c r="BU239">
        <v>158</v>
      </c>
      <c r="BV239">
        <v>157</v>
      </c>
      <c r="BW239">
        <v>159</v>
      </c>
      <c r="BX239">
        <v>163</v>
      </c>
      <c r="BY239">
        <v>162</v>
      </c>
      <c r="BZ239">
        <v>157</v>
      </c>
      <c r="CA239">
        <v>165</v>
      </c>
      <c r="CB239">
        <v>163</v>
      </c>
      <c r="CC239">
        <v>166</v>
      </c>
      <c r="CD239">
        <v>165</v>
      </c>
      <c r="CE239">
        <v>160</v>
      </c>
      <c r="CF239">
        <v>161</v>
      </c>
      <c r="CG239">
        <v>157</v>
      </c>
      <c r="CH239">
        <v>164</v>
      </c>
      <c r="CI239">
        <v>171</v>
      </c>
      <c r="CJ239">
        <v>162</v>
      </c>
      <c r="CK239">
        <v>166</v>
      </c>
      <c r="CL239">
        <v>162</v>
      </c>
      <c r="CM239">
        <v>164</v>
      </c>
      <c r="CN239">
        <v>157</v>
      </c>
      <c r="CO239">
        <v>163</v>
      </c>
      <c r="CP239">
        <v>162</v>
      </c>
      <c r="CQ239">
        <v>160</v>
      </c>
      <c r="CR239">
        <v>159</v>
      </c>
      <c r="CS239">
        <v>162</v>
      </c>
      <c r="CT239">
        <v>166</v>
      </c>
      <c r="DC239" s="3">
        <v>0.9375</v>
      </c>
      <c r="DD239">
        <v>303</v>
      </c>
      <c r="DE239">
        <v>309</v>
      </c>
      <c r="DF239">
        <v>316</v>
      </c>
      <c r="DG239">
        <v>801</v>
      </c>
      <c r="DH239">
        <v>983</v>
      </c>
      <c r="DI239">
        <v>842</v>
      </c>
      <c r="DJ239">
        <v>16035</v>
      </c>
      <c r="DK239">
        <v>15095</v>
      </c>
      <c r="DL239">
        <v>12820</v>
      </c>
      <c r="DM239">
        <v>20837</v>
      </c>
      <c r="DN239">
        <v>20477</v>
      </c>
      <c r="DO239">
        <v>18969</v>
      </c>
      <c r="DP239">
        <v>27088</v>
      </c>
      <c r="DQ239">
        <v>25348</v>
      </c>
      <c r="DR239">
        <v>20414</v>
      </c>
      <c r="DS239">
        <v>19289</v>
      </c>
      <c r="DT239">
        <v>22285</v>
      </c>
      <c r="DU239">
        <v>16325</v>
      </c>
      <c r="DV239">
        <v>52709</v>
      </c>
      <c r="DW239">
        <v>57154</v>
      </c>
      <c r="DX239">
        <v>58504</v>
      </c>
      <c r="DY239">
        <v>48478</v>
      </c>
      <c r="DZ239">
        <v>48908</v>
      </c>
      <c r="EA239">
        <v>46958</v>
      </c>
      <c r="EB239">
        <v>61263</v>
      </c>
      <c r="EC239">
        <v>62107</v>
      </c>
      <c r="ED239">
        <v>55788</v>
      </c>
      <c r="EE239">
        <v>55057</v>
      </c>
      <c r="EF239">
        <v>61565</v>
      </c>
      <c r="EG239">
        <v>58418</v>
      </c>
      <c r="EH239">
        <v>1978</v>
      </c>
      <c r="EI239">
        <v>2668</v>
      </c>
      <c r="EJ239">
        <v>2080</v>
      </c>
      <c r="EK239">
        <v>2384</v>
      </c>
      <c r="EL239">
        <v>2802</v>
      </c>
      <c r="EM239">
        <v>2424</v>
      </c>
      <c r="EN239">
        <v>2284</v>
      </c>
      <c r="EO239">
        <v>2244</v>
      </c>
      <c r="EP239">
        <v>2547</v>
      </c>
      <c r="EQ239">
        <v>2529</v>
      </c>
      <c r="ER239">
        <v>2191</v>
      </c>
      <c r="ES239">
        <v>2558</v>
      </c>
      <c r="ET239">
        <v>342</v>
      </c>
      <c r="EU239">
        <v>338</v>
      </c>
      <c r="EV239">
        <v>314</v>
      </c>
      <c r="EW239">
        <v>333</v>
      </c>
      <c r="EX239">
        <v>304</v>
      </c>
      <c r="EY239">
        <v>287</v>
      </c>
      <c r="EZ239">
        <v>338</v>
      </c>
      <c r="FA239">
        <v>330</v>
      </c>
      <c r="FB239">
        <v>313</v>
      </c>
      <c r="FC239">
        <v>315</v>
      </c>
      <c r="FD239">
        <v>306</v>
      </c>
      <c r="FE239">
        <v>297</v>
      </c>
      <c r="FX239" s="3">
        <v>0.9375</v>
      </c>
      <c r="FY239">
        <f t="shared" si="424"/>
        <v>309.33333333333331</v>
      </c>
      <c r="FZ239">
        <f t="shared" si="425"/>
        <v>875.33333333333337</v>
      </c>
      <c r="GA239">
        <f t="shared" si="426"/>
        <v>14650</v>
      </c>
      <c r="GB239">
        <f t="shared" si="427"/>
        <v>20094.333333333332</v>
      </c>
      <c r="GC239">
        <f t="shared" si="428"/>
        <v>24283.333333333332</v>
      </c>
      <c r="GD239">
        <f t="shared" si="429"/>
        <v>19299.666666666668</v>
      </c>
      <c r="GE239">
        <f t="shared" si="430"/>
        <v>56122.333333333336</v>
      </c>
      <c r="GF239">
        <f t="shared" si="431"/>
        <v>48114.666666666664</v>
      </c>
      <c r="GG239">
        <f t="shared" si="432"/>
        <v>59719.333333333336</v>
      </c>
      <c r="GH239">
        <f t="shared" si="433"/>
        <v>58346.666666666664</v>
      </c>
      <c r="GI239">
        <f t="shared" si="434"/>
        <v>2242</v>
      </c>
      <c r="GJ239">
        <f t="shared" si="435"/>
        <v>2536.6666666666665</v>
      </c>
      <c r="GK239">
        <f t="shared" si="436"/>
        <v>2358.3333333333335</v>
      </c>
      <c r="GL239">
        <f t="shared" si="437"/>
        <v>2426</v>
      </c>
      <c r="GM239">
        <f t="shared" si="438"/>
        <v>331.33333333333331</v>
      </c>
      <c r="GN239">
        <f t="shared" si="439"/>
        <v>308</v>
      </c>
      <c r="GO239">
        <f t="shared" si="440"/>
        <v>327</v>
      </c>
      <c r="GP239">
        <f t="shared" si="441"/>
        <v>306</v>
      </c>
      <c r="GS239" s="3">
        <v>0.9375</v>
      </c>
      <c r="GT239">
        <f t="shared" ref="GT239:HK239" si="460">FY239-FY396</f>
        <v>-8.75</v>
      </c>
      <c r="GU239">
        <f t="shared" si="460"/>
        <v>557.25</v>
      </c>
      <c r="GV239">
        <f t="shared" si="460"/>
        <v>14331.916666666666</v>
      </c>
      <c r="GW239">
        <f t="shared" si="460"/>
        <v>19776.25</v>
      </c>
      <c r="GX239">
        <f t="shared" si="460"/>
        <v>23965.25</v>
      </c>
      <c r="GY239">
        <f t="shared" si="460"/>
        <v>18981.583333333336</v>
      </c>
      <c r="GZ239">
        <f t="shared" si="460"/>
        <v>55804.25</v>
      </c>
      <c r="HA239">
        <f t="shared" si="460"/>
        <v>47796.583333333328</v>
      </c>
      <c r="HB239">
        <f t="shared" si="460"/>
        <v>59401.25</v>
      </c>
      <c r="HC239">
        <f t="shared" si="460"/>
        <v>58028.583333333328</v>
      </c>
      <c r="HD239">
        <f t="shared" si="460"/>
        <v>1923.9166666666667</v>
      </c>
      <c r="HE239">
        <f t="shared" si="460"/>
        <v>2218.583333333333</v>
      </c>
      <c r="HF239">
        <f t="shared" si="460"/>
        <v>2040.2500000000002</v>
      </c>
      <c r="HG239">
        <f t="shared" si="460"/>
        <v>2107.9166666666665</v>
      </c>
      <c r="HH239">
        <f t="shared" si="460"/>
        <v>13.25</v>
      </c>
      <c r="HI239">
        <f t="shared" si="460"/>
        <v>-10.083333333333314</v>
      </c>
      <c r="HJ239">
        <f t="shared" si="460"/>
        <v>8.9166666666666856</v>
      </c>
      <c r="HK239">
        <f t="shared" si="460"/>
        <v>-12.083333333333314</v>
      </c>
      <c r="HM239" s="3">
        <v>0.9375</v>
      </c>
      <c r="HN239">
        <f t="shared" ref="HN239:IE239" si="461">(GT241-GT239)/20</f>
        <v>2.5000000000002843E-2</v>
      </c>
      <c r="HO239">
        <f t="shared" si="461"/>
        <v>4.1666666666674249E-2</v>
      </c>
      <c r="HP239">
        <f t="shared" si="461"/>
        <v>6.9083333333333936</v>
      </c>
      <c r="HQ239">
        <f t="shared" si="461"/>
        <v>9.4583333333333943</v>
      </c>
      <c r="HR239">
        <f t="shared" si="461"/>
        <v>7.1083333333333938</v>
      </c>
      <c r="HS239">
        <f t="shared" si="461"/>
        <v>7.9749999999998185</v>
      </c>
      <c r="HT239">
        <f t="shared" si="461"/>
        <v>25.725000000000001</v>
      </c>
      <c r="HU239">
        <f t="shared" si="461"/>
        <v>24.458333333333577</v>
      </c>
      <c r="HV239">
        <f t="shared" si="461"/>
        <v>19.041666666666789</v>
      </c>
      <c r="HW239">
        <f t="shared" si="461"/>
        <v>27.558333333333575</v>
      </c>
      <c r="HX239">
        <f t="shared" si="461"/>
        <v>1.1249999999999887</v>
      </c>
      <c r="HY239">
        <f t="shared" si="461"/>
        <v>0.57500000000002272</v>
      </c>
      <c r="HZ239">
        <f t="shared" si="461"/>
        <v>0.80833333333331436</v>
      </c>
      <c r="IA239">
        <f t="shared" si="461"/>
        <v>1.2749999999999999</v>
      </c>
      <c r="IB239">
        <f t="shared" si="461"/>
        <v>-8.3333333333314389E-3</v>
      </c>
      <c r="IC239">
        <f t="shared" si="461"/>
        <v>4.1666666666668559E-2</v>
      </c>
      <c r="ID239">
        <f t="shared" si="461"/>
        <v>8.3333333333342804E-3</v>
      </c>
      <c r="IE239">
        <f t="shared" si="461"/>
        <v>-4.1666666666665721E-2</v>
      </c>
      <c r="II239" s="3">
        <v>0.9375</v>
      </c>
      <c r="IJ239">
        <f t="shared" ref="IJ239:JA239" si="462">HN239/HN397</f>
        <v>2.643171806167707E-2</v>
      </c>
      <c r="IK239">
        <f t="shared" si="462"/>
        <v>4.4052863436131455E-2</v>
      </c>
      <c r="IL239">
        <f t="shared" si="462"/>
        <v>7.3039647577093296</v>
      </c>
      <c r="IM239">
        <f t="shared" si="462"/>
        <v>10.000000000000085</v>
      </c>
      <c r="IN239">
        <f t="shared" si="462"/>
        <v>7.5154185022027225</v>
      </c>
      <c r="IO239">
        <f t="shared" si="462"/>
        <v>8.4317180616738341</v>
      </c>
      <c r="IP239">
        <f t="shared" si="462"/>
        <v>27.198237885462611</v>
      </c>
      <c r="IQ239">
        <f t="shared" si="462"/>
        <v>25.859030837004717</v>
      </c>
      <c r="IR239">
        <f t="shared" si="462"/>
        <v>20.132158590308538</v>
      </c>
      <c r="IS239">
        <f t="shared" si="462"/>
        <v>29.136563876652296</v>
      </c>
      <c r="IT239">
        <f t="shared" si="462"/>
        <v>1.1894273127753208</v>
      </c>
      <c r="IU239">
        <f t="shared" si="462"/>
        <v>0.60792951541852747</v>
      </c>
      <c r="IV239">
        <f t="shared" si="462"/>
        <v>0.85462555066077461</v>
      </c>
      <c r="IW239">
        <f t="shared" si="462"/>
        <v>1.3480176211453772</v>
      </c>
      <c r="IX239">
        <f t="shared" si="462"/>
        <v>-8.8105726872226842E-3</v>
      </c>
      <c r="IY239">
        <f t="shared" si="462"/>
        <v>4.4052863436125439E-2</v>
      </c>
      <c r="IZ239">
        <f t="shared" si="462"/>
        <v>8.8105726872256887E-3</v>
      </c>
      <c r="JA239">
        <f t="shared" si="462"/>
        <v>-4.4052863436122434E-2</v>
      </c>
    </row>
    <row r="240" spans="1:261" x14ac:dyDescent="0.2">
      <c r="A240" s="3">
        <v>0.94444444444444453</v>
      </c>
      <c r="B240">
        <v>29</v>
      </c>
      <c r="C240">
        <v>165</v>
      </c>
      <c r="D240">
        <v>2385</v>
      </c>
      <c r="E240">
        <v>343</v>
      </c>
      <c r="F240">
        <v>343</v>
      </c>
      <c r="G240">
        <v>315</v>
      </c>
      <c r="H240">
        <v>164</v>
      </c>
      <c r="I240">
        <v>317</v>
      </c>
      <c r="J240">
        <v>167</v>
      </c>
      <c r="K240">
        <v>172</v>
      </c>
      <c r="L240">
        <v>2808</v>
      </c>
      <c r="M240">
        <v>309</v>
      </c>
      <c r="N240">
        <v>167</v>
      </c>
      <c r="O240">
        <v>2418</v>
      </c>
      <c r="P240">
        <v>304</v>
      </c>
      <c r="Q240">
        <v>311</v>
      </c>
      <c r="R240">
        <v>315</v>
      </c>
      <c r="S240">
        <v>27032</v>
      </c>
      <c r="T240">
        <v>25338</v>
      </c>
      <c r="U240">
        <v>20420</v>
      </c>
      <c r="V240">
        <v>19292</v>
      </c>
      <c r="W240">
        <v>22312</v>
      </c>
      <c r="X240">
        <v>16293</v>
      </c>
      <c r="Y240">
        <v>2295</v>
      </c>
      <c r="Z240">
        <v>158</v>
      </c>
      <c r="AA240">
        <v>297</v>
      </c>
      <c r="AB240">
        <v>800</v>
      </c>
      <c r="AC240">
        <v>976</v>
      </c>
      <c r="AD240">
        <v>843</v>
      </c>
      <c r="AE240">
        <v>52685</v>
      </c>
      <c r="AF240">
        <v>57188</v>
      </c>
      <c r="AG240">
        <v>58571</v>
      </c>
      <c r="AH240">
        <v>48518</v>
      </c>
      <c r="AI240">
        <v>48947</v>
      </c>
      <c r="AJ240">
        <v>47007</v>
      </c>
      <c r="AK240">
        <v>2249</v>
      </c>
      <c r="AL240">
        <v>159</v>
      </c>
      <c r="AM240">
        <v>161</v>
      </c>
      <c r="AN240">
        <v>16053</v>
      </c>
      <c r="AO240">
        <v>15091</v>
      </c>
      <c r="AP240">
        <v>12845</v>
      </c>
      <c r="AQ240">
        <v>61138</v>
      </c>
      <c r="AR240">
        <v>62048</v>
      </c>
      <c r="AS240">
        <v>55829</v>
      </c>
      <c r="AT240">
        <v>55103</v>
      </c>
      <c r="AU240">
        <v>61581</v>
      </c>
      <c r="AV240">
        <v>58447</v>
      </c>
      <c r="AW240">
        <v>2545</v>
      </c>
      <c r="AX240">
        <v>156</v>
      </c>
      <c r="AY240">
        <v>2533</v>
      </c>
      <c r="AZ240">
        <v>20834</v>
      </c>
      <c r="BA240">
        <v>20469</v>
      </c>
      <c r="BB240">
        <v>18976</v>
      </c>
      <c r="BC240">
        <v>1981</v>
      </c>
      <c r="BD240">
        <v>2672</v>
      </c>
      <c r="BE240">
        <v>2081</v>
      </c>
      <c r="BF240">
        <v>2195</v>
      </c>
      <c r="BG240">
        <v>332</v>
      </c>
      <c r="BH240">
        <v>307</v>
      </c>
      <c r="BI240">
        <v>288</v>
      </c>
      <c r="BJ240">
        <v>164</v>
      </c>
      <c r="BK240">
        <v>156</v>
      </c>
      <c r="BL240">
        <v>2568</v>
      </c>
      <c r="BM240">
        <v>337</v>
      </c>
      <c r="BN240">
        <v>331</v>
      </c>
      <c r="BO240">
        <v>316</v>
      </c>
      <c r="BP240">
        <v>163</v>
      </c>
      <c r="BQ240">
        <v>167</v>
      </c>
      <c r="BR240">
        <v>168</v>
      </c>
      <c r="BS240">
        <v>165</v>
      </c>
      <c r="BT240">
        <v>166</v>
      </c>
      <c r="BU240">
        <v>156</v>
      </c>
      <c r="BV240">
        <v>157</v>
      </c>
      <c r="BW240">
        <v>163</v>
      </c>
      <c r="BX240">
        <v>162</v>
      </c>
      <c r="BY240">
        <v>162</v>
      </c>
      <c r="BZ240">
        <v>156</v>
      </c>
      <c r="CA240">
        <v>163</v>
      </c>
      <c r="CB240">
        <v>162</v>
      </c>
      <c r="CC240">
        <v>166</v>
      </c>
      <c r="CD240">
        <v>166</v>
      </c>
      <c r="CE240">
        <v>161</v>
      </c>
      <c r="CF240">
        <v>160</v>
      </c>
      <c r="CG240">
        <v>159</v>
      </c>
      <c r="CH240">
        <v>160</v>
      </c>
      <c r="CI240">
        <v>170</v>
      </c>
      <c r="CJ240">
        <v>161</v>
      </c>
      <c r="CK240">
        <v>166</v>
      </c>
      <c r="CL240">
        <v>160</v>
      </c>
      <c r="CM240">
        <v>164</v>
      </c>
      <c r="CN240">
        <v>157</v>
      </c>
      <c r="CO240">
        <v>166</v>
      </c>
      <c r="CP240">
        <v>164</v>
      </c>
      <c r="CQ240">
        <v>163</v>
      </c>
      <c r="CR240">
        <v>159</v>
      </c>
      <c r="CS240">
        <v>163</v>
      </c>
      <c r="CT240">
        <v>168</v>
      </c>
      <c r="DC240" s="3">
        <v>0.94444444444444453</v>
      </c>
      <c r="DD240">
        <v>304</v>
      </c>
      <c r="DE240">
        <v>311</v>
      </c>
      <c r="DF240">
        <v>315</v>
      </c>
      <c r="DG240">
        <v>800</v>
      </c>
      <c r="DH240">
        <v>976</v>
      </c>
      <c r="DI240">
        <v>843</v>
      </c>
      <c r="DJ240">
        <v>16053</v>
      </c>
      <c r="DK240">
        <v>15091</v>
      </c>
      <c r="DL240">
        <v>12845</v>
      </c>
      <c r="DM240">
        <v>20834</v>
      </c>
      <c r="DN240">
        <v>20469</v>
      </c>
      <c r="DO240">
        <v>18976</v>
      </c>
      <c r="DP240">
        <v>27032</v>
      </c>
      <c r="DQ240">
        <v>25338</v>
      </c>
      <c r="DR240">
        <v>20420</v>
      </c>
      <c r="DS240">
        <v>19292</v>
      </c>
      <c r="DT240">
        <v>22312</v>
      </c>
      <c r="DU240">
        <v>16293</v>
      </c>
      <c r="DV240">
        <v>52685</v>
      </c>
      <c r="DW240">
        <v>57188</v>
      </c>
      <c r="DX240">
        <v>58571</v>
      </c>
      <c r="DY240">
        <v>48518</v>
      </c>
      <c r="DZ240">
        <v>48947</v>
      </c>
      <c r="EA240">
        <v>47007</v>
      </c>
      <c r="EB240">
        <v>61138</v>
      </c>
      <c r="EC240">
        <v>62048</v>
      </c>
      <c r="ED240">
        <v>55829</v>
      </c>
      <c r="EE240">
        <v>55103</v>
      </c>
      <c r="EF240">
        <v>61581</v>
      </c>
      <c r="EG240">
        <v>58447</v>
      </c>
      <c r="EH240">
        <v>1981</v>
      </c>
      <c r="EI240">
        <v>2672</v>
      </c>
      <c r="EJ240">
        <v>2081</v>
      </c>
      <c r="EK240">
        <v>2385</v>
      </c>
      <c r="EL240">
        <v>2808</v>
      </c>
      <c r="EM240">
        <v>2418</v>
      </c>
      <c r="EN240">
        <v>2295</v>
      </c>
      <c r="EO240">
        <v>2249</v>
      </c>
      <c r="EP240">
        <v>2545</v>
      </c>
      <c r="EQ240">
        <v>2533</v>
      </c>
      <c r="ER240">
        <v>2195</v>
      </c>
      <c r="ES240">
        <v>2568</v>
      </c>
      <c r="ET240">
        <v>343</v>
      </c>
      <c r="EU240">
        <v>343</v>
      </c>
      <c r="EV240">
        <v>315</v>
      </c>
      <c r="EW240">
        <v>332</v>
      </c>
      <c r="EX240">
        <v>307</v>
      </c>
      <c r="EY240">
        <v>288</v>
      </c>
      <c r="EZ240">
        <v>337</v>
      </c>
      <c r="FA240">
        <v>331</v>
      </c>
      <c r="FB240">
        <v>316</v>
      </c>
      <c r="FC240">
        <v>317</v>
      </c>
      <c r="FD240">
        <v>309</v>
      </c>
      <c r="FE240">
        <v>297</v>
      </c>
      <c r="FX240" s="3">
        <v>0.94444444444444453</v>
      </c>
      <c r="FY240">
        <f t="shared" si="424"/>
        <v>310</v>
      </c>
      <c r="FZ240">
        <f t="shared" si="425"/>
        <v>873</v>
      </c>
      <c r="GA240">
        <f t="shared" si="426"/>
        <v>14663</v>
      </c>
      <c r="GB240">
        <f t="shared" si="427"/>
        <v>20093</v>
      </c>
      <c r="GC240">
        <f t="shared" si="428"/>
        <v>24263.333333333332</v>
      </c>
      <c r="GD240">
        <f t="shared" si="429"/>
        <v>19299</v>
      </c>
      <c r="GE240">
        <f t="shared" si="430"/>
        <v>56148</v>
      </c>
      <c r="GF240">
        <f t="shared" si="431"/>
        <v>48157.333333333336</v>
      </c>
      <c r="GG240">
        <f t="shared" si="432"/>
        <v>59671.666666666664</v>
      </c>
      <c r="GH240">
        <f t="shared" si="433"/>
        <v>58377</v>
      </c>
      <c r="GI240">
        <f t="shared" si="434"/>
        <v>2244.6666666666665</v>
      </c>
      <c r="GJ240">
        <f t="shared" si="435"/>
        <v>2537</v>
      </c>
      <c r="GK240">
        <f t="shared" si="436"/>
        <v>2363</v>
      </c>
      <c r="GL240">
        <f t="shared" si="437"/>
        <v>2432</v>
      </c>
      <c r="GM240">
        <f t="shared" si="438"/>
        <v>333.66666666666669</v>
      </c>
      <c r="GN240">
        <f t="shared" si="439"/>
        <v>309</v>
      </c>
      <c r="GO240">
        <f t="shared" si="440"/>
        <v>328</v>
      </c>
      <c r="GP240">
        <f t="shared" si="441"/>
        <v>307.66666666666669</v>
      </c>
      <c r="GS240" s="3">
        <v>0.94444444444444453</v>
      </c>
      <c r="GT240">
        <f t="shared" ref="GT240:HK240" si="463">FY240-FY397</f>
        <v>-9.5833333333333712</v>
      </c>
      <c r="GU240">
        <f t="shared" si="463"/>
        <v>553.41666666666663</v>
      </c>
      <c r="GV240">
        <f t="shared" si="463"/>
        <v>14343.416666666666</v>
      </c>
      <c r="GW240">
        <f t="shared" si="463"/>
        <v>19773.416666666668</v>
      </c>
      <c r="GX240">
        <f t="shared" si="463"/>
        <v>23943.75</v>
      </c>
      <c r="GY240">
        <f t="shared" si="463"/>
        <v>18979.416666666668</v>
      </c>
      <c r="GZ240">
        <f t="shared" si="463"/>
        <v>55828.416666666664</v>
      </c>
      <c r="HA240">
        <f t="shared" si="463"/>
        <v>47837.75</v>
      </c>
      <c r="HB240">
        <f t="shared" si="463"/>
        <v>59352.083333333328</v>
      </c>
      <c r="HC240">
        <f t="shared" si="463"/>
        <v>58057.416666666664</v>
      </c>
      <c r="HD240">
        <f t="shared" si="463"/>
        <v>1925.083333333333</v>
      </c>
      <c r="HE240">
        <f t="shared" si="463"/>
        <v>2217.4166666666665</v>
      </c>
      <c r="HF240">
        <f t="shared" si="463"/>
        <v>2043.4166666666665</v>
      </c>
      <c r="HG240">
        <f t="shared" si="463"/>
        <v>2112.4166666666665</v>
      </c>
      <c r="HH240">
        <f t="shared" si="463"/>
        <v>14.083333333333314</v>
      </c>
      <c r="HI240">
        <f t="shared" si="463"/>
        <v>-10.583333333333371</v>
      </c>
      <c r="HJ240">
        <f t="shared" si="463"/>
        <v>8.4166666666666288</v>
      </c>
      <c r="HK240">
        <f t="shared" si="463"/>
        <v>-11.916666666666686</v>
      </c>
      <c r="HM240" s="3">
        <v>0.94444444444444453</v>
      </c>
      <c r="HN240">
        <f t="shared" ref="HN240:IE240" si="464">(GT242-GT240)/20</f>
        <v>1.2500000000002842E-2</v>
      </c>
      <c r="HO240">
        <f t="shared" si="464"/>
        <v>-7.0833333333331444E-2</v>
      </c>
      <c r="HP240">
        <f t="shared" si="464"/>
        <v>5.0625</v>
      </c>
      <c r="HQ240">
        <f t="shared" si="464"/>
        <v>9.4124999999999996</v>
      </c>
      <c r="HR240">
        <f t="shared" si="464"/>
        <v>2.9125000000000001</v>
      </c>
      <c r="HS240">
        <f t="shared" si="464"/>
        <v>2.5458333333332122</v>
      </c>
      <c r="HT240">
        <f t="shared" si="464"/>
        <v>20.462499999999999</v>
      </c>
      <c r="HU240">
        <f t="shared" si="464"/>
        <v>15.695833333333212</v>
      </c>
      <c r="HV240">
        <f t="shared" si="464"/>
        <v>19.145833333333577</v>
      </c>
      <c r="HW240">
        <f t="shared" si="464"/>
        <v>20.262499999999999</v>
      </c>
      <c r="HX240">
        <f t="shared" si="464"/>
        <v>0.82916666666667427</v>
      </c>
      <c r="HY240">
        <f t="shared" si="464"/>
        <v>0.22916666666667423</v>
      </c>
      <c r="HZ240">
        <f t="shared" si="464"/>
        <v>0.22916666666667423</v>
      </c>
      <c r="IA240">
        <f t="shared" si="464"/>
        <v>1.4624999999999999</v>
      </c>
      <c r="IB240">
        <f t="shared" si="464"/>
        <v>-0.12083333333333143</v>
      </c>
      <c r="IC240">
        <f t="shared" si="464"/>
        <v>4.5833333333334281E-2</v>
      </c>
      <c r="ID240">
        <f t="shared" si="464"/>
        <v>0.14583333333333429</v>
      </c>
      <c r="IE240">
        <f t="shared" si="464"/>
        <v>-7.0833333333331444E-2</v>
      </c>
      <c r="II240" s="3">
        <v>0.94444444444444453</v>
      </c>
      <c r="IJ240">
        <f t="shared" ref="IJ240:JA240" si="465">HN240/HN398</f>
        <v>1.8181818181822167E-2</v>
      </c>
      <c r="IK240">
        <f t="shared" si="465"/>
        <v>-0.10303030303029943</v>
      </c>
      <c r="IL240">
        <f t="shared" si="465"/>
        <v>7.3636363636363029</v>
      </c>
      <c r="IM240">
        <f t="shared" si="465"/>
        <v>13.690909090908978</v>
      </c>
      <c r="IN240">
        <f t="shared" si="465"/>
        <v>4.2363636363636017</v>
      </c>
      <c r="IO240">
        <f t="shared" si="465"/>
        <v>3.7030303030300962</v>
      </c>
      <c r="IP240">
        <f t="shared" si="465"/>
        <v>29.763636363636117</v>
      </c>
      <c r="IQ240">
        <f t="shared" si="465"/>
        <v>22.830303030302666</v>
      </c>
      <c r="IR240">
        <f t="shared" si="465"/>
        <v>27.848484848484976</v>
      </c>
      <c r="IS240">
        <f t="shared" si="465"/>
        <v>29.472727272727028</v>
      </c>
      <c r="IT240">
        <f t="shared" si="465"/>
        <v>1.2060606060606072</v>
      </c>
      <c r="IU240">
        <f t="shared" si="465"/>
        <v>0.33333333333334159</v>
      </c>
      <c r="IV240">
        <f t="shared" si="465"/>
        <v>0.33333333333334159</v>
      </c>
      <c r="IW240">
        <f t="shared" si="465"/>
        <v>2.1272727272727097</v>
      </c>
      <c r="IX240">
        <f t="shared" si="465"/>
        <v>-0.17575757575757153</v>
      </c>
      <c r="IY240">
        <f t="shared" si="465"/>
        <v>6.6666666666667498E-2</v>
      </c>
      <c r="IZ240">
        <f t="shared" si="465"/>
        <v>0.21212121212121177</v>
      </c>
      <c r="JA240">
        <f t="shared" si="465"/>
        <v>-0.10303030303029943</v>
      </c>
    </row>
    <row r="241" spans="1:261" x14ac:dyDescent="0.2">
      <c r="A241" s="3">
        <v>0.95138888888888884</v>
      </c>
      <c r="B241">
        <v>29</v>
      </c>
      <c r="C241">
        <v>167</v>
      </c>
      <c r="D241">
        <v>2402</v>
      </c>
      <c r="E241">
        <v>347</v>
      </c>
      <c r="F241">
        <v>345</v>
      </c>
      <c r="G241">
        <v>317</v>
      </c>
      <c r="H241">
        <v>165</v>
      </c>
      <c r="I241">
        <v>319</v>
      </c>
      <c r="J241">
        <v>168</v>
      </c>
      <c r="K241">
        <v>172</v>
      </c>
      <c r="L241">
        <v>2826</v>
      </c>
      <c r="M241">
        <v>313</v>
      </c>
      <c r="N241">
        <v>167</v>
      </c>
      <c r="O241">
        <v>2432</v>
      </c>
      <c r="P241">
        <v>309</v>
      </c>
      <c r="Q241">
        <v>314</v>
      </c>
      <c r="R241">
        <v>322</v>
      </c>
      <c r="S241">
        <v>27236</v>
      </c>
      <c r="T241">
        <v>25486</v>
      </c>
      <c r="U241">
        <v>20570</v>
      </c>
      <c r="V241">
        <v>19452</v>
      </c>
      <c r="W241">
        <v>22543</v>
      </c>
      <c r="X241">
        <v>16398</v>
      </c>
      <c r="Y241">
        <v>2307</v>
      </c>
      <c r="Z241">
        <v>159</v>
      </c>
      <c r="AA241">
        <v>299</v>
      </c>
      <c r="AB241">
        <v>808</v>
      </c>
      <c r="AC241">
        <v>987</v>
      </c>
      <c r="AD241">
        <v>849</v>
      </c>
      <c r="AE241">
        <v>53146</v>
      </c>
      <c r="AF241">
        <v>57726</v>
      </c>
      <c r="AG241">
        <v>59054</v>
      </c>
      <c r="AH241">
        <v>48970</v>
      </c>
      <c r="AI241">
        <v>49364</v>
      </c>
      <c r="AJ241">
        <v>47493</v>
      </c>
      <c r="AK241">
        <v>2259</v>
      </c>
      <c r="AL241">
        <v>158</v>
      </c>
      <c r="AM241">
        <v>160</v>
      </c>
      <c r="AN241">
        <v>16205</v>
      </c>
      <c r="AO241">
        <v>15213</v>
      </c>
      <c r="AP241">
        <v>12962</v>
      </c>
      <c r="AQ241">
        <v>61584</v>
      </c>
      <c r="AR241">
        <v>62552</v>
      </c>
      <c r="AS241">
        <v>56180</v>
      </c>
      <c r="AT241">
        <v>55563</v>
      </c>
      <c r="AU241">
        <v>62192</v>
      </c>
      <c r="AV241">
        <v>58954</v>
      </c>
      <c r="AW241">
        <v>2573</v>
      </c>
      <c r="AX241">
        <v>161</v>
      </c>
      <c r="AY241">
        <v>2557</v>
      </c>
      <c r="AZ241">
        <v>21046</v>
      </c>
      <c r="BA241">
        <v>20665</v>
      </c>
      <c r="BB241">
        <v>19155</v>
      </c>
      <c r="BC241">
        <v>2001</v>
      </c>
      <c r="BD241">
        <v>2706</v>
      </c>
      <c r="BE241">
        <v>2102</v>
      </c>
      <c r="BF241">
        <v>2216</v>
      </c>
      <c r="BG241">
        <v>338</v>
      </c>
      <c r="BH241">
        <v>312</v>
      </c>
      <c r="BI241">
        <v>292</v>
      </c>
      <c r="BJ241">
        <v>166</v>
      </c>
      <c r="BK241">
        <v>159</v>
      </c>
      <c r="BL241">
        <v>2597</v>
      </c>
      <c r="BM241">
        <v>340</v>
      </c>
      <c r="BN241">
        <v>337</v>
      </c>
      <c r="BO241">
        <v>320</v>
      </c>
      <c r="BP241">
        <v>165</v>
      </c>
      <c r="BQ241">
        <v>169</v>
      </c>
      <c r="BR241">
        <v>174</v>
      </c>
      <c r="BS241">
        <v>166</v>
      </c>
      <c r="BT241">
        <v>166</v>
      </c>
      <c r="BU241">
        <v>159</v>
      </c>
      <c r="BV241">
        <v>158</v>
      </c>
      <c r="BW241">
        <v>164</v>
      </c>
      <c r="BX241">
        <v>167</v>
      </c>
      <c r="BY241">
        <v>163</v>
      </c>
      <c r="BZ241">
        <v>160</v>
      </c>
      <c r="CA241">
        <v>165</v>
      </c>
      <c r="CB241">
        <v>165</v>
      </c>
      <c r="CC241">
        <v>167</v>
      </c>
      <c r="CD241">
        <v>169</v>
      </c>
      <c r="CE241">
        <v>162</v>
      </c>
      <c r="CF241">
        <v>164</v>
      </c>
      <c r="CG241">
        <v>160</v>
      </c>
      <c r="CH241">
        <v>164</v>
      </c>
      <c r="CI241">
        <v>173</v>
      </c>
      <c r="CJ241">
        <v>164</v>
      </c>
      <c r="CK241">
        <v>169</v>
      </c>
      <c r="CL241">
        <v>162</v>
      </c>
      <c r="CM241">
        <v>165</v>
      </c>
      <c r="CN241">
        <v>159</v>
      </c>
      <c r="CO241">
        <v>166</v>
      </c>
      <c r="CP241">
        <v>167</v>
      </c>
      <c r="CQ241">
        <v>162</v>
      </c>
      <c r="CR241">
        <v>160</v>
      </c>
      <c r="CS241">
        <v>166</v>
      </c>
      <c r="CT241">
        <v>168</v>
      </c>
      <c r="DC241" s="3">
        <v>0.95138888888888884</v>
      </c>
      <c r="DD241">
        <v>309</v>
      </c>
      <c r="DE241">
        <v>314</v>
      </c>
      <c r="DF241">
        <v>322</v>
      </c>
      <c r="DG241">
        <v>808</v>
      </c>
      <c r="DH241">
        <v>987</v>
      </c>
      <c r="DI241">
        <v>849</v>
      </c>
      <c r="DJ241">
        <v>16205</v>
      </c>
      <c r="DK241">
        <v>15213</v>
      </c>
      <c r="DL241">
        <v>12962</v>
      </c>
      <c r="DM241">
        <v>21046</v>
      </c>
      <c r="DN241">
        <v>20665</v>
      </c>
      <c r="DO241">
        <v>19155</v>
      </c>
      <c r="DP241">
        <v>27236</v>
      </c>
      <c r="DQ241">
        <v>25486</v>
      </c>
      <c r="DR241">
        <v>20570</v>
      </c>
      <c r="DS241">
        <v>19452</v>
      </c>
      <c r="DT241">
        <v>22543</v>
      </c>
      <c r="DU241">
        <v>16398</v>
      </c>
      <c r="DV241">
        <v>53146</v>
      </c>
      <c r="DW241">
        <v>57726</v>
      </c>
      <c r="DX241">
        <v>59054</v>
      </c>
      <c r="DY241">
        <v>48970</v>
      </c>
      <c r="DZ241">
        <v>49364</v>
      </c>
      <c r="EA241">
        <v>47493</v>
      </c>
      <c r="EB241">
        <v>61584</v>
      </c>
      <c r="EC241">
        <v>62552</v>
      </c>
      <c r="ED241">
        <v>56180</v>
      </c>
      <c r="EE241">
        <v>55563</v>
      </c>
      <c r="EF241">
        <v>62192</v>
      </c>
      <c r="EG241">
        <v>58954</v>
      </c>
      <c r="EH241">
        <v>2001</v>
      </c>
      <c r="EI241">
        <v>2706</v>
      </c>
      <c r="EJ241">
        <v>2102</v>
      </c>
      <c r="EK241">
        <v>2402</v>
      </c>
      <c r="EL241">
        <v>2826</v>
      </c>
      <c r="EM241">
        <v>2432</v>
      </c>
      <c r="EN241">
        <v>2307</v>
      </c>
      <c r="EO241">
        <v>2259</v>
      </c>
      <c r="EP241">
        <v>2573</v>
      </c>
      <c r="EQ241">
        <v>2557</v>
      </c>
      <c r="ER241">
        <v>2216</v>
      </c>
      <c r="ES241">
        <v>2597</v>
      </c>
      <c r="ET241">
        <v>347</v>
      </c>
      <c r="EU241">
        <v>345</v>
      </c>
      <c r="EV241">
        <v>317</v>
      </c>
      <c r="EW241">
        <v>338</v>
      </c>
      <c r="EX241">
        <v>312</v>
      </c>
      <c r="EY241">
        <v>292</v>
      </c>
      <c r="EZ241">
        <v>340</v>
      </c>
      <c r="FA241">
        <v>337</v>
      </c>
      <c r="FB241">
        <v>320</v>
      </c>
      <c r="FC241">
        <v>319</v>
      </c>
      <c r="FD241">
        <v>313</v>
      </c>
      <c r="FE241">
        <v>299</v>
      </c>
      <c r="FX241" s="3">
        <v>0.95138888888888884</v>
      </c>
      <c r="FY241">
        <f t="shared" si="424"/>
        <v>315</v>
      </c>
      <c r="FZ241">
        <f t="shared" si="425"/>
        <v>881.33333333333337</v>
      </c>
      <c r="GA241">
        <f t="shared" si="426"/>
        <v>14793.333333333334</v>
      </c>
      <c r="GB241">
        <f t="shared" si="427"/>
        <v>20288.666666666668</v>
      </c>
      <c r="GC241">
        <f t="shared" si="428"/>
        <v>24430.666666666668</v>
      </c>
      <c r="GD241">
        <f t="shared" si="429"/>
        <v>19464.333333333332</v>
      </c>
      <c r="GE241">
        <f t="shared" si="430"/>
        <v>56642</v>
      </c>
      <c r="GF241">
        <f t="shared" si="431"/>
        <v>48609</v>
      </c>
      <c r="GG241">
        <f t="shared" si="432"/>
        <v>60105.333333333336</v>
      </c>
      <c r="GH241">
        <f t="shared" si="433"/>
        <v>58903</v>
      </c>
      <c r="GI241">
        <f t="shared" si="434"/>
        <v>2269.6666666666665</v>
      </c>
      <c r="GJ241">
        <f t="shared" si="435"/>
        <v>2553.3333333333335</v>
      </c>
      <c r="GK241">
        <f t="shared" si="436"/>
        <v>2379.6666666666665</v>
      </c>
      <c r="GL241">
        <f t="shared" si="437"/>
        <v>2456.6666666666665</v>
      </c>
      <c r="GM241">
        <f t="shared" si="438"/>
        <v>336.33333333333331</v>
      </c>
      <c r="GN241">
        <f t="shared" si="439"/>
        <v>314</v>
      </c>
      <c r="GO241">
        <f t="shared" si="440"/>
        <v>332.33333333333331</v>
      </c>
      <c r="GP241">
        <f t="shared" si="441"/>
        <v>310.33333333333331</v>
      </c>
      <c r="GS241" s="3">
        <v>0.95138888888888884</v>
      </c>
      <c r="GT241">
        <f t="shared" ref="GT241:HK241" si="466">FY241-FY398</f>
        <v>-8.2499999999999432</v>
      </c>
      <c r="GU241">
        <f t="shared" si="466"/>
        <v>558.08333333333348</v>
      </c>
      <c r="GV241">
        <f t="shared" si="466"/>
        <v>14470.083333333334</v>
      </c>
      <c r="GW241">
        <f t="shared" si="466"/>
        <v>19965.416666666668</v>
      </c>
      <c r="GX241">
        <f t="shared" si="466"/>
        <v>24107.416666666668</v>
      </c>
      <c r="GY241">
        <f t="shared" si="466"/>
        <v>19141.083333333332</v>
      </c>
      <c r="GZ241">
        <f t="shared" si="466"/>
        <v>56318.75</v>
      </c>
      <c r="HA241">
        <f t="shared" si="466"/>
        <v>48285.75</v>
      </c>
      <c r="HB241">
        <f t="shared" si="466"/>
        <v>59782.083333333336</v>
      </c>
      <c r="HC241">
        <f t="shared" si="466"/>
        <v>58579.75</v>
      </c>
      <c r="HD241">
        <f t="shared" si="466"/>
        <v>1946.4166666666665</v>
      </c>
      <c r="HE241">
        <f t="shared" si="466"/>
        <v>2230.0833333333335</v>
      </c>
      <c r="HF241">
        <f t="shared" si="466"/>
        <v>2056.4166666666665</v>
      </c>
      <c r="HG241">
        <f t="shared" si="466"/>
        <v>2133.4166666666665</v>
      </c>
      <c r="HH241">
        <f t="shared" si="466"/>
        <v>13.083333333333371</v>
      </c>
      <c r="HI241">
        <f t="shared" si="466"/>
        <v>-9.2499999999999432</v>
      </c>
      <c r="HJ241">
        <f t="shared" si="466"/>
        <v>9.0833333333333712</v>
      </c>
      <c r="HK241">
        <f t="shared" si="466"/>
        <v>-12.916666666666629</v>
      </c>
      <c r="HM241" s="3">
        <v>0.95138888888888884</v>
      </c>
      <c r="HN241">
        <f t="shared" ref="HN241:IE241" si="467">(GT243-GT241)/20</f>
        <v>-8.3333333333371236E-3</v>
      </c>
      <c r="HO241">
        <f t="shared" si="467"/>
        <v>-0.70833333333333715</v>
      </c>
      <c r="HP241">
        <f t="shared" si="467"/>
        <v>-5.9416666666666966</v>
      </c>
      <c r="HQ241">
        <f t="shared" si="467"/>
        <v>-6.9916666666667879</v>
      </c>
      <c r="HR241">
        <f t="shared" si="467"/>
        <v>-9.4416666666667872</v>
      </c>
      <c r="HS241">
        <f t="shared" si="467"/>
        <v>-7.0083333333333941</v>
      </c>
      <c r="HT241">
        <f t="shared" si="467"/>
        <v>-22.058333333333213</v>
      </c>
      <c r="HU241">
        <f t="shared" si="467"/>
        <v>-19.574999999999999</v>
      </c>
      <c r="HV241">
        <f t="shared" si="467"/>
        <v>-16.558333333333213</v>
      </c>
      <c r="HW241">
        <f t="shared" si="467"/>
        <v>-21.458333333333211</v>
      </c>
      <c r="HX241">
        <f t="shared" si="467"/>
        <v>-0.92499999999998861</v>
      </c>
      <c r="HY241">
        <f t="shared" si="467"/>
        <v>-0.67500000000000004</v>
      </c>
      <c r="HZ241">
        <f t="shared" si="467"/>
        <v>-0.79166666666666285</v>
      </c>
      <c r="IA241">
        <f t="shared" si="467"/>
        <v>-0.94166666666665155</v>
      </c>
      <c r="IB241">
        <f t="shared" si="467"/>
        <v>5.833333333333144E-2</v>
      </c>
      <c r="IC241">
        <f t="shared" si="467"/>
        <v>-5.8333333333337123E-2</v>
      </c>
      <c r="ID241">
        <f t="shared" si="467"/>
        <v>-8.3333333333371236E-3</v>
      </c>
      <c r="IE241">
        <f t="shared" si="467"/>
        <v>8.3333333333314389E-3</v>
      </c>
      <c r="II241" s="3">
        <v>0.95138888888888884</v>
      </c>
      <c r="IJ241">
        <f t="shared" ref="IJ241:JA241" si="468">HN241/HN399</f>
        <v>1.0000000000004641E-2</v>
      </c>
      <c r="IK241">
        <f t="shared" si="468"/>
        <v>0.8500000000000123</v>
      </c>
      <c r="IL241">
        <f t="shared" si="468"/>
        <v>7.1300000000001011</v>
      </c>
      <c r="IM241">
        <f t="shared" si="468"/>
        <v>8.3900000000002226</v>
      </c>
      <c r="IN241">
        <f t="shared" si="468"/>
        <v>11.330000000000249</v>
      </c>
      <c r="IO241">
        <f t="shared" si="468"/>
        <v>8.4100000000001494</v>
      </c>
      <c r="IP241">
        <f t="shared" si="468"/>
        <v>26.470000000000098</v>
      </c>
      <c r="IQ241">
        <f t="shared" si="468"/>
        <v>23.490000000000215</v>
      </c>
      <c r="IR241">
        <f t="shared" si="468"/>
        <v>19.870000000000037</v>
      </c>
      <c r="IS241">
        <f t="shared" si="468"/>
        <v>25.750000000000089</v>
      </c>
      <c r="IT241">
        <f t="shared" si="468"/>
        <v>1.1099999999999965</v>
      </c>
      <c r="IU241">
        <f t="shared" si="468"/>
        <v>0.81000000000000749</v>
      </c>
      <c r="IV241">
        <f t="shared" si="468"/>
        <v>0.95000000000000406</v>
      </c>
      <c r="IW241">
        <f t="shared" si="468"/>
        <v>1.1299999999999921</v>
      </c>
      <c r="IX241">
        <f t="shared" si="468"/>
        <v>-6.9999999999998369E-2</v>
      </c>
      <c r="IY241">
        <f t="shared" si="468"/>
        <v>7.0000000000005183E-2</v>
      </c>
      <c r="IZ241">
        <f t="shared" si="468"/>
        <v>1.0000000000004641E-2</v>
      </c>
      <c r="JA241">
        <f t="shared" si="468"/>
        <v>-9.9999999999978179E-3</v>
      </c>
    </row>
    <row r="242" spans="1:261" x14ac:dyDescent="0.2">
      <c r="A242" s="3">
        <v>0.95833333333333337</v>
      </c>
      <c r="B242">
        <v>29</v>
      </c>
      <c r="C242">
        <v>165</v>
      </c>
      <c r="D242">
        <v>2394</v>
      </c>
      <c r="E242">
        <v>346</v>
      </c>
      <c r="F242">
        <v>345</v>
      </c>
      <c r="G242">
        <v>316</v>
      </c>
      <c r="H242">
        <v>165</v>
      </c>
      <c r="I242">
        <v>318</v>
      </c>
      <c r="J242">
        <v>170</v>
      </c>
      <c r="K242">
        <v>172</v>
      </c>
      <c r="L242">
        <v>2814</v>
      </c>
      <c r="M242">
        <v>313</v>
      </c>
      <c r="N242">
        <v>168</v>
      </c>
      <c r="O242">
        <v>2430</v>
      </c>
      <c r="P242">
        <v>309</v>
      </c>
      <c r="Q242">
        <v>313</v>
      </c>
      <c r="R242">
        <v>322</v>
      </c>
      <c r="S242">
        <v>27135</v>
      </c>
      <c r="T242">
        <v>25336</v>
      </c>
      <c r="U242">
        <v>20507</v>
      </c>
      <c r="V242">
        <v>19342</v>
      </c>
      <c r="W242">
        <v>22423</v>
      </c>
      <c r="X242">
        <v>16298</v>
      </c>
      <c r="Y242">
        <v>2296</v>
      </c>
      <c r="Z242">
        <v>157</v>
      </c>
      <c r="AA242">
        <v>301</v>
      </c>
      <c r="AB242">
        <v>805</v>
      </c>
      <c r="AC242">
        <v>978</v>
      </c>
      <c r="AD242">
        <v>845</v>
      </c>
      <c r="AE242">
        <v>53069</v>
      </c>
      <c r="AF242">
        <v>57627</v>
      </c>
      <c r="AG242">
        <v>58989</v>
      </c>
      <c r="AH242">
        <v>48836</v>
      </c>
      <c r="AI242">
        <v>49166</v>
      </c>
      <c r="AJ242">
        <v>47425</v>
      </c>
      <c r="AK242">
        <v>2251</v>
      </c>
      <c r="AL242">
        <v>161</v>
      </c>
      <c r="AM242">
        <v>161</v>
      </c>
      <c r="AN242">
        <v>16173</v>
      </c>
      <c r="AO242">
        <v>15172</v>
      </c>
      <c r="AP242">
        <v>12961</v>
      </c>
      <c r="AQ242">
        <v>61503</v>
      </c>
      <c r="AR242">
        <v>62439</v>
      </c>
      <c r="AS242">
        <v>56235</v>
      </c>
      <c r="AT242">
        <v>55345</v>
      </c>
      <c r="AU242">
        <v>62161</v>
      </c>
      <c r="AV242">
        <v>58854</v>
      </c>
      <c r="AW242">
        <v>2569</v>
      </c>
      <c r="AX242">
        <v>158</v>
      </c>
      <c r="AY242">
        <v>2550</v>
      </c>
      <c r="AZ242">
        <v>21059</v>
      </c>
      <c r="BA242">
        <v>20645</v>
      </c>
      <c r="BB242">
        <v>19153</v>
      </c>
      <c r="BC242">
        <v>1999</v>
      </c>
      <c r="BD242">
        <v>2703</v>
      </c>
      <c r="BE242">
        <v>2095</v>
      </c>
      <c r="BF242">
        <v>2214</v>
      </c>
      <c r="BG242">
        <v>339</v>
      </c>
      <c r="BH242">
        <v>310</v>
      </c>
      <c r="BI242">
        <v>294</v>
      </c>
      <c r="BJ242">
        <v>166</v>
      </c>
      <c r="BK242">
        <v>159</v>
      </c>
      <c r="BL242">
        <v>2633</v>
      </c>
      <c r="BM242">
        <v>344</v>
      </c>
      <c r="BN242">
        <v>339</v>
      </c>
      <c r="BO242">
        <v>323</v>
      </c>
      <c r="BP242">
        <v>165</v>
      </c>
      <c r="BQ242">
        <v>168</v>
      </c>
      <c r="BR242">
        <v>171</v>
      </c>
      <c r="BS242">
        <v>168</v>
      </c>
      <c r="BT242">
        <v>167</v>
      </c>
      <c r="BU242">
        <v>161</v>
      </c>
      <c r="BV242">
        <v>157</v>
      </c>
      <c r="BW242">
        <v>163</v>
      </c>
      <c r="BX242">
        <v>165</v>
      </c>
      <c r="BY242">
        <v>168</v>
      </c>
      <c r="BZ242">
        <v>160</v>
      </c>
      <c r="CA242">
        <v>164</v>
      </c>
      <c r="CB242">
        <v>164</v>
      </c>
      <c r="CC242">
        <v>169</v>
      </c>
      <c r="CD242">
        <v>169</v>
      </c>
      <c r="CE242">
        <v>160</v>
      </c>
      <c r="CF242">
        <v>164</v>
      </c>
      <c r="CG242">
        <v>161</v>
      </c>
      <c r="CH242">
        <v>162</v>
      </c>
      <c r="CI242">
        <v>174</v>
      </c>
      <c r="CJ242">
        <v>166</v>
      </c>
      <c r="CK242">
        <v>167</v>
      </c>
      <c r="CL242">
        <v>161</v>
      </c>
      <c r="CM242">
        <v>165</v>
      </c>
      <c r="CN242">
        <v>157</v>
      </c>
      <c r="CO242">
        <v>166</v>
      </c>
      <c r="CP242">
        <v>165</v>
      </c>
      <c r="CQ242">
        <v>162</v>
      </c>
      <c r="CR242">
        <v>159</v>
      </c>
      <c r="CS242">
        <v>163</v>
      </c>
      <c r="CT242">
        <v>167</v>
      </c>
      <c r="DC242" s="3">
        <v>0.95833333333333337</v>
      </c>
      <c r="DD242">
        <v>309</v>
      </c>
      <c r="DE242">
        <v>313</v>
      </c>
      <c r="DF242">
        <v>322</v>
      </c>
      <c r="DG242">
        <v>805</v>
      </c>
      <c r="DH242">
        <v>978</v>
      </c>
      <c r="DI242">
        <v>845</v>
      </c>
      <c r="DJ242">
        <v>16173</v>
      </c>
      <c r="DK242">
        <v>15172</v>
      </c>
      <c r="DL242">
        <v>12961</v>
      </c>
      <c r="DM242">
        <v>21059</v>
      </c>
      <c r="DN242">
        <v>20645</v>
      </c>
      <c r="DO242">
        <v>19153</v>
      </c>
      <c r="DP242">
        <v>27135</v>
      </c>
      <c r="DQ242">
        <v>25336</v>
      </c>
      <c r="DR242">
        <v>20507</v>
      </c>
      <c r="DS242">
        <v>19342</v>
      </c>
      <c r="DT242">
        <v>22423</v>
      </c>
      <c r="DU242">
        <v>16298</v>
      </c>
      <c r="DV242">
        <v>53069</v>
      </c>
      <c r="DW242">
        <v>57627</v>
      </c>
      <c r="DX242">
        <v>58989</v>
      </c>
      <c r="DY242">
        <v>48836</v>
      </c>
      <c r="DZ242">
        <v>49166</v>
      </c>
      <c r="EA242">
        <v>47425</v>
      </c>
      <c r="EB242">
        <v>61503</v>
      </c>
      <c r="EC242">
        <v>62439</v>
      </c>
      <c r="ED242">
        <v>56235</v>
      </c>
      <c r="EE242">
        <v>55345</v>
      </c>
      <c r="EF242">
        <v>62161</v>
      </c>
      <c r="EG242">
        <v>58854</v>
      </c>
      <c r="EH242">
        <v>1999</v>
      </c>
      <c r="EI242">
        <v>2703</v>
      </c>
      <c r="EJ242">
        <v>2095</v>
      </c>
      <c r="EK242">
        <v>2394</v>
      </c>
      <c r="EL242">
        <v>2814</v>
      </c>
      <c r="EM242">
        <v>2430</v>
      </c>
      <c r="EN242">
        <v>2296</v>
      </c>
      <c r="EO242">
        <v>2251</v>
      </c>
      <c r="EP242">
        <v>2569</v>
      </c>
      <c r="EQ242">
        <v>2550</v>
      </c>
      <c r="ER242">
        <v>2214</v>
      </c>
      <c r="ES242">
        <v>2633</v>
      </c>
      <c r="ET242">
        <v>346</v>
      </c>
      <c r="EU242">
        <v>345</v>
      </c>
      <c r="EV242">
        <v>316</v>
      </c>
      <c r="EW242">
        <v>339</v>
      </c>
      <c r="EX242">
        <v>310</v>
      </c>
      <c r="EY242">
        <v>294</v>
      </c>
      <c r="EZ242">
        <v>344</v>
      </c>
      <c r="FA242">
        <v>339</v>
      </c>
      <c r="FB242">
        <v>323</v>
      </c>
      <c r="FC242">
        <v>318</v>
      </c>
      <c r="FD242">
        <v>313</v>
      </c>
      <c r="FE242">
        <v>301</v>
      </c>
      <c r="FX242" s="3">
        <v>0.95833333333333337</v>
      </c>
      <c r="FY242">
        <f t="shared" si="424"/>
        <v>314.66666666666669</v>
      </c>
      <c r="FZ242">
        <f t="shared" si="425"/>
        <v>876</v>
      </c>
      <c r="GA242">
        <f t="shared" si="426"/>
        <v>14768.666666666666</v>
      </c>
      <c r="GB242">
        <f t="shared" si="427"/>
        <v>20285.666666666668</v>
      </c>
      <c r="GC242">
        <f t="shared" si="428"/>
        <v>24326</v>
      </c>
      <c r="GD242">
        <f t="shared" si="429"/>
        <v>19354.333333333332</v>
      </c>
      <c r="GE242">
        <f t="shared" si="430"/>
        <v>56561.666666666664</v>
      </c>
      <c r="GF242">
        <f t="shared" si="431"/>
        <v>48475.666666666664</v>
      </c>
      <c r="GG242">
        <f t="shared" si="432"/>
        <v>60059</v>
      </c>
      <c r="GH242">
        <f t="shared" si="433"/>
        <v>58786.666666666664</v>
      </c>
      <c r="GI242">
        <f t="shared" si="434"/>
        <v>2265.6666666666665</v>
      </c>
      <c r="GJ242">
        <f t="shared" si="435"/>
        <v>2546</v>
      </c>
      <c r="GK242">
        <f t="shared" si="436"/>
        <v>2372</v>
      </c>
      <c r="GL242">
        <f t="shared" si="437"/>
        <v>2465.6666666666665</v>
      </c>
      <c r="GM242">
        <f t="shared" si="438"/>
        <v>335.66666666666669</v>
      </c>
      <c r="GN242">
        <f t="shared" si="439"/>
        <v>314.33333333333331</v>
      </c>
      <c r="GO242">
        <f t="shared" si="440"/>
        <v>335.33333333333331</v>
      </c>
      <c r="GP242">
        <f t="shared" si="441"/>
        <v>310.66666666666669</v>
      </c>
      <c r="GS242" s="3">
        <v>0.95833333333333337</v>
      </c>
      <c r="GT242">
        <f t="shared" ref="GT242:HK242" si="469">FY242-FY399</f>
        <v>-9.3333333333333144</v>
      </c>
      <c r="GU242">
        <f t="shared" si="469"/>
        <v>552</v>
      </c>
      <c r="GV242">
        <f t="shared" si="469"/>
        <v>14444.666666666666</v>
      </c>
      <c r="GW242">
        <f t="shared" si="469"/>
        <v>19961.666666666668</v>
      </c>
      <c r="GX242">
        <f t="shared" si="469"/>
        <v>24002</v>
      </c>
      <c r="GY242">
        <f t="shared" si="469"/>
        <v>19030.333333333332</v>
      </c>
      <c r="GZ242">
        <f t="shared" si="469"/>
        <v>56237.666666666664</v>
      </c>
      <c r="HA242">
        <f t="shared" si="469"/>
        <v>48151.666666666664</v>
      </c>
      <c r="HB242">
        <f t="shared" si="469"/>
        <v>59735</v>
      </c>
      <c r="HC242">
        <f t="shared" si="469"/>
        <v>58462.666666666664</v>
      </c>
      <c r="HD242">
        <f t="shared" si="469"/>
        <v>1941.6666666666665</v>
      </c>
      <c r="HE242">
        <f t="shared" si="469"/>
        <v>2222</v>
      </c>
      <c r="HF242">
        <f t="shared" si="469"/>
        <v>2048</v>
      </c>
      <c r="HG242">
        <f t="shared" si="469"/>
        <v>2141.6666666666665</v>
      </c>
      <c r="HH242">
        <f t="shared" si="469"/>
        <v>11.666666666666686</v>
      </c>
      <c r="HI242">
        <f t="shared" si="469"/>
        <v>-9.6666666666666856</v>
      </c>
      <c r="HJ242">
        <f t="shared" si="469"/>
        <v>11.333333333333314</v>
      </c>
      <c r="HK242">
        <f t="shared" si="469"/>
        <v>-13.333333333333314</v>
      </c>
      <c r="HM242" s="3">
        <v>0.95833333333333337</v>
      </c>
      <c r="HN242">
        <f t="shared" ref="HN242:IE242" si="470">(GT244-GT242)/20</f>
        <v>2.4999999999997156E-2</v>
      </c>
      <c r="HO242">
        <f t="shared" si="470"/>
        <v>-0.64166666666666283</v>
      </c>
      <c r="HP242">
        <f t="shared" si="470"/>
        <v>-10.041666666666606</v>
      </c>
      <c r="HQ242">
        <f t="shared" si="470"/>
        <v>-14.408333333333394</v>
      </c>
      <c r="HR242">
        <f t="shared" si="470"/>
        <v>-13.108333333333395</v>
      </c>
      <c r="HS242">
        <f t="shared" si="470"/>
        <v>-7.8583333333333938</v>
      </c>
      <c r="HT242">
        <f t="shared" si="470"/>
        <v>-40.058333333333209</v>
      </c>
      <c r="HU242">
        <f t="shared" si="470"/>
        <v>-28.908333333333211</v>
      </c>
      <c r="HV242">
        <f t="shared" si="470"/>
        <v>-35.475000000000001</v>
      </c>
      <c r="HW242">
        <f t="shared" si="470"/>
        <v>-37.774999999999636</v>
      </c>
      <c r="HX242">
        <f t="shared" si="470"/>
        <v>-1.208333333333337</v>
      </c>
      <c r="HY242">
        <f t="shared" si="470"/>
        <v>-0.94166666666665155</v>
      </c>
      <c r="HZ242">
        <f t="shared" si="470"/>
        <v>-1.1916666666666629</v>
      </c>
      <c r="IA242">
        <f t="shared" si="470"/>
        <v>-2.1583333333333257</v>
      </c>
      <c r="IB242">
        <f t="shared" si="470"/>
        <v>9.1666666666665717E-2</v>
      </c>
      <c r="IC242">
        <f t="shared" si="470"/>
        <v>2.5000000000000001E-2</v>
      </c>
      <c r="ID242">
        <f t="shared" si="470"/>
        <v>-0.15833333333333427</v>
      </c>
      <c r="IE242">
        <f t="shared" si="470"/>
        <v>4.1666666666665721E-2</v>
      </c>
      <c r="II242" s="3">
        <v>0.95833333333333337</v>
      </c>
      <c r="IJ242">
        <f t="shared" ref="IJ242:JA242" si="471">HN242/HN400</f>
        <v>-1.8181818181816189E-2</v>
      </c>
      <c r="IK242">
        <f t="shared" si="471"/>
        <v>0.46666666666666584</v>
      </c>
      <c r="IL242">
        <f t="shared" si="471"/>
        <v>7.3030303030302894</v>
      </c>
      <c r="IM242">
        <f t="shared" si="471"/>
        <v>10.478787878787967</v>
      </c>
      <c r="IN242">
        <f t="shared" si="471"/>
        <v>9.5333333333334185</v>
      </c>
      <c r="IO242">
        <f t="shared" si="471"/>
        <v>5.7151515151515833</v>
      </c>
      <c r="IP242">
        <f t="shared" si="471"/>
        <v>29.133333333333365</v>
      </c>
      <c r="IQ242">
        <f t="shared" si="471"/>
        <v>21.024242424242424</v>
      </c>
      <c r="IR242">
        <f t="shared" si="471"/>
        <v>25.800000000000111</v>
      </c>
      <c r="IS242">
        <f t="shared" si="471"/>
        <v>27.472727272727123</v>
      </c>
      <c r="IT242">
        <f t="shared" si="471"/>
        <v>0.87878787878788522</v>
      </c>
      <c r="IU242">
        <f t="shared" si="471"/>
        <v>0.68484848484847671</v>
      </c>
      <c r="IV242">
        <f t="shared" si="471"/>
        <v>0.86666666666666758</v>
      </c>
      <c r="IW242">
        <f t="shared" si="471"/>
        <v>1.5696969696969707</v>
      </c>
      <c r="IX242">
        <f t="shared" si="471"/>
        <v>-6.6666666666666249E-2</v>
      </c>
      <c r="IY242">
        <f t="shared" si="471"/>
        <v>-1.8181818181818261E-2</v>
      </c>
      <c r="IZ242">
        <f t="shared" si="471"/>
        <v>0.11515151515151631</v>
      </c>
      <c r="JA242">
        <f t="shared" si="471"/>
        <v>-3.0303030303029742E-2</v>
      </c>
    </row>
    <row r="243" spans="1:261" x14ac:dyDescent="0.2">
      <c r="A243" s="3">
        <v>0.96527777777777779</v>
      </c>
      <c r="B243">
        <v>29</v>
      </c>
      <c r="C243">
        <v>166</v>
      </c>
      <c r="D243">
        <v>2389</v>
      </c>
      <c r="E243">
        <v>349</v>
      </c>
      <c r="F243">
        <v>347</v>
      </c>
      <c r="G243">
        <v>317</v>
      </c>
      <c r="H243">
        <v>166</v>
      </c>
      <c r="I243">
        <v>318</v>
      </c>
      <c r="J243">
        <v>167</v>
      </c>
      <c r="K243">
        <v>171</v>
      </c>
      <c r="L243">
        <v>2810</v>
      </c>
      <c r="M243">
        <v>313</v>
      </c>
      <c r="N243">
        <v>169</v>
      </c>
      <c r="O243">
        <v>2421</v>
      </c>
      <c r="P243">
        <v>309</v>
      </c>
      <c r="Q243">
        <v>314</v>
      </c>
      <c r="R243">
        <v>322</v>
      </c>
      <c r="S243">
        <v>27028</v>
      </c>
      <c r="T243">
        <v>25244</v>
      </c>
      <c r="U243">
        <v>20454</v>
      </c>
      <c r="V243">
        <v>19307</v>
      </c>
      <c r="W243">
        <v>22406</v>
      </c>
      <c r="X243">
        <v>16260</v>
      </c>
      <c r="Y243">
        <v>2289</v>
      </c>
      <c r="Z243">
        <v>158</v>
      </c>
      <c r="AA243">
        <v>301</v>
      </c>
      <c r="AB243">
        <v>801</v>
      </c>
      <c r="AC243">
        <v>961</v>
      </c>
      <c r="AD243">
        <v>840</v>
      </c>
      <c r="AE243">
        <v>52744</v>
      </c>
      <c r="AF243">
        <v>57221</v>
      </c>
      <c r="AG243">
        <v>58638</v>
      </c>
      <c r="AH243">
        <v>48566</v>
      </c>
      <c r="AI243">
        <v>48919</v>
      </c>
      <c r="AJ243">
        <v>47168</v>
      </c>
      <c r="AK243">
        <v>2243</v>
      </c>
      <c r="AL243">
        <v>160</v>
      </c>
      <c r="AM243">
        <v>163</v>
      </c>
      <c r="AN243">
        <v>16086</v>
      </c>
      <c r="AO243">
        <v>15047</v>
      </c>
      <c r="AP243">
        <v>12891</v>
      </c>
      <c r="AQ243">
        <v>61171</v>
      </c>
      <c r="AR243">
        <v>62154</v>
      </c>
      <c r="AS243">
        <v>55998</v>
      </c>
      <c r="AT243">
        <v>54972</v>
      </c>
      <c r="AU243">
        <v>61863</v>
      </c>
      <c r="AV243">
        <v>58587</v>
      </c>
      <c r="AW243">
        <v>2560</v>
      </c>
      <c r="AX243">
        <v>158</v>
      </c>
      <c r="AY243">
        <v>2534</v>
      </c>
      <c r="AZ243">
        <v>20948</v>
      </c>
      <c r="BA243">
        <v>20489</v>
      </c>
      <c r="BB243">
        <v>19010</v>
      </c>
      <c r="BC243">
        <v>1985</v>
      </c>
      <c r="BD243">
        <v>2686</v>
      </c>
      <c r="BE243">
        <v>2083</v>
      </c>
      <c r="BF243">
        <v>2202</v>
      </c>
      <c r="BG243">
        <v>337</v>
      </c>
      <c r="BH243">
        <v>309</v>
      </c>
      <c r="BI243">
        <v>293</v>
      </c>
      <c r="BJ243">
        <v>168</v>
      </c>
      <c r="BK243">
        <v>158</v>
      </c>
      <c r="BL243">
        <v>2578</v>
      </c>
      <c r="BM243">
        <v>342</v>
      </c>
      <c r="BN243">
        <v>335</v>
      </c>
      <c r="BO243">
        <v>320</v>
      </c>
      <c r="BP243">
        <v>162</v>
      </c>
      <c r="BQ243">
        <v>168</v>
      </c>
      <c r="BR243">
        <v>169</v>
      </c>
      <c r="BS243">
        <v>165</v>
      </c>
      <c r="BT243">
        <v>165</v>
      </c>
      <c r="BU243">
        <v>158</v>
      </c>
      <c r="BV243">
        <v>157</v>
      </c>
      <c r="BW243">
        <v>164</v>
      </c>
      <c r="BX243">
        <v>164</v>
      </c>
      <c r="BY243">
        <v>164</v>
      </c>
      <c r="BZ243">
        <v>159</v>
      </c>
      <c r="CA243">
        <v>163</v>
      </c>
      <c r="CB243">
        <v>163</v>
      </c>
      <c r="CC243">
        <v>166</v>
      </c>
      <c r="CD243">
        <v>169</v>
      </c>
      <c r="CE243">
        <v>161</v>
      </c>
      <c r="CF243">
        <v>162</v>
      </c>
      <c r="CG243">
        <v>157</v>
      </c>
      <c r="CH243">
        <v>162</v>
      </c>
      <c r="CI243">
        <v>169</v>
      </c>
      <c r="CJ243">
        <v>163</v>
      </c>
      <c r="CK243">
        <v>167</v>
      </c>
      <c r="CL243">
        <v>162</v>
      </c>
      <c r="CM243">
        <v>162</v>
      </c>
      <c r="CN243">
        <v>156</v>
      </c>
      <c r="CO243">
        <v>164</v>
      </c>
      <c r="CP243">
        <v>165</v>
      </c>
      <c r="CQ243">
        <v>161</v>
      </c>
      <c r="CR243">
        <v>159</v>
      </c>
      <c r="CS243">
        <v>164</v>
      </c>
      <c r="CT243">
        <v>168</v>
      </c>
      <c r="DC243" s="3">
        <v>0.96527777777777779</v>
      </c>
      <c r="DD243">
        <v>309</v>
      </c>
      <c r="DE243">
        <v>314</v>
      </c>
      <c r="DF243">
        <v>322</v>
      </c>
      <c r="DG243">
        <v>801</v>
      </c>
      <c r="DH243">
        <v>961</v>
      </c>
      <c r="DI243">
        <v>840</v>
      </c>
      <c r="DJ243">
        <v>16086</v>
      </c>
      <c r="DK243">
        <v>15047</v>
      </c>
      <c r="DL243">
        <v>12891</v>
      </c>
      <c r="DM243">
        <v>20948</v>
      </c>
      <c r="DN243">
        <v>20489</v>
      </c>
      <c r="DO243">
        <v>19010</v>
      </c>
      <c r="DP243">
        <v>27028</v>
      </c>
      <c r="DQ243">
        <v>25244</v>
      </c>
      <c r="DR243">
        <v>20454</v>
      </c>
      <c r="DS243">
        <v>19307</v>
      </c>
      <c r="DT243">
        <v>22406</v>
      </c>
      <c r="DU243">
        <v>16260</v>
      </c>
      <c r="DV243">
        <v>52744</v>
      </c>
      <c r="DW243">
        <v>57221</v>
      </c>
      <c r="DX243">
        <v>58638</v>
      </c>
      <c r="DY243">
        <v>48566</v>
      </c>
      <c r="DZ243">
        <v>48919</v>
      </c>
      <c r="EA243">
        <v>47168</v>
      </c>
      <c r="EB243">
        <v>61171</v>
      </c>
      <c r="EC243">
        <v>62154</v>
      </c>
      <c r="ED243">
        <v>55998</v>
      </c>
      <c r="EE243">
        <v>54972</v>
      </c>
      <c r="EF243">
        <v>61863</v>
      </c>
      <c r="EG243">
        <v>58587</v>
      </c>
      <c r="EH243">
        <v>1985</v>
      </c>
      <c r="EI243">
        <v>2686</v>
      </c>
      <c r="EJ243">
        <v>2083</v>
      </c>
      <c r="EK243">
        <v>2389</v>
      </c>
      <c r="EL243">
        <v>2810</v>
      </c>
      <c r="EM243">
        <v>2421</v>
      </c>
      <c r="EN243">
        <v>2289</v>
      </c>
      <c r="EO243">
        <v>2243</v>
      </c>
      <c r="EP243">
        <v>2560</v>
      </c>
      <c r="EQ243">
        <v>2534</v>
      </c>
      <c r="ER243">
        <v>2202</v>
      </c>
      <c r="ES243">
        <v>2578</v>
      </c>
      <c r="ET243">
        <v>349</v>
      </c>
      <c r="EU243">
        <v>347</v>
      </c>
      <c r="EV243">
        <v>317</v>
      </c>
      <c r="EW243">
        <v>337</v>
      </c>
      <c r="EX243">
        <v>309</v>
      </c>
      <c r="EY243">
        <v>293</v>
      </c>
      <c r="EZ243">
        <v>342</v>
      </c>
      <c r="FA243">
        <v>335</v>
      </c>
      <c r="FB243">
        <v>320</v>
      </c>
      <c r="FC243">
        <v>318</v>
      </c>
      <c r="FD243">
        <v>313</v>
      </c>
      <c r="FE243">
        <v>301</v>
      </c>
      <c r="FX243" s="3">
        <v>0.96527777777777779</v>
      </c>
      <c r="FY243">
        <f t="shared" si="424"/>
        <v>315</v>
      </c>
      <c r="FZ243">
        <f t="shared" si="425"/>
        <v>867.33333333333337</v>
      </c>
      <c r="GA243">
        <f t="shared" si="426"/>
        <v>14674.666666666666</v>
      </c>
      <c r="GB243">
        <f t="shared" si="427"/>
        <v>20149</v>
      </c>
      <c r="GC243">
        <f t="shared" si="428"/>
        <v>24242</v>
      </c>
      <c r="GD243">
        <f t="shared" si="429"/>
        <v>19324.333333333332</v>
      </c>
      <c r="GE243">
        <f t="shared" si="430"/>
        <v>56201</v>
      </c>
      <c r="GF243">
        <f t="shared" si="431"/>
        <v>48217.666666666664</v>
      </c>
      <c r="GG243">
        <f t="shared" si="432"/>
        <v>59774.333333333336</v>
      </c>
      <c r="GH243">
        <f t="shared" si="433"/>
        <v>58474</v>
      </c>
      <c r="GI243">
        <f t="shared" si="434"/>
        <v>2251.3333333333335</v>
      </c>
      <c r="GJ243">
        <f t="shared" si="435"/>
        <v>2540</v>
      </c>
      <c r="GK243">
        <f t="shared" si="436"/>
        <v>2364</v>
      </c>
      <c r="GL243">
        <f t="shared" si="437"/>
        <v>2438</v>
      </c>
      <c r="GM243">
        <f t="shared" si="438"/>
        <v>337.66666666666669</v>
      </c>
      <c r="GN243">
        <f t="shared" si="439"/>
        <v>313</v>
      </c>
      <c r="GO243">
        <f t="shared" si="440"/>
        <v>332.33333333333331</v>
      </c>
      <c r="GP243">
        <f t="shared" si="441"/>
        <v>310.66666666666669</v>
      </c>
      <c r="GS243" s="3">
        <v>0.96527777777777779</v>
      </c>
      <c r="GT243">
        <f t="shared" ref="GT243:HK243" si="472">FY243-FY400</f>
        <v>-8.4166666666666856</v>
      </c>
      <c r="GU243">
        <f t="shared" si="472"/>
        <v>543.91666666666674</v>
      </c>
      <c r="GV243">
        <f t="shared" si="472"/>
        <v>14351.25</v>
      </c>
      <c r="GW243">
        <f t="shared" si="472"/>
        <v>19825.583333333332</v>
      </c>
      <c r="GX243">
        <f t="shared" si="472"/>
        <v>23918.583333333332</v>
      </c>
      <c r="GY243">
        <f t="shared" si="472"/>
        <v>19000.916666666664</v>
      </c>
      <c r="GZ243">
        <f t="shared" si="472"/>
        <v>55877.583333333336</v>
      </c>
      <c r="HA243">
        <f t="shared" si="472"/>
        <v>47894.25</v>
      </c>
      <c r="HB243">
        <f t="shared" si="472"/>
        <v>59450.916666666672</v>
      </c>
      <c r="HC243">
        <f t="shared" si="472"/>
        <v>58150.583333333336</v>
      </c>
      <c r="HD243">
        <f t="shared" si="472"/>
        <v>1927.9166666666667</v>
      </c>
      <c r="HE243">
        <f t="shared" si="472"/>
        <v>2216.5833333333335</v>
      </c>
      <c r="HF243">
        <f t="shared" si="472"/>
        <v>2040.5833333333333</v>
      </c>
      <c r="HG243">
        <f t="shared" si="472"/>
        <v>2114.5833333333335</v>
      </c>
      <c r="HH243">
        <f t="shared" si="472"/>
        <v>14.25</v>
      </c>
      <c r="HI243">
        <f t="shared" si="472"/>
        <v>-10.416666666666686</v>
      </c>
      <c r="HJ243">
        <f t="shared" si="472"/>
        <v>8.9166666666666288</v>
      </c>
      <c r="HK243">
        <f t="shared" si="472"/>
        <v>-12.75</v>
      </c>
      <c r="HM243" s="3">
        <v>0.96527777777777779</v>
      </c>
      <c r="HN243">
        <f t="shared" ref="HN243:IE243" si="473">(GT245-GT243)/20</f>
        <v>-6.6666666666668567E-2</v>
      </c>
      <c r="HO243">
        <f t="shared" si="473"/>
        <v>-0.3500000000000057</v>
      </c>
      <c r="HP243">
        <f t="shared" si="473"/>
        <v>-4.6333333333333941</v>
      </c>
      <c r="HQ243">
        <f t="shared" si="473"/>
        <v>-7.0166666666666062</v>
      </c>
      <c r="HR243">
        <f t="shared" si="473"/>
        <v>-8.2666666666666053</v>
      </c>
      <c r="HS243">
        <f t="shared" si="473"/>
        <v>-6.066666666666424</v>
      </c>
      <c r="HT243">
        <f t="shared" si="473"/>
        <v>-19.783333333333577</v>
      </c>
      <c r="HU243">
        <f t="shared" si="473"/>
        <v>-12.833333333333576</v>
      </c>
      <c r="HV243">
        <f t="shared" si="473"/>
        <v>-18.566666666667153</v>
      </c>
      <c r="HW243">
        <f t="shared" si="473"/>
        <v>-19.766666666666787</v>
      </c>
      <c r="HX243">
        <f t="shared" si="473"/>
        <v>-0.48333333333333711</v>
      </c>
      <c r="HY243">
        <f t="shared" si="473"/>
        <v>-0.70000000000002272</v>
      </c>
      <c r="HZ243">
        <f t="shared" si="473"/>
        <v>-0.60000000000001141</v>
      </c>
      <c r="IA243">
        <f t="shared" si="473"/>
        <v>-0.50000000000002276</v>
      </c>
      <c r="IB243">
        <f t="shared" si="473"/>
        <v>1.6666666666665719E-2</v>
      </c>
      <c r="IC243">
        <f t="shared" si="473"/>
        <v>1.6666666666665719E-2</v>
      </c>
      <c r="ID243">
        <f t="shared" si="473"/>
        <v>-1.6666666666665719E-2</v>
      </c>
      <c r="IE243">
        <f t="shared" si="473"/>
        <v>-1.6666666666668561E-2</v>
      </c>
      <c r="II243" s="3">
        <v>0.96527777777777779</v>
      </c>
      <c r="IJ243">
        <f t="shared" ref="IJ243:JA243" si="474">HN243/HN401</f>
        <v>0.11678832116788343</v>
      </c>
      <c r="IK243">
        <f t="shared" si="474"/>
        <v>0.61313868613138056</v>
      </c>
      <c r="IL243">
        <f t="shared" si="474"/>
        <v>8.1167883211677747</v>
      </c>
      <c r="IM243">
        <f t="shared" si="474"/>
        <v>12.291970802919275</v>
      </c>
      <c r="IN243">
        <f t="shared" si="474"/>
        <v>14.481751824817026</v>
      </c>
      <c r="IO243">
        <f t="shared" si="474"/>
        <v>10.627737226276665</v>
      </c>
      <c r="IP243">
        <f t="shared" si="474"/>
        <v>34.65693430656885</v>
      </c>
      <c r="IQ243">
        <f t="shared" si="474"/>
        <v>22.481751824817344</v>
      </c>
      <c r="IR243">
        <f t="shared" si="474"/>
        <v>32.525547445255462</v>
      </c>
      <c r="IS243">
        <f t="shared" si="474"/>
        <v>34.627737226276665</v>
      </c>
      <c r="IT243">
        <f t="shared" si="474"/>
        <v>0.84671532846713737</v>
      </c>
      <c r="IU243">
        <f t="shared" si="474"/>
        <v>1.2262773722627809</v>
      </c>
      <c r="IV243">
        <f t="shared" si="474"/>
        <v>1.051094890510941</v>
      </c>
      <c r="IW243">
        <f t="shared" si="474"/>
        <v>0.87591240875914067</v>
      </c>
      <c r="IX243">
        <f t="shared" si="474"/>
        <v>-2.9197080291968366E-2</v>
      </c>
      <c r="IY243">
        <f t="shared" si="474"/>
        <v>-2.9197080291968366E-2</v>
      </c>
      <c r="IZ243">
        <f t="shared" si="474"/>
        <v>2.9197080291968366E-2</v>
      </c>
      <c r="JA243">
        <f t="shared" si="474"/>
        <v>2.9197080291973345E-2</v>
      </c>
    </row>
    <row r="244" spans="1:261" x14ac:dyDescent="0.2">
      <c r="A244" s="3">
        <v>0.97222222222222221</v>
      </c>
      <c r="B244">
        <v>29</v>
      </c>
      <c r="C244">
        <v>164</v>
      </c>
      <c r="D244">
        <v>2375</v>
      </c>
      <c r="E244">
        <v>348</v>
      </c>
      <c r="F244">
        <v>345</v>
      </c>
      <c r="G244">
        <v>314</v>
      </c>
      <c r="H244">
        <v>165</v>
      </c>
      <c r="I244">
        <v>320</v>
      </c>
      <c r="J244">
        <v>165</v>
      </c>
      <c r="K244">
        <v>171</v>
      </c>
      <c r="L244">
        <v>2798</v>
      </c>
      <c r="M244">
        <v>311</v>
      </c>
      <c r="N244">
        <v>167</v>
      </c>
      <c r="O244">
        <v>2403</v>
      </c>
      <c r="P244">
        <v>308</v>
      </c>
      <c r="Q244">
        <v>314</v>
      </c>
      <c r="R244">
        <v>318</v>
      </c>
      <c r="S244">
        <v>26848</v>
      </c>
      <c r="T244">
        <v>25044</v>
      </c>
      <c r="U244">
        <v>20294</v>
      </c>
      <c r="V244">
        <v>19172</v>
      </c>
      <c r="W244">
        <v>22239</v>
      </c>
      <c r="X244">
        <v>16175</v>
      </c>
      <c r="Y244">
        <v>2277</v>
      </c>
      <c r="Z244">
        <v>157</v>
      </c>
      <c r="AA244">
        <v>298</v>
      </c>
      <c r="AB244">
        <v>794</v>
      </c>
      <c r="AC244">
        <v>957</v>
      </c>
      <c r="AD244">
        <v>833</v>
      </c>
      <c r="AE244">
        <v>52381</v>
      </c>
      <c r="AF244">
        <v>56678</v>
      </c>
      <c r="AG244">
        <v>58217</v>
      </c>
      <c r="AH244">
        <v>48249</v>
      </c>
      <c r="AI244">
        <v>48599</v>
      </c>
      <c r="AJ244">
        <v>46839</v>
      </c>
      <c r="AK244">
        <v>2222</v>
      </c>
      <c r="AL244">
        <v>156</v>
      </c>
      <c r="AM244">
        <v>159</v>
      </c>
      <c r="AN244">
        <v>15988</v>
      </c>
      <c r="AO244">
        <v>14898</v>
      </c>
      <c r="AP244">
        <v>12812</v>
      </c>
      <c r="AQ244">
        <v>60755</v>
      </c>
      <c r="AR244">
        <v>61650</v>
      </c>
      <c r="AS244">
        <v>55638</v>
      </c>
      <c r="AT244">
        <v>54522</v>
      </c>
      <c r="AU244">
        <v>61451</v>
      </c>
      <c r="AV244">
        <v>58115</v>
      </c>
      <c r="AW244">
        <v>2540</v>
      </c>
      <c r="AX244">
        <v>156</v>
      </c>
      <c r="AY244">
        <v>2521</v>
      </c>
      <c r="AZ244">
        <v>20810</v>
      </c>
      <c r="BA244">
        <v>20327</v>
      </c>
      <c r="BB244">
        <v>18850</v>
      </c>
      <c r="BC244">
        <v>1978</v>
      </c>
      <c r="BD244">
        <v>2669</v>
      </c>
      <c r="BE244">
        <v>2072</v>
      </c>
      <c r="BF244">
        <v>2184</v>
      </c>
      <c r="BG244">
        <v>336</v>
      </c>
      <c r="BH244">
        <v>312</v>
      </c>
      <c r="BI244">
        <v>291</v>
      </c>
      <c r="BJ244">
        <v>164</v>
      </c>
      <c r="BK244">
        <v>153</v>
      </c>
      <c r="BL244">
        <v>2557</v>
      </c>
      <c r="BM244">
        <v>340</v>
      </c>
      <c r="BN244">
        <v>334</v>
      </c>
      <c r="BO244">
        <v>317</v>
      </c>
      <c r="BP244">
        <v>164</v>
      </c>
      <c r="BQ244">
        <v>164</v>
      </c>
      <c r="BR244">
        <v>169</v>
      </c>
      <c r="BS244">
        <v>165</v>
      </c>
      <c r="BT244">
        <v>165</v>
      </c>
      <c r="BU244">
        <v>158</v>
      </c>
      <c r="BV244">
        <v>157</v>
      </c>
      <c r="BW244">
        <v>161</v>
      </c>
      <c r="BX244">
        <v>163</v>
      </c>
      <c r="BY244">
        <v>162</v>
      </c>
      <c r="BZ244">
        <v>156</v>
      </c>
      <c r="CA244">
        <v>161</v>
      </c>
      <c r="CB244">
        <v>163</v>
      </c>
      <c r="CC244">
        <v>164</v>
      </c>
      <c r="CD244">
        <v>167</v>
      </c>
      <c r="CE244">
        <v>161</v>
      </c>
      <c r="CF244">
        <v>160</v>
      </c>
      <c r="CG244">
        <v>159</v>
      </c>
      <c r="CH244">
        <v>160</v>
      </c>
      <c r="CI244">
        <v>171</v>
      </c>
      <c r="CJ244">
        <v>162</v>
      </c>
      <c r="CK244">
        <v>164</v>
      </c>
      <c r="CL244">
        <v>160</v>
      </c>
      <c r="CM244">
        <v>163</v>
      </c>
      <c r="CN244">
        <v>156</v>
      </c>
      <c r="CO244">
        <v>165</v>
      </c>
      <c r="CP244">
        <v>162</v>
      </c>
      <c r="CQ244">
        <v>161</v>
      </c>
      <c r="CR244">
        <v>160</v>
      </c>
      <c r="CS244">
        <v>163</v>
      </c>
      <c r="CT244">
        <v>166</v>
      </c>
      <c r="DC244" s="3">
        <v>0.97222222222222221</v>
      </c>
      <c r="DD244">
        <v>308</v>
      </c>
      <c r="DE244">
        <v>314</v>
      </c>
      <c r="DF244">
        <v>318</v>
      </c>
      <c r="DG244">
        <v>794</v>
      </c>
      <c r="DH244">
        <v>957</v>
      </c>
      <c r="DI244">
        <v>833</v>
      </c>
      <c r="DJ244">
        <v>15988</v>
      </c>
      <c r="DK244">
        <v>14898</v>
      </c>
      <c r="DL244">
        <v>12812</v>
      </c>
      <c r="DM244">
        <v>20810</v>
      </c>
      <c r="DN244">
        <v>20327</v>
      </c>
      <c r="DO244">
        <v>18850</v>
      </c>
      <c r="DP244">
        <v>26848</v>
      </c>
      <c r="DQ244">
        <v>25044</v>
      </c>
      <c r="DR244">
        <v>20294</v>
      </c>
      <c r="DS244">
        <v>19172</v>
      </c>
      <c r="DT244">
        <v>22239</v>
      </c>
      <c r="DU244">
        <v>16175</v>
      </c>
      <c r="DV244">
        <v>52381</v>
      </c>
      <c r="DW244">
        <v>56678</v>
      </c>
      <c r="DX244">
        <v>58217</v>
      </c>
      <c r="DY244">
        <v>48249</v>
      </c>
      <c r="DZ244">
        <v>48599</v>
      </c>
      <c r="EA244">
        <v>46839</v>
      </c>
      <c r="EB244">
        <v>60755</v>
      </c>
      <c r="EC244">
        <v>61650</v>
      </c>
      <c r="ED244">
        <v>55638</v>
      </c>
      <c r="EE244">
        <v>54522</v>
      </c>
      <c r="EF244">
        <v>61451</v>
      </c>
      <c r="EG244">
        <v>58115</v>
      </c>
      <c r="EH244">
        <v>1978</v>
      </c>
      <c r="EI244">
        <v>2669</v>
      </c>
      <c r="EJ244">
        <v>2072</v>
      </c>
      <c r="EK244">
        <v>2375</v>
      </c>
      <c r="EL244">
        <v>2798</v>
      </c>
      <c r="EM244">
        <v>2403</v>
      </c>
      <c r="EN244">
        <v>2277</v>
      </c>
      <c r="EO244">
        <v>2222</v>
      </c>
      <c r="EP244">
        <v>2540</v>
      </c>
      <c r="EQ244">
        <v>2521</v>
      </c>
      <c r="ER244">
        <v>2184</v>
      </c>
      <c r="ES244">
        <v>2557</v>
      </c>
      <c r="ET244">
        <v>348</v>
      </c>
      <c r="EU244">
        <v>345</v>
      </c>
      <c r="EV244">
        <v>314</v>
      </c>
      <c r="EW244">
        <v>336</v>
      </c>
      <c r="EX244">
        <v>312</v>
      </c>
      <c r="EY244">
        <v>291</v>
      </c>
      <c r="EZ244">
        <v>340</v>
      </c>
      <c r="FA244">
        <v>334</v>
      </c>
      <c r="FB244">
        <v>317</v>
      </c>
      <c r="FC244">
        <v>320</v>
      </c>
      <c r="FD244">
        <v>311</v>
      </c>
      <c r="FE244">
        <v>298</v>
      </c>
      <c r="FX244" s="3">
        <v>0.97222222222222221</v>
      </c>
      <c r="FY244">
        <f t="shared" si="424"/>
        <v>313.33333333333331</v>
      </c>
      <c r="FZ244">
        <f t="shared" si="425"/>
        <v>861.33333333333337</v>
      </c>
      <c r="GA244">
        <f t="shared" si="426"/>
        <v>14566</v>
      </c>
      <c r="GB244">
        <f t="shared" si="427"/>
        <v>19995.666666666668</v>
      </c>
      <c r="GC244">
        <f t="shared" si="428"/>
        <v>24062</v>
      </c>
      <c r="GD244">
        <f t="shared" si="429"/>
        <v>19195.333333333332</v>
      </c>
      <c r="GE244">
        <f t="shared" si="430"/>
        <v>55758.666666666664</v>
      </c>
      <c r="GF244">
        <f t="shared" si="431"/>
        <v>47895.666666666664</v>
      </c>
      <c r="GG244">
        <f t="shared" si="432"/>
        <v>59347.666666666664</v>
      </c>
      <c r="GH244">
        <f t="shared" si="433"/>
        <v>58029.333333333336</v>
      </c>
      <c r="GI244">
        <f t="shared" si="434"/>
        <v>2239.6666666666665</v>
      </c>
      <c r="GJ244">
        <f t="shared" si="435"/>
        <v>2525.3333333333335</v>
      </c>
      <c r="GK244">
        <f t="shared" si="436"/>
        <v>2346.3333333333335</v>
      </c>
      <c r="GL244">
        <f t="shared" si="437"/>
        <v>2420.6666666666665</v>
      </c>
      <c r="GM244">
        <f t="shared" si="438"/>
        <v>335.66666666666669</v>
      </c>
      <c r="GN244">
        <f t="shared" si="439"/>
        <v>313</v>
      </c>
      <c r="GO244">
        <f t="shared" si="440"/>
        <v>330.33333333333331</v>
      </c>
      <c r="GP244">
        <f t="shared" si="441"/>
        <v>309.66666666666669</v>
      </c>
      <c r="GS244" s="3">
        <v>0.97222222222222221</v>
      </c>
      <c r="GT244">
        <f t="shared" ref="GT244:HK244" si="475">FY244-FY401</f>
        <v>-8.8333333333333712</v>
      </c>
      <c r="GU244">
        <f t="shared" si="475"/>
        <v>539.16666666666674</v>
      </c>
      <c r="GV244">
        <f t="shared" si="475"/>
        <v>14243.833333333334</v>
      </c>
      <c r="GW244">
        <f t="shared" si="475"/>
        <v>19673.5</v>
      </c>
      <c r="GX244">
        <f t="shared" si="475"/>
        <v>23739.833333333332</v>
      </c>
      <c r="GY244">
        <f t="shared" si="475"/>
        <v>18873.166666666664</v>
      </c>
      <c r="GZ244">
        <f t="shared" si="475"/>
        <v>55436.5</v>
      </c>
      <c r="HA244">
        <f t="shared" si="475"/>
        <v>47573.5</v>
      </c>
      <c r="HB244">
        <f t="shared" si="475"/>
        <v>59025.5</v>
      </c>
      <c r="HC244">
        <f t="shared" si="475"/>
        <v>57707.166666666672</v>
      </c>
      <c r="HD244">
        <f t="shared" si="475"/>
        <v>1917.4999999999998</v>
      </c>
      <c r="HE244">
        <f t="shared" si="475"/>
        <v>2203.166666666667</v>
      </c>
      <c r="HF244">
        <f t="shared" si="475"/>
        <v>2024.1666666666667</v>
      </c>
      <c r="HG244">
        <f t="shared" si="475"/>
        <v>2098.5</v>
      </c>
      <c r="HH244">
        <f t="shared" si="475"/>
        <v>13.5</v>
      </c>
      <c r="HI244">
        <f t="shared" si="475"/>
        <v>-9.1666666666666856</v>
      </c>
      <c r="HJ244">
        <f t="shared" si="475"/>
        <v>8.1666666666666288</v>
      </c>
      <c r="HK244">
        <f t="shared" si="475"/>
        <v>-12.5</v>
      </c>
      <c r="HM244" s="3">
        <v>0.97222222222222221</v>
      </c>
      <c r="HN244">
        <f t="shared" ref="HN244:IE244" si="476">(GT246-GT244)/20</f>
        <v>4.1666666666668559E-2</v>
      </c>
      <c r="HO244">
        <f t="shared" si="476"/>
        <v>0.32499999999999429</v>
      </c>
      <c r="HP244">
        <f t="shared" si="476"/>
        <v>21.041666666666607</v>
      </c>
      <c r="HQ244">
        <f t="shared" si="476"/>
        <v>12.508333333333393</v>
      </c>
      <c r="HR244">
        <f t="shared" si="476"/>
        <v>14.925000000000001</v>
      </c>
      <c r="HS244">
        <f t="shared" si="476"/>
        <v>8.4750000000001826</v>
      </c>
      <c r="HT244">
        <f t="shared" si="476"/>
        <v>65.908333333333218</v>
      </c>
      <c r="HU244">
        <f t="shared" si="476"/>
        <v>58.891666666666787</v>
      </c>
      <c r="HV244">
        <f t="shared" si="476"/>
        <v>41.575000000000003</v>
      </c>
      <c r="HW244">
        <f t="shared" si="476"/>
        <v>34.791666666666423</v>
      </c>
      <c r="HX244">
        <f t="shared" si="476"/>
        <v>1.5416666666666856</v>
      </c>
      <c r="HY244">
        <f t="shared" si="476"/>
        <v>1.0749999999999773</v>
      </c>
      <c r="HZ244">
        <f t="shared" si="476"/>
        <v>1.6583333333333372</v>
      </c>
      <c r="IA244">
        <f t="shared" si="476"/>
        <v>1.2083333333333257</v>
      </c>
      <c r="IB244">
        <f t="shared" si="476"/>
        <v>8.3333333333342804E-3</v>
      </c>
      <c r="IC244">
        <f t="shared" si="476"/>
        <v>0.17499999999999999</v>
      </c>
      <c r="ID244">
        <f t="shared" si="476"/>
        <v>-0.15833333333333144</v>
      </c>
      <c r="IE244">
        <f t="shared" si="476"/>
        <v>-2.5000000000000001E-2</v>
      </c>
      <c r="II244" s="3">
        <v>0.97222222222222221</v>
      </c>
      <c r="IJ244">
        <f t="shared" ref="IJ244:JA244" si="477">HN244/HN402</f>
        <v>3.0395136778116921E-2</v>
      </c>
      <c r="IK244">
        <f t="shared" si="477"/>
        <v>0.23708206686929706</v>
      </c>
      <c r="IL244">
        <f t="shared" si="477"/>
        <v>15.349544072948305</v>
      </c>
      <c r="IM244">
        <f t="shared" si="477"/>
        <v>9.1246200607903294</v>
      </c>
      <c r="IN244">
        <f t="shared" si="477"/>
        <v>10.887537993920986</v>
      </c>
      <c r="IO244">
        <f t="shared" si="477"/>
        <v>6.1823708206688339</v>
      </c>
      <c r="IP244">
        <f t="shared" si="477"/>
        <v>48.079027355623076</v>
      </c>
      <c r="IQ244">
        <f t="shared" si="477"/>
        <v>42.960486322188594</v>
      </c>
      <c r="IR244">
        <f t="shared" si="477"/>
        <v>30.328267477203688</v>
      </c>
      <c r="IS244">
        <f t="shared" si="477"/>
        <v>25.379939209726299</v>
      </c>
      <c r="IT244">
        <f t="shared" si="477"/>
        <v>1.1246200607902888</v>
      </c>
      <c r="IU244">
        <f t="shared" si="477"/>
        <v>0.78419452887536434</v>
      </c>
      <c r="IV244">
        <f t="shared" si="477"/>
        <v>1.2097264437690014</v>
      </c>
      <c r="IW244">
        <f t="shared" si="477"/>
        <v>0.88145896656534517</v>
      </c>
      <c r="IX244">
        <f t="shared" si="477"/>
        <v>6.0790273556237994E-3</v>
      </c>
      <c r="IY244">
        <f t="shared" si="477"/>
        <v>0.12765957446808526</v>
      </c>
      <c r="IZ244">
        <f t="shared" si="477"/>
        <v>-0.11550151975683767</v>
      </c>
      <c r="JA244">
        <f t="shared" si="477"/>
        <v>-1.8237082066869324E-2</v>
      </c>
    </row>
    <row r="245" spans="1:261" x14ac:dyDescent="0.2">
      <c r="A245" s="3">
        <v>0.97916666666666663</v>
      </c>
      <c r="B245">
        <v>29</v>
      </c>
      <c r="C245">
        <v>165</v>
      </c>
      <c r="D245">
        <v>2372</v>
      </c>
      <c r="E245">
        <v>351</v>
      </c>
      <c r="F245">
        <v>347</v>
      </c>
      <c r="G245">
        <v>318</v>
      </c>
      <c r="H245">
        <v>164</v>
      </c>
      <c r="I245">
        <v>318</v>
      </c>
      <c r="J245">
        <v>166</v>
      </c>
      <c r="K245">
        <v>172</v>
      </c>
      <c r="L245">
        <v>2799</v>
      </c>
      <c r="M245">
        <v>313</v>
      </c>
      <c r="N245">
        <v>167</v>
      </c>
      <c r="O245">
        <v>2409</v>
      </c>
      <c r="P245">
        <v>308</v>
      </c>
      <c r="Q245">
        <v>314</v>
      </c>
      <c r="R245">
        <v>321</v>
      </c>
      <c r="S245">
        <v>26869</v>
      </c>
      <c r="T245">
        <v>25057</v>
      </c>
      <c r="U245">
        <v>20306</v>
      </c>
      <c r="V245">
        <v>19192</v>
      </c>
      <c r="W245">
        <v>22246</v>
      </c>
      <c r="X245">
        <v>16173</v>
      </c>
      <c r="Y245">
        <v>2286</v>
      </c>
      <c r="Z245">
        <v>158</v>
      </c>
      <c r="AA245">
        <v>302</v>
      </c>
      <c r="AB245">
        <v>796</v>
      </c>
      <c r="AC245">
        <v>955</v>
      </c>
      <c r="AD245">
        <v>832</v>
      </c>
      <c r="AE245">
        <v>52454</v>
      </c>
      <c r="AF245">
        <v>56720</v>
      </c>
      <c r="AG245">
        <v>58244</v>
      </c>
      <c r="AH245">
        <v>48322</v>
      </c>
      <c r="AI245">
        <v>48648</v>
      </c>
      <c r="AJ245">
        <v>46915</v>
      </c>
      <c r="AK245">
        <v>2226</v>
      </c>
      <c r="AL245">
        <v>158</v>
      </c>
      <c r="AM245">
        <v>161</v>
      </c>
      <c r="AN245">
        <v>16011</v>
      </c>
      <c r="AO245">
        <v>14903</v>
      </c>
      <c r="AP245">
        <v>12834</v>
      </c>
      <c r="AQ245">
        <v>60795</v>
      </c>
      <c r="AR245">
        <v>61698</v>
      </c>
      <c r="AS245">
        <v>55718</v>
      </c>
      <c r="AT245">
        <v>54577</v>
      </c>
      <c r="AU245">
        <v>61517</v>
      </c>
      <c r="AV245">
        <v>58144</v>
      </c>
      <c r="AW245">
        <v>2546</v>
      </c>
      <c r="AX245">
        <v>156</v>
      </c>
      <c r="AY245">
        <v>2520</v>
      </c>
      <c r="AZ245">
        <v>20843</v>
      </c>
      <c r="BA245">
        <v>20332</v>
      </c>
      <c r="BB245">
        <v>18853</v>
      </c>
      <c r="BC245">
        <v>1977</v>
      </c>
      <c r="BD245">
        <v>2672</v>
      </c>
      <c r="BE245">
        <v>2078</v>
      </c>
      <c r="BF245">
        <v>2197</v>
      </c>
      <c r="BG245">
        <v>337</v>
      </c>
      <c r="BH245">
        <v>310</v>
      </c>
      <c r="BI245">
        <v>295</v>
      </c>
      <c r="BJ245">
        <v>169</v>
      </c>
      <c r="BK245">
        <v>155</v>
      </c>
      <c r="BL245">
        <v>2569</v>
      </c>
      <c r="BM245">
        <v>344</v>
      </c>
      <c r="BN245">
        <v>336</v>
      </c>
      <c r="BO245">
        <v>318</v>
      </c>
      <c r="BP245">
        <v>164</v>
      </c>
      <c r="BQ245">
        <v>167</v>
      </c>
      <c r="BR245">
        <v>170</v>
      </c>
      <c r="BS245">
        <v>166</v>
      </c>
      <c r="BT245">
        <v>167</v>
      </c>
      <c r="BU245">
        <v>156</v>
      </c>
      <c r="BV245">
        <v>156</v>
      </c>
      <c r="BW245">
        <v>164</v>
      </c>
      <c r="BX245">
        <v>164</v>
      </c>
      <c r="BY245">
        <v>163</v>
      </c>
      <c r="BZ245">
        <v>159</v>
      </c>
      <c r="CA245">
        <v>162</v>
      </c>
      <c r="CB245">
        <v>163</v>
      </c>
      <c r="CC245">
        <v>164</v>
      </c>
      <c r="CD245">
        <v>169</v>
      </c>
      <c r="CE245">
        <v>162</v>
      </c>
      <c r="CF245">
        <v>162</v>
      </c>
      <c r="CG245">
        <v>159</v>
      </c>
      <c r="CH245">
        <v>161</v>
      </c>
      <c r="CI245">
        <v>168</v>
      </c>
      <c r="CJ245">
        <v>162</v>
      </c>
      <c r="CK245">
        <v>165</v>
      </c>
      <c r="CL245">
        <v>159</v>
      </c>
      <c r="CM245">
        <v>164</v>
      </c>
      <c r="CN245">
        <v>156</v>
      </c>
      <c r="CO245">
        <v>164</v>
      </c>
      <c r="CP245">
        <v>163</v>
      </c>
      <c r="CQ245">
        <v>163</v>
      </c>
      <c r="CR245">
        <v>158</v>
      </c>
      <c r="CS245">
        <v>163</v>
      </c>
      <c r="CT245">
        <v>167</v>
      </c>
      <c r="DC245" s="3">
        <v>0.97916666666666663</v>
      </c>
      <c r="DD245">
        <v>308</v>
      </c>
      <c r="DE245">
        <v>314</v>
      </c>
      <c r="DF245">
        <v>321</v>
      </c>
      <c r="DG245">
        <v>796</v>
      </c>
      <c r="DH245">
        <v>955</v>
      </c>
      <c r="DI245">
        <v>832</v>
      </c>
      <c r="DJ245">
        <v>16011</v>
      </c>
      <c r="DK245">
        <v>14903</v>
      </c>
      <c r="DL245">
        <v>12834</v>
      </c>
      <c r="DM245">
        <v>20843</v>
      </c>
      <c r="DN245">
        <v>20332</v>
      </c>
      <c r="DO245">
        <v>18853</v>
      </c>
      <c r="DP245">
        <v>26869</v>
      </c>
      <c r="DQ245">
        <v>25057</v>
      </c>
      <c r="DR245">
        <v>20306</v>
      </c>
      <c r="DS245">
        <v>19192</v>
      </c>
      <c r="DT245">
        <v>22246</v>
      </c>
      <c r="DU245">
        <v>16173</v>
      </c>
      <c r="DV245">
        <v>52454</v>
      </c>
      <c r="DW245">
        <v>56720</v>
      </c>
      <c r="DX245">
        <v>58244</v>
      </c>
      <c r="DY245">
        <v>48322</v>
      </c>
      <c r="DZ245">
        <v>48648</v>
      </c>
      <c r="EA245">
        <v>46915</v>
      </c>
      <c r="EB245">
        <v>60795</v>
      </c>
      <c r="EC245">
        <v>61698</v>
      </c>
      <c r="ED245">
        <v>55718</v>
      </c>
      <c r="EE245">
        <v>54577</v>
      </c>
      <c r="EF245">
        <v>61517</v>
      </c>
      <c r="EG245">
        <v>58144</v>
      </c>
      <c r="EH245">
        <v>1977</v>
      </c>
      <c r="EI245">
        <v>2672</v>
      </c>
      <c r="EJ245">
        <v>2078</v>
      </c>
      <c r="EK245">
        <v>2372</v>
      </c>
      <c r="EL245">
        <v>2799</v>
      </c>
      <c r="EM245">
        <v>2409</v>
      </c>
      <c r="EN245">
        <v>2286</v>
      </c>
      <c r="EO245">
        <v>2226</v>
      </c>
      <c r="EP245">
        <v>2546</v>
      </c>
      <c r="EQ245">
        <v>2520</v>
      </c>
      <c r="ER245">
        <v>2197</v>
      </c>
      <c r="ES245">
        <v>2569</v>
      </c>
      <c r="ET245">
        <v>351</v>
      </c>
      <c r="EU245">
        <v>347</v>
      </c>
      <c r="EV245">
        <v>318</v>
      </c>
      <c r="EW245">
        <v>337</v>
      </c>
      <c r="EX245">
        <v>310</v>
      </c>
      <c r="EY245">
        <v>295</v>
      </c>
      <c r="EZ245">
        <v>344</v>
      </c>
      <c r="FA245">
        <v>336</v>
      </c>
      <c r="FB245">
        <v>318</v>
      </c>
      <c r="FC245">
        <v>318</v>
      </c>
      <c r="FD245">
        <v>313</v>
      </c>
      <c r="FE245">
        <v>302</v>
      </c>
      <c r="FX245" s="3">
        <v>0.97916666666666663</v>
      </c>
      <c r="FY245">
        <f t="shared" si="424"/>
        <v>314.33333333333331</v>
      </c>
      <c r="FZ245">
        <f t="shared" si="425"/>
        <v>861</v>
      </c>
      <c r="GA245">
        <f t="shared" si="426"/>
        <v>14582.666666666666</v>
      </c>
      <c r="GB245">
        <f t="shared" si="427"/>
        <v>20009.333333333332</v>
      </c>
      <c r="GC245">
        <f t="shared" si="428"/>
        <v>24077.333333333332</v>
      </c>
      <c r="GD245">
        <f t="shared" si="429"/>
        <v>19203.666666666668</v>
      </c>
      <c r="GE245">
        <f t="shared" si="430"/>
        <v>55806</v>
      </c>
      <c r="GF245">
        <f t="shared" si="431"/>
        <v>47961.666666666664</v>
      </c>
      <c r="GG245">
        <f t="shared" si="432"/>
        <v>59403.666666666664</v>
      </c>
      <c r="GH245">
        <f t="shared" si="433"/>
        <v>58079.333333333336</v>
      </c>
      <c r="GI245">
        <f t="shared" si="434"/>
        <v>2242.3333333333335</v>
      </c>
      <c r="GJ245">
        <f t="shared" si="435"/>
        <v>2526.6666666666665</v>
      </c>
      <c r="GK245">
        <f t="shared" si="436"/>
        <v>2352.6666666666665</v>
      </c>
      <c r="GL245">
        <f t="shared" si="437"/>
        <v>2428.6666666666665</v>
      </c>
      <c r="GM245">
        <f t="shared" si="438"/>
        <v>338.66666666666669</v>
      </c>
      <c r="GN245">
        <f t="shared" si="439"/>
        <v>314</v>
      </c>
      <c r="GO245">
        <f t="shared" si="440"/>
        <v>332.66666666666669</v>
      </c>
      <c r="GP245">
        <f t="shared" si="441"/>
        <v>311</v>
      </c>
      <c r="GS245" s="3">
        <v>0.97916666666666663</v>
      </c>
      <c r="GT245">
        <f t="shared" ref="GT245:HK245" si="478">FY245-FY402</f>
        <v>-9.7500000000000568</v>
      </c>
      <c r="GU245">
        <f t="shared" si="478"/>
        <v>536.91666666666663</v>
      </c>
      <c r="GV245">
        <f t="shared" si="478"/>
        <v>14258.583333333332</v>
      </c>
      <c r="GW245">
        <f t="shared" si="478"/>
        <v>19685.25</v>
      </c>
      <c r="GX245">
        <f t="shared" si="478"/>
        <v>23753.25</v>
      </c>
      <c r="GY245">
        <f t="shared" si="478"/>
        <v>18879.583333333336</v>
      </c>
      <c r="GZ245">
        <f t="shared" si="478"/>
        <v>55481.916666666664</v>
      </c>
      <c r="HA245">
        <f t="shared" si="478"/>
        <v>47637.583333333328</v>
      </c>
      <c r="HB245">
        <f t="shared" si="478"/>
        <v>59079.583333333328</v>
      </c>
      <c r="HC245">
        <f t="shared" si="478"/>
        <v>57755.25</v>
      </c>
      <c r="HD245">
        <f t="shared" si="478"/>
        <v>1918.25</v>
      </c>
      <c r="HE245">
        <f t="shared" si="478"/>
        <v>2202.583333333333</v>
      </c>
      <c r="HF245">
        <f t="shared" si="478"/>
        <v>2028.583333333333</v>
      </c>
      <c r="HG245">
        <f t="shared" si="478"/>
        <v>2104.583333333333</v>
      </c>
      <c r="HH245">
        <f t="shared" si="478"/>
        <v>14.583333333333314</v>
      </c>
      <c r="HI245">
        <f t="shared" si="478"/>
        <v>-10.083333333333371</v>
      </c>
      <c r="HJ245">
        <f t="shared" si="478"/>
        <v>8.5833333333333144</v>
      </c>
      <c r="HK245">
        <f t="shared" si="478"/>
        <v>-13.083333333333371</v>
      </c>
      <c r="HM245" s="3">
        <v>0.97916666666666663</v>
      </c>
      <c r="HN245">
        <f t="shared" ref="HN245:IE245" si="479">(GT247-GT245)/20</f>
        <v>2.9166666666671403E-2</v>
      </c>
      <c r="HO245">
        <f t="shared" si="479"/>
        <v>-0.25416666666666854</v>
      </c>
      <c r="HP245">
        <f t="shared" si="479"/>
        <v>-3.4541666666666062</v>
      </c>
      <c r="HQ245">
        <f t="shared" si="479"/>
        <v>-5.504166666666606</v>
      </c>
      <c r="HR245">
        <f t="shared" si="479"/>
        <v>-6.754166666666606</v>
      </c>
      <c r="HS245">
        <f t="shared" si="479"/>
        <v>-3.7708333333333939</v>
      </c>
      <c r="HT245">
        <f t="shared" si="479"/>
        <v>-14.520833333333211</v>
      </c>
      <c r="HU245">
        <f t="shared" si="479"/>
        <v>-6.4874999999999998</v>
      </c>
      <c r="HV245">
        <f t="shared" si="479"/>
        <v>-13.570833333333212</v>
      </c>
      <c r="HW245">
        <f t="shared" si="479"/>
        <v>-9.8208333333335762</v>
      </c>
      <c r="HX245">
        <f t="shared" si="479"/>
        <v>-0.35416666666666285</v>
      </c>
      <c r="HY245">
        <f t="shared" si="479"/>
        <v>-0.40416666666665152</v>
      </c>
      <c r="HZ245">
        <f t="shared" si="479"/>
        <v>-0.35416666666664015</v>
      </c>
      <c r="IA245">
        <f t="shared" si="479"/>
        <v>-0.50416666666665155</v>
      </c>
      <c r="IB245">
        <f t="shared" si="479"/>
        <v>-4.1666666666657194E-3</v>
      </c>
      <c r="IC245">
        <f t="shared" si="479"/>
        <v>-2.0833333333331438E-2</v>
      </c>
      <c r="ID245">
        <f t="shared" si="479"/>
        <v>-3.7499999999997161E-2</v>
      </c>
      <c r="IE245">
        <f t="shared" si="479"/>
        <v>6.2500000000002845E-2</v>
      </c>
      <c r="II245" s="3">
        <v>0.97916666666666663</v>
      </c>
      <c r="IJ245">
        <f t="shared" ref="IJ245:JA245" si="480">HN245/HN403</f>
        <v>-7.2164948453622674E-2</v>
      </c>
      <c r="IK245">
        <f t="shared" si="480"/>
        <v>0.62886597938147148</v>
      </c>
      <c r="IL245">
        <f t="shared" si="480"/>
        <v>8.54639175257749</v>
      </c>
      <c r="IM245">
        <f t="shared" si="480"/>
        <v>13.618556701031288</v>
      </c>
      <c r="IN245">
        <f t="shared" si="480"/>
        <v>16.711340206186044</v>
      </c>
      <c r="IO245">
        <f t="shared" si="480"/>
        <v>9.3298969072169946</v>
      </c>
      <c r="IP245">
        <f t="shared" si="480"/>
        <v>35.927835051547433</v>
      </c>
      <c r="IQ245">
        <f t="shared" si="480"/>
        <v>16.051546391753178</v>
      </c>
      <c r="IR245">
        <f t="shared" si="480"/>
        <v>33.577319587629823</v>
      </c>
      <c r="IS245">
        <f t="shared" si="480"/>
        <v>24.298969072166461</v>
      </c>
      <c r="IT245">
        <f t="shared" si="480"/>
        <v>0.87628865979383785</v>
      </c>
      <c r="IU245">
        <f t="shared" si="480"/>
        <v>1</v>
      </c>
      <c r="IV245">
        <f t="shared" si="480"/>
        <v>0.87628865979378168</v>
      </c>
      <c r="IW245">
        <f t="shared" si="480"/>
        <v>1.2474226804123805</v>
      </c>
      <c r="IX245">
        <f t="shared" si="480"/>
        <v>1.0309278350513507E-2</v>
      </c>
      <c r="IY245">
        <f t="shared" si="480"/>
        <v>5.1546391752574562E-2</v>
      </c>
      <c r="IZ245">
        <f t="shared" si="480"/>
        <v>9.2783505154635626E-2</v>
      </c>
      <c r="JA245">
        <f t="shared" si="480"/>
        <v>-0.15463917525774479</v>
      </c>
    </row>
    <row r="246" spans="1:261" x14ac:dyDescent="0.2">
      <c r="A246" s="3">
        <v>0.98611111111111116</v>
      </c>
      <c r="B246">
        <v>29</v>
      </c>
      <c r="C246">
        <v>166</v>
      </c>
      <c r="D246">
        <v>2394</v>
      </c>
      <c r="E246">
        <v>352</v>
      </c>
      <c r="F246">
        <v>353</v>
      </c>
      <c r="G246">
        <v>323</v>
      </c>
      <c r="H246">
        <v>167</v>
      </c>
      <c r="I246">
        <v>324</v>
      </c>
      <c r="J246">
        <v>167</v>
      </c>
      <c r="K246">
        <v>173</v>
      </c>
      <c r="L246">
        <v>2820</v>
      </c>
      <c r="M246">
        <v>316</v>
      </c>
      <c r="N246">
        <v>168</v>
      </c>
      <c r="O246">
        <v>2447</v>
      </c>
      <c r="P246">
        <v>315</v>
      </c>
      <c r="Q246">
        <v>319</v>
      </c>
      <c r="R246">
        <v>329</v>
      </c>
      <c r="S246">
        <v>27247</v>
      </c>
      <c r="T246">
        <v>25316</v>
      </c>
      <c r="U246">
        <v>20539</v>
      </c>
      <c r="V246">
        <v>19340</v>
      </c>
      <c r="W246">
        <v>22463</v>
      </c>
      <c r="X246">
        <v>16312</v>
      </c>
      <c r="Y246">
        <v>2306</v>
      </c>
      <c r="Z246">
        <v>160</v>
      </c>
      <c r="AA246">
        <v>308</v>
      </c>
      <c r="AB246">
        <v>808</v>
      </c>
      <c r="AC246">
        <v>969</v>
      </c>
      <c r="AD246">
        <v>847</v>
      </c>
      <c r="AE246">
        <v>53663</v>
      </c>
      <c r="AF246">
        <v>58063</v>
      </c>
      <c r="AG246">
        <v>59525</v>
      </c>
      <c r="AH246">
        <v>49585</v>
      </c>
      <c r="AI246">
        <v>49586</v>
      </c>
      <c r="AJ246">
        <v>48070</v>
      </c>
      <c r="AK246">
        <v>2272</v>
      </c>
      <c r="AL246">
        <v>161</v>
      </c>
      <c r="AM246">
        <v>162</v>
      </c>
      <c r="AN246">
        <v>16558</v>
      </c>
      <c r="AO246">
        <v>15323</v>
      </c>
      <c r="AP246">
        <v>13100</v>
      </c>
      <c r="AQ246">
        <v>61634</v>
      </c>
      <c r="AR246">
        <v>62498</v>
      </c>
      <c r="AS246">
        <v>56426</v>
      </c>
      <c r="AT246">
        <v>55241</v>
      </c>
      <c r="AU246">
        <v>62253</v>
      </c>
      <c r="AV246">
        <v>58702</v>
      </c>
      <c r="AW246">
        <v>2581</v>
      </c>
      <c r="AX246">
        <v>158</v>
      </c>
      <c r="AY246">
        <v>2544</v>
      </c>
      <c r="AZ246">
        <v>21107</v>
      </c>
      <c r="BA246">
        <v>20580</v>
      </c>
      <c r="BB246">
        <v>19071</v>
      </c>
      <c r="BC246">
        <v>2009</v>
      </c>
      <c r="BD246">
        <v>2715</v>
      </c>
      <c r="BE246">
        <v>2108</v>
      </c>
      <c r="BF246">
        <v>2241</v>
      </c>
      <c r="BG246">
        <v>346</v>
      </c>
      <c r="BH246">
        <v>322</v>
      </c>
      <c r="BI246">
        <v>302</v>
      </c>
      <c r="BJ246">
        <v>166</v>
      </c>
      <c r="BK246">
        <v>155</v>
      </c>
      <c r="BL246">
        <v>2570</v>
      </c>
      <c r="BM246">
        <v>345</v>
      </c>
      <c r="BN246">
        <v>339</v>
      </c>
      <c r="BO246">
        <v>318</v>
      </c>
      <c r="BP246">
        <v>163</v>
      </c>
      <c r="BQ246">
        <v>166</v>
      </c>
      <c r="BR246">
        <v>171</v>
      </c>
      <c r="BS246">
        <v>168</v>
      </c>
      <c r="BT246">
        <v>166</v>
      </c>
      <c r="BU246">
        <v>159</v>
      </c>
      <c r="BV246">
        <v>157</v>
      </c>
      <c r="BW246">
        <v>163</v>
      </c>
      <c r="BX246">
        <v>162</v>
      </c>
      <c r="BY246">
        <v>164</v>
      </c>
      <c r="BZ246">
        <v>158</v>
      </c>
      <c r="CA246">
        <v>164</v>
      </c>
      <c r="CB246">
        <v>162</v>
      </c>
      <c r="CC246">
        <v>167</v>
      </c>
      <c r="CD246">
        <v>168</v>
      </c>
      <c r="CE246">
        <v>161</v>
      </c>
      <c r="CF246">
        <v>162</v>
      </c>
      <c r="CG246">
        <v>156</v>
      </c>
      <c r="CH246">
        <v>163</v>
      </c>
      <c r="CI246">
        <v>169</v>
      </c>
      <c r="CJ246">
        <v>163</v>
      </c>
      <c r="CK246">
        <v>166</v>
      </c>
      <c r="CL246">
        <v>161</v>
      </c>
      <c r="CM246">
        <v>163</v>
      </c>
      <c r="CN246">
        <v>155</v>
      </c>
      <c r="CO246">
        <v>165</v>
      </c>
      <c r="CP246">
        <v>165</v>
      </c>
      <c r="CQ246">
        <v>161</v>
      </c>
      <c r="CR246">
        <v>159</v>
      </c>
      <c r="CS246">
        <v>163</v>
      </c>
      <c r="CT246">
        <v>167</v>
      </c>
      <c r="DC246" s="3">
        <v>0.98611111111111116</v>
      </c>
      <c r="DD246">
        <v>315</v>
      </c>
      <c r="DE246">
        <v>319</v>
      </c>
      <c r="DF246">
        <v>329</v>
      </c>
      <c r="DG246">
        <v>808</v>
      </c>
      <c r="DH246">
        <v>969</v>
      </c>
      <c r="DI246">
        <v>847</v>
      </c>
      <c r="DJ246">
        <v>16558</v>
      </c>
      <c r="DK246">
        <v>15323</v>
      </c>
      <c r="DL246">
        <v>13100</v>
      </c>
      <c r="DM246">
        <v>21107</v>
      </c>
      <c r="DN246">
        <v>20580</v>
      </c>
      <c r="DO246">
        <v>19071</v>
      </c>
      <c r="DP246">
        <v>27247</v>
      </c>
      <c r="DQ246">
        <v>25316</v>
      </c>
      <c r="DR246">
        <v>20539</v>
      </c>
      <c r="DS246">
        <v>19340</v>
      </c>
      <c r="DT246">
        <v>22463</v>
      </c>
      <c r="DU246">
        <v>16312</v>
      </c>
      <c r="DV246">
        <v>53663</v>
      </c>
      <c r="DW246">
        <v>58063</v>
      </c>
      <c r="DX246">
        <v>59525</v>
      </c>
      <c r="DY246">
        <v>49585</v>
      </c>
      <c r="DZ246">
        <v>49586</v>
      </c>
      <c r="EA246">
        <v>48070</v>
      </c>
      <c r="EB246">
        <v>61634</v>
      </c>
      <c r="EC246">
        <v>62498</v>
      </c>
      <c r="ED246">
        <v>56426</v>
      </c>
      <c r="EE246">
        <v>55241</v>
      </c>
      <c r="EF246">
        <v>62253</v>
      </c>
      <c r="EG246">
        <v>58702</v>
      </c>
      <c r="EH246">
        <v>2009</v>
      </c>
      <c r="EI246">
        <v>2715</v>
      </c>
      <c r="EJ246">
        <v>2108</v>
      </c>
      <c r="EK246">
        <v>2394</v>
      </c>
      <c r="EL246">
        <v>2820</v>
      </c>
      <c r="EM246">
        <v>2447</v>
      </c>
      <c r="EN246">
        <v>2306</v>
      </c>
      <c r="EO246">
        <v>2272</v>
      </c>
      <c r="EP246">
        <v>2581</v>
      </c>
      <c r="EQ246">
        <v>2544</v>
      </c>
      <c r="ER246">
        <v>2241</v>
      </c>
      <c r="ES246">
        <v>2570</v>
      </c>
      <c r="ET246">
        <v>352</v>
      </c>
      <c r="EU246">
        <v>353</v>
      </c>
      <c r="EV246">
        <v>323</v>
      </c>
      <c r="EW246">
        <v>346</v>
      </c>
      <c r="EX246">
        <v>322</v>
      </c>
      <c r="EY246">
        <v>302</v>
      </c>
      <c r="EZ246">
        <v>345</v>
      </c>
      <c r="FA246">
        <v>339</v>
      </c>
      <c r="FB246">
        <v>318</v>
      </c>
      <c r="FC246">
        <v>324</v>
      </c>
      <c r="FD246">
        <v>316</v>
      </c>
      <c r="FE246">
        <v>308</v>
      </c>
      <c r="FX246" s="3">
        <v>0.98611111111111116</v>
      </c>
      <c r="FY246">
        <f t="shared" si="424"/>
        <v>321</v>
      </c>
      <c r="FZ246">
        <f t="shared" si="425"/>
        <v>874.66666666666663</v>
      </c>
      <c r="GA246">
        <f t="shared" si="426"/>
        <v>14993.666666666666</v>
      </c>
      <c r="GB246">
        <f t="shared" si="427"/>
        <v>20252.666666666668</v>
      </c>
      <c r="GC246">
        <f t="shared" si="428"/>
        <v>24367.333333333332</v>
      </c>
      <c r="GD246">
        <f t="shared" si="429"/>
        <v>19371.666666666668</v>
      </c>
      <c r="GE246">
        <f t="shared" si="430"/>
        <v>57083.666666666664</v>
      </c>
      <c r="GF246">
        <f t="shared" si="431"/>
        <v>49080.333333333336</v>
      </c>
      <c r="GG246">
        <f t="shared" si="432"/>
        <v>60186</v>
      </c>
      <c r="GH246">
        <f t="shared" si="433"/>
        <v>58732</v>
      </c>
      <c r="GI246">
        <f t="shared" si="434"/>
        <v>2277.3333333333335</v>
      </c>
      <c r="GJ246">
        <f t="shared" si="435"/>
        <v>2553.6666666666665</v>
      </c>
      <c r="GK246">
        <f t="shared" si="436"/>
        <v>2386.3333333333335</v>
      </c>
      <c r="GL246">
        <f t="shared" si="437"/>
        <v>2451.6666666666665</v>
      </c>
      <c r="GM246">
        <f t="shared" si="438"/>
        <v>342.66666666666669</v>
      </c>
      <c r="GN246">
        <f t="shared" si="439"/>
        <v>323.33333333333331</v>
      </c>
      <c r="GO246">
        <f t="shared" si="440"/>
        <v>334</v>
      </c>
      <c r="GP246">
        <f t="shared" si="441"/>
        <v>316</v>
      </c>
      <c r="GS246" s="3">
        <v>0.98611111111111116</v>
      </c>
      <c r="GT246">
        <f t="shared" ref="GT246:HK246" si="481">FY246-FY403</f>
        <v>-8</v>
      </c>
      <c r="GU246">
        <f t="shared" si="481"/>
        <v>545.66666666666663</v>
      </c>
      <c r="GV246">
        <f t="shared" si="481"/>
        <v>14664.666666666666</v>
      </c>
      <c r="GW246">
        <f t="shared" si="481"/>
        <v>19923.666666666668</v>
      </c>
      <c r="GX246">
        <f t="shared" si="481"/>
        <v>24038.333333333332</v>
      </c>
      <c r="GY246">
        <f t="shared" si="481"/>
        <v>19042.666666666668</v>
      </c>
      <c r="GZ246">
        <f t="shared" si="481"/>
        <v>56754.666666666664</v>
      </c>
      <c r="HA246">
        <f t="shared" si="481"/>
        <v>48751.333333333336</v>
      </c>
      <c r="HB246">
        <f t="shared" si="481"/>
        <v>59857</v>
      </c>
      <c r="HC246">
        <f t="shared" si="481"/>
        <v>58403</v>
      </c>
      <c r="HD246">
        <f t="shared" si="481"/>
        <v>1948.3333333333335</v>
      </c>
      <c r="HE246">
        <f t="shared" si="481"/>
        <v>2224.6666666666665</v>
      </c>
      <c r="HF246">
        <f t="shared" si="481"/>
        <v>2057.3333333333335</v>
      </c>
      <c r="HG246">
        <f t="shared" si="481"/>
        <v>2122.6666666666665</v>
      </c>
      <c r="HH246">
        <f t="shared" si="481"/>
        <v>13.666666666666686</v>
      </c>
      <c r="HI246">
        <f t="shared" si="481"/>
        <v>-5.6666666666666856</v>
      </c>
      <c r="HJ246">
        <f t="shared" si="481"/>
        <v>5</v>
      </c>
      <c r="HK246">
        <f t="shared" si="481"/>
        <v>-13</v>
      </c>
      <c r="HM246" s="3">
        <v>0.98611111111111116</v>
      </c>
      <c r="HN246">
        <f t="shared" ref="HN246:IE246" si="482">(GT248-GT246)/20</f>
        <v>-8.3333333333342804E-3</v>
      </c>
      <c r="HO246">
        <f t="shared" si="482"/>
        <v>-0.77500000000000002</v>
      </c>
      <c r="HP246">
        <f t="shared" si="482"/>
        <v>-26.191666666666698</v>
      </c>
      <c r="HQ246">
        <f t="shared" si="482"/>
        <v>-21.574999999999999</v>
      </c>
      <c r="HR246">
        <f t="shared" si="482"/>
        <v>-25.358333333333213</v>
      </c>
      <c r="HS246">
        <f t="shared" si="482"/>
        <v>-15.308333333333394</v>
      </c>
      <c r="HT246">
        <f t="shared" si="482"/>
        <v>-88.541666666666785</v>
      </c>
      <c r="HU246">
        <f t="shared" si="482"/>
        <v>-70.091666666666782</v>
      </c>
      <c r="HV246">
        <f t="shared" si="482"/>
        <v>-62.341666666666789</v>
      </c>
      <c r="HW246">
        <f t="shared" si="482"/>
        <v>-51.008333333333574</v>
      </c>
      <c r="HX246">
        <f t="shared" si="482"/>
        <v>-1.9916666666666742</v>
      </c>
      <c r="HY246">
        <f t="shared" si="482"/>
        <v>-1.7250000000000001</v>
      </c>
      <c r="HZ246">
        <f t="shared" si="482"/>
        <v>-2.1583333333333483</v>
      </c>
      <c r="IA246">
        <f t="shared" si="482"/>
        <v>-1.7749999999999999</v>
      </c>
      <c r="IB246">
        <f t="shared" si="482"/>
        <v>7.4999999999997152E-2</v>
      </c>
      <c r="IC246">
        <f t="shared" si="482"/>
        <v>-0.27500000000000002</v>
      </c>
      <c r="ID246">
        <f t="shared" si="482"/>
        <v>0.10833333333333144</v>
      </c>
      <c r="IE246">
        <f t="shared" si="482"/>
        <v>9.1666666666665717E-2</v>
      </c>
      <c r="II246" s="3">
        <v>0.98611111111111116</v>
      </c>
      <c r="IJ246">
        <f t="shared" ref="IJ246:JA246" si="483">HN246/HN404</f>
        <v>4.3572984749460156E-3</v>
      </c>
      <c r="IK246">
        <f t="shared" si="483"/>
        <v>0.40522875816993342</v>
      </c>
      <c r="IL246">
        <f t="shared" si="483"/>
        <v>13.694989106753788</v>
      </c>
      <c r="IM246">
        <f t="shared" si="483"/>
        <v>11.281045751633952</v>
      </c>
      <c r="IN246">
        <f t="shared" si="483"/>
        <v>13.259259259259156</v>
      </c>
      <c r="IO246">
        <f t="shared" si="483"/>
        <v>8.004357298474952</v>
      </c>
      <c r="IP246">
        <f t="shared" si="483"/>
        <v>46.296296296296219</v>
      </c>
      <c r="IQ246">
        <f t="shared" si="483"/>
        <v>36.649237472766835</v>
      </c>
      <c r="IR246">
        <f t="shared" si="483"/>
        <v>32.596949891067503</v>
      </c>
      <c r="IS246">
        <f t="shared" si="483"/>
        <v>26.671023965141657</v>
      </c>
      <c r="IT246">
        <f t="shared" si="483"/>
        <v>1.0413943355119832</v>
      </c>
      <c r="IU246">
        <f t="shared" si="483"/>
        <v>0.90196078431372273</v>
      </c>
      <c r="IV246">
        <f t="shared" si="483"/>
        <v>1.1285403050108975</v>
      </c>
      <c r="IW246">
        <f t="shared" si="483"/>
        <v>0.92810457516339584</v>
      </c>
      <c r="IX246">
        <f t="shared" si="483"/>
        <v>-3.9215686274508194E-2</v>
      </c>
      <c r="IY246">
        <f t="shared" si="483"/>
        <v>0.14379084967320219</v>
      </c>
      <c r="IZ246">
        <f t="shared" si="483"/>
        <v>-5.6644880174290771E-2</v>
      </c>
      <c r="JA246">
        <f t="shared" si="483"/>
        <v>-4.7930283224400225E-2</v>
      </c>
    </row>
    <row r="247" spans="1:261" x14ac:dyDescent="0.2">
      <c r="A247" s="3">
        <v>0.99305555555555547</v>
      </c>
      <c r="B247">
        <v>29</v>
      </c>
      <c r="C247">
        <v>162</v>
      </c>
      <c r="D247">
        <v>2372</v>
      </c>
      <c r="E247">
        <v>352</v>
      </c>
      <c r="F247">
        <v>347</v>
      </c>
      <c r="G247">
        <v>319</v>
      </c>
      <c r="H247">
        <v>164</v>
      </c>
      <c r="I247">
        <v>321</v>
      </c>
      <c r="J247">
        <v>166</v>
      </c>
      <c r="K247">
        <v>172</v>
      </c>
      <c r="L247">
        <v>2790</v>
      </c>
      <c r="M247">
        <v>316</v>
      </c>
      <c r="N247">
        <v>165</v>
      </c>
      <c r="O247">
        <v>2396</v>
      </c>
      <c r="P247">
        <v>308</v>
      </c>
      <c r="Q247">
        <v>317</v>
      </c>
      <c r="R247">
        <v>322</v>
      </c>
      <c r="S247">
        <v>26701</v>
      </c>
      <c r="T247">
        <v>24888</v>
      </c>
      <c r="U247">
        <v>20240</v>
      </c>
      <c r="V247">
        <v>19084</v>
      </c>
      <c r="W247">
        <v>22194</v>
      </c>
      <c r="X247">
        <v>16109</v>
      </c>
      <c r="Y247">
        <v>2274</v>
      </c>
      <c r="Z247">
        <v>158</v>
      </c>
      <c r="AA247">
        <v>302</v>
      </c>
      <c r="AB247">
        <v>793</v>
      </c>
      <c r="AC247">
        <v>949</v>
      </c>
      <c r="AD247">
        <v>828</v>
      </c>
      <c r="AE247">
        <v>52282</v>
      </c>
      <c r="AF247">
        <v>56405</v>
      </c>
      <c r="AG247">
        <v>57862</v>
      </c>
      <c r="AH247">
        <v>48216</v>
      </c>
      <c r="AI247">
        <v>48560</v>
      </c>
      <c r="AJ247">
        <v>46722</v>
      </c>
      <c r="AK247">
        <v>2227</v>
      </c>
      <c r="AL247">
        <v>160</v>
      </c>
      <c r="AM247">
        <v>159</v>
      </c>
      <c r="AN247">
        <v>15962</v>
      </c>
      <c r="AO247">
        <v>14795</v>
      </c>
      <c r="AP247">
        <v>12786</v>
      </c>
      <c r="AQ247">
        <v>60463</v>
      </c>
      <c r="AR247">
        <v>61362</v>
      </c>
      <c r="AS247">
        <v>55574</v>
      </c>
      <c r="AT247">
        <v>54433</v>
      </c>
      <c r="AU247">
        <v>61378</v>
      </c>
      <c r="AV247">
        <v>57840</v>
      </c>
      <c r="AW247">
        <v>2538</v>
      </c>
      <c r="AX247">
        <v>157</v>
      </c>
      <c r="AY247">
        <v>2511</v>
      </c>
      <c r="AZ247">
        <v>20788</v>
      </c>
      <c r="BA247">
        <v>20189</v>
      </c>
      <c r="BB247">
        <v>18723</v>
      </c>
      <c r="BC247">
        <v>1971</v>
      </c>
      <c r="BD247">
        <v>2667</v>
      </c>
      <c r="BE247">
        <v>2070</v>
      </c>
      <c r="BF247">
        <v>2188</v>
      </c>
      <c r="BG247">
        <v>340</v>
      </c>
      <c r="BH247">
        <v>311</v>
      </c>
      <c r="BI247">
        <v>292</v>
      </c>
      <c r="BJ247">
        <v>163</v>
      </c>
      <c r="BK247">
        <v>156</v>
      </c>
      <c r="BL247">
        <v>2559</v>
      </c>
      <c r="BM247">
        <v>341</v>
      </c>
      <c r="BN247">
        <v>336</v>
      </c>
      <c r="BO247">
        <v>321</v>
      </c>
      <c r="BP247">
        <v>163</v>
      </c>
      <c r="BQ247">
        <v>167</v>
      </c>
      <c r="BR247">
        <v>169</v>
      </c>
      <c r="BS247">
        <v>165</v>
      </c>
      <c r="BT247">
        <v>164</v>
      </c>
      <c r="BU247">
        <v>157</v>
      </c>
      <c r="BV247">
        <v>156</v>
      </c>
      <c r="BW247">
        <v>162</v>
      </c>
      <c r="BX247">
        <v>163</v>
      </c>
      <c r="BY247">
        <v>164</v>
      </c>
      <c r="BZ247">
        <v>159</v>
      </c>
      <c r="CA247">
        <v>164</v>
      </c>
      <c r="CB247">
        <v>162</v>
      </c>
      <c r="CC247">
        <v>165</v>
      </c>
      <c r="CD247">
        <v>163</v>
      </c>
      <c r="CE247">
        <v>160</v>
      </c>
      <c r="CF247">
        <v>163</v>
      </c>
      <c r="CG247">
        <v>157</v>
      </c>
      <c r="CH247">
        <v>161</v>
      </c>
      <c r="CI247">
        <v>168</v>
      </c>
      <c r="CJ247">
        <v>162</v>
      </c>
      <c r="CK247">
        <v>164</v>
      </c>
      <c r="CL247">
        <v>159</v>
      </c>
      <c r="CM247">
        <v>162</v>
      </c>
      <c r="CN247">
        <v>155</v>
      </c>
      <c r="CO247">
        <v>163</v>
      </c>
      <c r="CP247">
        <v>163</v>
      </c>
      <c r="CQ247">
        <v>162</v>
      </c>
      <c r="CR247">
        <v>160</v>
      </c>
      <c r="CS247">
        <v>161</v>
      </c>
      <c r="CT247">
        <v>166</v>
      </c>
      <c r="DC247" s="3">
        <v>0.99305555555555547</v>
      </c>
      <c r="DD247">
        <v>308</v>
      </c>
      <c r="DE247">
        <v>317</v>
      </c>
      <c r="DF247">
        <v>322</v>
      </c>
      <c r="DG247">
        <v>793</v>
      </c>
      <c r="DH247">
        <v>949</v>
      </c>
      <c r="DI247">
        <v>828</v>
      </c>
      <c r="DJ247">
        <v>15962</v>
      </c>
      <c r="DK247">
        <v>14795</v>
      </c>
      <c r="DL247">
        <v>12786</v>
      </c>
      <c r="DM247">
        <v>20788</v>
      </c>
      <c r="DN247">
        <v>20189</v>
      </c>
      <c r="DO247">
        <v>18723</v>
      </c>
      <c r="DP247">
        <v>26701</v>
      </c>
      <c r="DQ247">
        <v>24888</v>
      </c>
      <c r="DR247">
        <v>20240</v>
      </c>
      <c r="DS247">
        <v>19084</v>
      </c>
      <c r="DT247">
        <v>22194</v>
      </c>
      <c r="DU247">
        <v>16109</v>
      </c>
      <c r="DV247">
        <v>52282</v>
      </c>
      <c r="DW247">
        <v>56405</v>
      </c>
      <c r="DX247">
        <v>57862</v>
      </c>
      <c r="DY247">
        <v>48216</v>
      </c>
      <c r="DZ247">
        <v>48560</v>
      </c>
      <c r="EA247">
        <v>46722</v>
      </c>
      <c r="EB247">
        <v>60463</v>
      </c>
      <c r="EC247">
        <v>61362</v>
      </c>
      <c r="ED247">
        <v>55574</v>
      </c>
      <c r="EE247">
        <v>54433</v>
      </c>
      <c r="EF247">
        <v>61378</v>
      </c>
      <c r="EG247">
        <v>57840</v>
      </c>
      <c r="EH247">
        <v>1971</v>
      </c>
      <c r="EI247">
        <v>2667</v>
      </c>
      <c r="EJ247">
        <v>2070</v>
      </c>
      <c r="EK247">
        <v>2372</v>
      </c>
      <c r="EL247">
        <v>2790</v>
      </c>
      <c r="EM247">
        <v>2396</v>
      </c>
      <c r="EN247">
        <v>2274</v>
      </c>
      <c r="EO247">
        <v>2227</v>
      </c>
      <c r="EP247">
        <v>2538</v>
      </c>
      <c r="EQ247">
        <v>2511</v>
      </c>
      <c r="ER247">
        <v>2188</v>
      </c>
      <c r="ES247">
        <v>2559</v>
      </c>
      <c r="ET247">
        <v>352</v>
      </c>
      <c r="EU247">
        <v>347</v>
      </c>
      <c r="EV247">
        <v>319</v>
      </c>
      <c r="EW247">
        <v>340</v>
      </c>
      <c r="EX247">
        <v>311</v>
      </c>
      <c r="EY247">
        <v>292</v>
      </c>
      <c r="EZ247">
        <v>341</v>
      </c>
      <c r="FA247">
        <v>336</v>
      </c>
      <c r="FB247">
        <v>321</v>
      </c>
      <c r="FC247">
        <v>321</v>
      </c>
      <c r="FD247">
        <v>316</v>
      </c>
      <c r="FE247">
        <v>302</v>
      </c>
      <c r="FX247" s="3">
        <v>0.99305555555555547</v>
      </c>
      <c r="FY247">
        <f t="shared" si="424"/>
        <v>315.66666666666669</v>
      </c>
      <c r="FZ247">
        <f t="shared" si="425"/>
        <v>856.66666666666663</v>
      </c>
      <c r="GA247">
        <f t="shared" si="426"/>
        <v>14514.333333333334</v>
      </c>
      <c r="GB247">
        <f t="shared" si="427"/>
        <v>19900</v>
      </c>
      <c r="GC247">
        <f t="shared" si="428"/>
        <v>23943</v>
      </c>
      <c r="GD247">
        <f t="shared" si="429"/>
        <v>19129</v>
      </c>
      <c r="GE247">
        <f t="shared" si="430"/>
        <v>55516.333333333336</v>
      </c>
      <c r="GF247">
        <f t="shared" si="431"/>
        <v>47832.666666666664</v>
      </c>
      <c r="GG247">
        <f t="shared" si="432"/>
        <v>59133</v>
      </c>
      <c r="GH247">
        <f t="shared" si="433"/>
        <v>57883.666666666664</v>
      </c>
      <c r="GI247">
        <f t="shared" si="434"/>
        <v>2236</v>
      </c>
      <c r="GJ247">
        <f t="shared" si="435"/>
        <v>2519.3333333333335</v>
      </c>
      <c r="GK247">
        <f t="shared" si="436"/>
        <v>2346.3333333333335</v>
      </c>
      <c r="GL247">
        <f t="shared" si="437"/>
        <v>2419.3333333333335</v>
      </c>
      <c r="GM247">
        <f t="shared" si="438"/>
        <v>339.33333333333331</v>
      </c>
      <c r="GN247">
        <f t="shared" si="439"/>
        <v>314.33333333333331</v>
      </c>
      <c r="GO247">
        <f t="shared" si="440"/>
        <v>332.66666666666669</v>
      </c>
      <c r="GP247">
        <f t="shared" si="441"/>
        <v>313</v>
      </c>
      <c r="GS247" s="3">
        <v>0.99305555555555547</v>
      </c>
      <c r="GT247">
        <f t="shared" ref="GT247:HK247" si="484">FY247-FY404</f>
        <v>-9.1666666666666288</v>
      </c>
      <c r="GU247">
        <f t="shared" si="484"/>
        <v>531.83333333333326</v>
      </c>
      <c r="GV247">
        <f t="shared" si="484"/>
        <v>14189.5</v>
      </c>
      <c r="GW247">
        <f t="shared" si="484"/>
        <v>19575.166666666668</v>
      </c>
      <c r="GX247">
        <f t="shared" si="484"/>
        <v>23618.166666666668</v>
      </c>
      <c r="GY247">
        <f t="shared" si="484"/>
        <v>18804.166666666668</v>
      </c>
      <c r="GZ247">
        <f t="shared" si="484"/>
        <v>55191.5</v>
      </c>
      <c r="HA247">
        <f t="shared" si="484"/>
        <v>47507.833333333328</v>
      </c>
      <c r="HB247">
        <f t="shared" si="484"/>
        <v>58808.166666666664</v>
      </c>
      <c r="HC247">
        <f t="shared" si="484"/>
        <v>57558.833333333328</v>
      </c>
      <c r="HD247">
        <f t="shared" si="484"/>
        <v>1911.1666666666667</v>
      </c>
      <c r="HE247">
        <f t="shared" si="484"/>
        <v>2194.5</v>
      </c>
      <c r="HF247">
        <f t="shared" si="484"/>
        <v>2021.5000000000002</v>
      </c>
      <c r="HG247">
        <f t="shared" si="484"/>
        <v>2094.5</v>
      </c>
      <c r="HH247">
        <f t="shared" si="484"/>
        <v>14.5</v>
      </c>
      <c r="HI247">
        <f t="shared" si="484"/>
        <v>-10.5</v>
      </c>
      <c r="HJ247">
        <f t="shared" si="484"/>
        <v>7.8333333333333712</v>
      </c>
      <c r="HK247">
        <f t="shared" si="484"/>
        <v>-11.833333333333314</v>
      </c>
      <c r="HM247" s="3">
        <v>0.99305555555555547</v>
      </c>
      <c r="HN247">
        <f t="shared" ref="HN247:IE247" si="485">(GT249-GT247)/20</f>
        <v>-5.4166666666668563E-2</v>
      </c>
      <c r="HO247">
        <f t="shared" si="485"/>
        <v>-0.23749999999999999</v>
      </c>
      <c r="HP247">
        <f t="shared" si="485"/>
        <v>-2.970833333333303</v>
      </c>
      <c r="HQ247">
        <f t="shared" si="485"/>
        <v>-5.3041666666667879</v>
      </c>
      <c r="HR247">
        <f t="shared" si="485"/>
        <v>-5.9375000000001821</v>
      </c>
      <c r="HS247">
        <f t="shared" si="485"/>
        <v>-5.0375000000001817</v>
      </c>
      <c r="HT247">
        <f t="shared" si="485"/>
        <v>-12.554166666666424</v>
      </c>
      <c r="HU247">
        <f t="shared" si="485"/>
        <v>-9.0874999999996362</v>
      </c>
      <c r="HV247">
        <f t="shared" si="485"/>
        <v>-11.837499999999636</v>
      </c>
      <c r="HW247">
        <f t="shared" si="485"/>
        <v>-8.520833333332849</v>
      </c>
      <c r="HX247">
        <f t="shared" si="485"/>
        <v>-0.17083333333334849</v>
      </c>
      <c r="HY247">
        <f t="shared" si="485"/>
        <v>-0.45416666666665151</v>
      </c>
      <c r="HZ247">
        <f t="shared" si="485"/>
        <v>-0.33750000000002273</v>
      </c>
      <c r="IA247">
        <f t="shared" si="485"/>
        <v>-0.58750000000000002</v>
      </c>
      <c r="IB247">
        <f t="shared" si="485"/>
        <v>-3.7499999999999999E-2</v>
      </c>
      <c r="IC247">
        <f t="shared" si="485"/>
        <v>-4.1666666666685618E-3</v>
      </c>
      <c r="ID247">
        <f t="shared" si="485"/>
        <v>1.2499999999997157E-2</v>
      </c>
      <c r="IE247">
        <f t="shared" si="485"/>
        <v>2.916666666666572E-2</v>
      </c>
      <c r="II247" s="3">
        <v>0.99305555555555547</v>
      </c>
      <c r="IJ247">
        <f t="shared" ref="IJ247:JA247" si="486">HN247/HN405</f>
        <v>0.13978494623656196</v>
      </c>
      <c r="IK247">
        <f t="shared" si="486"/>
        <v>0.61290322580644252</v>
      </c>
      <c r="IL247">
        <f t="shared" si="486"/>
        <v>7.6666666666664751</v>
      </c>
      <c r="IM247">
        <f t="shared" si="486"/>
        <v>13.688172043010864</v>
      </c>
      <c r="IN247">
        <f t="shared" si="486"/>
        <v>15.322580645161533</v>
      </c>
      <c r="IO247">
        <f t="shared" si="486"/>
        <v>13.000000000000277</v>
      </c>
      <c r="IP247">
        <f t="shared" si="486"/>
        <v>32.397849462364483</v>
      </c>
      <c r="IQ247">
        <f t="shared" si="486"/>
        <v>23.451612903224522</v>
      </c>
      <c r="IR247">
        <f t="shared" si="486"/>
        <v>30.548387096772803</v>
      </c>
      <c r="IS247">
        <f t="shared" si="486"/>
        <v>21.989247311826382</v>
      </c>
      <c r="IT247">
        <f t="shared" si="486"/>
        <v>0.44086021505379602</v>
      </c>
      <c r="IU247">
        <f t="shared" si="486"/>
        <v>1.1720430107526316</v>
      </c>
      <c r="IV247">
        <f t="shared" si="486"/>
        <v>0.87096774193552962</v>
      </c>
      <c r="IW247">
        <f t="shared" si="486"/>
        <v>1.5161290322580421</v>
      </c>
      <c r="IX247">
        <f t="shared" si="486"/>
        <v>9.6774193548385665E-2</v>
      </c>
      <c r="IY247">
        <f t="shared" si="486"/>
        <v>1.0752688172047742E-2</v>
      </c>
      <c r="IZ247">
        <f t="shared" si="486"/>
        <v>-3.2258064516121218E-2</v>
      </c>
      <c r="JA247">
        <f t="shared" si="486"/>
        <v>-7.5268817204297525E-2</v>
      </c>
    </row>
    <row r="248" spans="1:261" x14ac:dyDescent="0.2">
      <c r="A248" s="4">
        <v>1</v>
      </c>
      <c r="B248">
        <v>29</v>
      </c>
      <c r="C248">
        <v>164</v>
      </c>
      <c r="D248">
        <v>2365</v>
      </c>
      <c r="E248">
        <v>351</v>
      </c>
      <c r="F248">
        <v>348</v>
      </c>
      <c r="G248">
        <v>321</v>
      </c>
      <c r="H248">
        <v>165</v>
      </c>
      <c r="I248">
        <v>322</v>
      </c>
      <c r="J248">
        <v>166</v>
      </c>
      <c r="K248">
        <v>171</v>
      </c>
      <c r="L248">
        <v>2783</v>
      </c>
      <c r="M248">
        <v>316</v>
      </c>
      <c r="N248">
        <v>167</v>
      </c>
      <c r="O248">
        <v>2397</v>
      </c>
      <c r="P248">
        <v>309</v>
      </c>
      <c r="Q248">
        <v>318</v>
      </c>
      <c r="R248">
        <v>323</v>
      </c>
      <c r="S248">
        <v>26613</v>
      </c>
      <c r="T248">
        <v>24782</v>
      </c>
      <c r="U248">
        <v>20173</v>
      </c>
      <c r="V248">
        <v>19012</v>
      </c>
      <c r="W248">
        <v>22126</v>
      </c>
      <c r="X248">
        <v>16046</v>
      </c>
      <c r="Y248">
        <v>2269</v>
      </c>
      <c r="Z248">
        <v>157</v>
      </c>
      <c r="AA248">
        <v>303</v>
      </c>
      <c r="AB248">
        <v>792</v>
      </c>
      <c r="AC248">
        <v>945</v>
      </c>
      <c r="AD248">
        <v>828</v>
      </c>
      <c r="AE248">
        <v>52087</v>
      </c>
      <c r="AF248">
        <v>56230</v>
      </c>
      <c r="AG248">
        <v>57609</v>
      </c>
      <c r="AH248">
        <v>48034</v>
      </c>
      <c r="AI248">
        <v>48400</v>
      </c>
      <c r="AJ248">
        <v>46589</v>
      </c>
      <c r="AK248">
        <v>2215</v>
      </c>
      <c r="AL248">
        <v>159</v>
      </c>
      <c r="AM248">
        <v>160</v>
      </c>
      <c r="AN248">
        <v>15912</v>
      </c>
      <c r="AO248">
        <v>14736</v>
      </c>
      <c r="AP248">
        <v>12749</v>
      </c>
      <c r="AQ248">
        <v>60266</v>
      </c>
      <c r="AR248">
        <v>61126</v>
      </c>
      <c r="AS248">
        <v>55413</v>
      </c>
      <c r="AT248">
        <v>54288</v>
      </c>
      <c r="AU248">
        <v>61177</v>
      </c>
      <c r="AV248">
        <v>57658</v>
      </c>
      <c r="AW248">
        <v>2533</v>
      </c>
      <c r="AX248">
        <v>156</v>
      </c>
      <c r="AY248">
        <v>2504</v>
      </c>
      <c r="AZ248">
        <v>20757</v>
      </c>
      <c r="BA248">
        <v>20084</v>
      </c>
      <c r="BB248">
        <v>18610</v>
      </c>
      <c r="BC248">
        <v>1976</v>
      </c>
      <c r="BD248">
        <v>2662</v>
      </c>
      <c r="BE248">
        <v>2062</v>
      </c>
      <c r="BF248">
        <v>2184</v>
      </c>
      <c r="BG248">
        <v>338</v>
      </c>
      <c r="BH248">
        <v>312</v>
      </c>
      <c r="BI248">
        <v>291</v>
      </c>
      <c r="BJ248">
        <v>163</v>
      </c>
      <c r="BK248">
        <v>156</v>
      </c>
      <c r="BL248">
        <v>2548</v>
      </c>
      <c r="BM248">
        <v>341</v>
      </c>
      <c r="BN248">
        <v>336</v>
      </c>
      <c r="BO248">
        <v>319</v>
      </c>
      <c r="BP248">
        <v>163</v>
      </c>
      <c r="BQ248">
        <v>165</v>
      </c>
      <c r="BR248">
        <v>170</v>
      </c>
      <c r="BS248">
        <v>164</v>
      </c>
      <c r="BT248">
        <v>165</v>
      </c>
      <c r="BU248">
        <v>157</v>
      </c>
      <c r="BV248">
        <v>155</v>
      </c>
      <c r="BW248">
        <v>161</v>
      </c>
      <c r="BX248">
        <v>162</v>
      </c>
      <c r="BY248">
        <v>163</v>
      </c>
      <c r="BZ248">
        <v>157</v>
      </c>
      <c r="CA248">
        <v>161</v>
      </c>
      <c r="CB248">
        <v>160</v>
      </c>
      <c r="CC248">
        <v>167</v>
      </c>
      <c r="CD248">
        <v>167</v>
      </c>
      <c r="CE248">
        <v>159</v>
      </c>
      <c r="CF248">
        <v>162</v>
      </c>
      <c r="CG248">
        <v>157</v>
      </c>
      <c r="CH248">
        <v>161</v>
      </c>
      <c r="CI248">
        <v>171</v>
      </c>
      <c r="CJ248">
        <v>161</v>
      </c>
      <c r="CK248">
        <v>164</v>
      </c>
      <c r="CL248">
        <v>162</v>
      </c>
      <c r="CM248">
        <v>164</v>
      </c>
      <c r="CN248">
        <v>154</v>
      </c>
      <c r="CO248">
        <v>164</v>
      </c>
      <c r="CP248">
        <v>163</v>
      </c>
      <c r="CQ248">
        <v>162</v>
      </c>
      <c r="CR248">
        <v>158</v>
      </c>
      <c r="CS248">
        <v>164</v>
      </c>
      <c r="CT248">
        <v>166</v>
      </c>
      <c r="DC248" s="4">
        <v>1</v>
      </c>
      <c r="DD248">
        <v>309</v>
      </c>
      <c r="DE248">
        <v>318</v>
      </c>
      <c r="DF248">
        <v>323</v>
      </c>
      <c r="DG248">
        <v>792</v>
      </c>
      <c r="DH248">
        <v>945</v>
      </c>
      <c r="DI248">
        <v>828</v>
      </c>
      <c r="DJ248">
        <v>15912</v>
      </c>
      <c r="DK248">
        <v>14736</v>
      </c>
      <c r="DL248">
        <v>12749</v>
      </c>
      <c r="DM248">
        <v>20757</v>
      </c>
      <c r="DN248">
        <v>20084</v>
      </c>
      <c r="DO248">
        <v>18610</v>
      </c>
      <c r="DP248">
        <v>26613</v>
      </c>
      <c r="DQ248">
        <v>24782</v>
      </c>
      <c r="DR248">
        <v>20173</v>
      </c>
      <c r="DS248">
        <v>19012</v>
      </c>
      <c r="DT248">
        <v>22126</v>
      </c>
      <c r="DU248">
        <v>16046</v>
      </c>
      <c r="DV248">
        <v>52087</v>
      </c>
      <c r="DW248">
        <v>56230</v>
      </c>
      <c r="DX248">
        <v>57609</v>
      </c>
      <c r="DY248">
        <v>48034</v>
      </c>
      <c r="DZ248">
        <v>48400</v>
      </c>
      <c r="EA248">
        <v>46589</v>
      </c>
      <c r="EB248">
        <v>60266</v>
      </c>
      <c r="EC248">
        <v>61126</v>
      </c>
      <c r="ED248">
        <v>55413</v>
      </c>
      <c r="EE248">
        <v>54288</v>
      </c>
      <c r="EF248">
        <v>61177</v>
      </c>
      <c r="EG248">
        <v>57658</v>
      </c>
      <c r="EH248">
        <v>1976</v>
      </c>
      <c r="EI248">
        <v>2662</v>
      </c>
      <c r="EJ248">
        <v>2062</v>
      </c>
      <c r="EK248">
        <v>2365</v>
      </c>
      <c r="EL248">
        <v>2783</v>
      </c>
      <c r="EM248">
        <v>2397</v>
      </c>
      <c r="EN248">
        <v>2269</v>
      </c>
      <c r="EO248">
        <v>2215</v>
      </c>
      <c r="EP248">
        <v>2533</v>
      </c>
      <c r="EQ248">
        <v>2504</v>
      </c>
      <c r="ER248">
        <v>2184</v>
      </c>
      <c r="ES248">
        <v>2548</v>
      </c>
      <c r="ET248">
        <v>351</v>
      </c>
      <c r="EU248">
        <v>348</v>
      </c>
      <c r="EV248">
        <v>321</v>
      </c>
      <c r="EW248">
        <v>338</v>
      </c>
      <c r="EX248">
        <v>312</v>
      </c>
      <c r="EY248">
        <v>291</v>
      </c>
      <c r="EZ248">
        <v>341</v>
      </c>
      <c r="FA248">
        <v>336</v>
      </c>
      <c r="FB248">
        <v>319</v>
      </c>
      <c r="FC248">
        <v>322</v>
      </c>
      <c r="FD248">
        <v>316</v>
      </c>
      <c r="FE248">
        <v>303</v>
      </c>
      <c r="FX248" s="4">
        <v>1</v>
      </c>
      <c r="FY248">
        <f t="shared" si="424"/>
        <v>316.66666666666669</v>
      </c>
      <c r="FZ248">
        <f t="shared" si="425"/>
        <v>855</v>
      </c>
      <c r="GA248">
        <f t="shared" si="426"/>
        <v>14465.666666666666</v>
      </c>
      <c r="GB248">
        <f t="shared" si="427"/>
        <v>19817</v>
      </c>
      <c r="GC248">
        <f t="shared" si="428"/>
        <v>23856</v>
      </c>
      <c r="GD248">
        <f t="shared" si="429"/>
        <v>19061.333333333332</v>
      </c>
      <c r="GE248">
        <f t="shared" si="430"/>
        <v>55308.666666666664</v>
      </c>
      <c r="GF248">
        <f t="shared" si="431"/>
        <v>47674.333333333336</v>
      </c>
      <c r="GG248">
        <f t="shared" si="432"/>
        <v>58935</v>
      </c>
      <c r="GH248">
        <f t="shared" si="433"/>
        <v>57707.666666666664</v>
      </c>
      <c r="GI248">
        <f t="shared" si="434"/>
        <v>2233.3333333333335</v>
      </c>
      <c r="GJ248">
        <f t="shared" si="435"/>
        <v>2515</v>
      </c>
      <c r="GK248">
        <f t="shared" si="436"/>
        <v>2339</v>
      </c>
      <c r="GL248">
        <f t="shared" si="437"/>
        <v>2412</v>
      </c>
      <c r="GM248">
        <f t="shared" si="438"/>
        <v>340</v>
      </c>
      <c r="GN248">
        <f t="shared" si="439"/>
        <v>313.66666666666669</v>
      </c>
      <c r="GO248">
        <f t="shared" si="440"/>
        <v>332</v>
      </c>
      <c r="GP248">
        <f t="shared" si="441"/>
        <v>313.66666666666669</v>
      </c>
      <c r="GS248" s="4">
        <v>1</v>
      </c>
      <c r="GT248">
        <f t="shared" ref="GT248:HK248" si="487">FY248-FY405</f>
        <v>-8.1666666666666856</v>
      </c>
      <c r="GU248">
        <f t="shared" si="487"/>
        <v>530.16666666666663</v>
      </c>
      <c r="GV248">
        <f t="shared" si="487"/>
        <v>14140.833333333332</v>
      </c>
      <c r="GW248">
        <f t="shared" si="487"/>
        <v>19492.166666666668</v>
      </c>
      <c r="GX248">
        <f t="shared" si="487"/>
        <v>23531.166666666668</v>
      </c>
      <c r="GY248">
        <f t="shared" si="487"/>
        <v>18736.5</v>
      </c>
      <c r="GZ248">
        <f t="shared" si="487"/>
        <v>54983.833333333328</v>
      </c>
      <c r="HA248">
        <f t="shared" si="487"/>
        <v>47349.5</v>
      </c>
      <c r="HB248">
        <f t="shared" si="487"/>
        <v>58610.166666666664</v>
      </c>
      <c r="HC248">
        <f t="shared" si="487"/>
        <v>57382.833333333328</v>
      </c>
      <c r="HD248">
        <f t="shared" si="487"/>
        <v>1908.5</v>
      </c>
      <c r="HE248">
        <f t="shared" si="487"/>
        <v>2190.1666666666665</v>
      </c>
      <c r="HF248">
        <f t="shared" si="487"/>
        <v>2014.1666666666665</v>
      </c>
      <c r="HG248">
        <f t="shared" si="487"/>
        <v>2087.1666666666665</v>
      </c>
      <c r="HH248">
        <f t="shared" si="487"/>
        <v>15.166666666666629</v>
      </c>
      <c r="HI248">
        <f t="shared" si="487"/>
        <v>-11.166666666666686</v>
      </c>
      <c r="HJ248">
        <f t="shared" si="487"/>
        <v>7.1666666666666288</v>
      </c>
      <c r="HK248">
        <f t="shared" si="487"/>
        <v>-11.166666666666686</v>
      </c>
      <c r="HM248" s="4">
        <v>1</v>
      </c>
      <c r="HN248">
        <f t="shared" ref="HN248:IE248" si="488">(GT250-GT248)/20</f>
        <v>-6.6666666666662877E-2</v>
      </c>
      <c r="HO248">
        <f t="shared" si="488"/>
        <v>-0.24999999999999431</v>
      </c>
      <c r="HP248">
        <f t="shared" si="488"/>
        <v>-2.499999999999909</v>
      </c>
      <c r="HQ248">
        <f t="shared" si="488"/>
        <v>-3.0500000000001819</v>
      </c>
      <c r="HR248">
        <f t="shared" si="488"/>
        <v>-3.1166666666667879</v>
      </c>
      <c r="HS248">
        <f t="shared" si="488"/>
        <v>-3.933333333333394</v>
      </c>
      <c r="HT248">
        <f t="shared" si="488"/>
        <v>-6.5833333333328481</v>
      </c>
      <c r="HU248">
        <f t="shared" si="488"/>
        <v>-3.6166666666664242</v>
      </c>
      <c r="HV248">
        <f t="shared" si="488"/>
        <v>-5.8333333333332122</v>
      </c>
      <c r="HW248">
        <f t="shared" si="488"/>
        <v>-4.316666666666424</v>
      </c>
      <c r="HX248">
        <f t="shared" si="488"/>
        <v>-6.6666666666651511E-2</v>
      </c>
      <c r="HY248">
        <f t="shared" si="488"/>
        <v>-0.39999999999997726</v>
      </c>
      <c r="HZ248">
        <f t="shared" si="488"/>
        <v>-0.19999999999997725</v>
      </c>
      <c r="IA248">
        <f t="shared" si="488"/>
        <v>-0.29999999999997728</v>
      </c>
      <c r="IB248">
        <f t="shared" si="488"/>
        <v>2.8421709430404009E-15</v>
      </c>
      <c r="IC248">
        <f t="shared" si="488"/>
        <v>2.8421709430404009E-15</v>
      </c>
      <c r="ID248">
        <f t="shared" si="488"/>
        <v>2.8421709430404009E-15</v>
      </c>
      <c r="IE248">
        <f t="shared" si="488"/>
        <v>2.8421709430404009E-15</v>
      </c>
      <c r="II248" s="4">
        <v>1</v>
      </c>
      <c r="IJ248">
        <f t="shared" ref="IJ248:JA248" si="489">HN248/HN406</f>
        <v>0.27586206896552534</v>
      </c>
      <c r="IK248">
        <f t="shared" si="489"/>
        <v>1.0344827586207552</v>
      </c>
      <c r="IL248">
        <f t="shared" si="489"/>
        <v>10.344827586207412</v>
      </c>
      <c r="IM248">
        <f t="shared" si="489"/>
        <v>12.620689655174255</v>
      </c>
      <c r="IN248">
        <f t="shared" si="489"/>
        <v>12.896551724139545</v>
      </c>
      <c r="IO248">
        <f t="shared" si="489"/>
        <v>16.275862068967172</v>
      </c>
      <c r="IP248">
        <f t="shared" si="489"/>
        <v>27.24137931034517</v>
      </c>
      <c r="IQ248">
        <f t="shared" si="489"/>
        <v>14.965517241379597</v>
      </c>
      <c r="IR248">
        <f t="shared" si="489"/>
        <v>24.137931034484339</v>
      </c>
      <c r="IS248">
        <f t="shared" si="489"/>
        <v>17.862068965517778</v>
      </c>
      <c r="IT248">
        <f t="shared" si="489"/>
        <v>0.27586206896547832</v>
      </c>
      <c r="IU248">
        <f t="shared" si="489"/>
        <v>1.6551724137931521</v>
      </c>
      <c r="IV248">
        <f t="shared" si="489"/>
        <v>0.82758620689652895</v>
      </c>
      <c r="IW248">
        <f t="shared" si="489"/>
        <v>1.2413793103448407</v>
      </c>
      <c r="IX248">
        <f t="shared" si="489"/>
        <v>-1.1760707350513017E-14</v>
      </c>
      <c r="IY248">
        <f t="shared" si="489"/>
        <v>-1.1760707350513017E-14</v>
      </c>
      <c r="IZ248">
        <f t="shared" si="489"/>
        <v>-1.1760707350513017E-14</v>
      </c>
      <c r="JA248">
        <f t="shared" si="489"/>
        <v>-1.1760707350513017E-14</v>
      </c>
    </row>
    <row r="249" spans="1:261" x14ac:dyDescent="0.2">
      <c r="A249" s="4">
        <v>1.0069444444444444</v>
      </c>
      <c r="B249">
        <v>29</v>
      </c>
      <c r="C249">
        <v>164</v>
      </c>
      <c r="D249">
        <v>2361</v>
      </c>
      <c r="E249">
        <v>351</v>
      </c>
      <c r="F249">
        <v>347</v>
      </c>
      <c r="G249">
        <v>318</v>
      </c>
      <c r="H249">
        <v>165</v>
      </c>
      <c r="I249">
        <v>321</v>
      </c>
      <c r="J249">
        <v>167</v>
      </c>
      <c r="K249">
        <v>172</v>
      </c>
      <c r="L249">
        <v>2786</v>
      </c>
      <c r="M249">
        <v>317</v>
      </c>
      <c r="N249">
        <v>165</v>
      </c>
      <c r="O249">
        <v>2384</v>
      </c>
      <c r="P249">
        <v>307</v>
      </c>
      <c r="Q249">
        <v>315</v>
      </c>
      <c r="R249">
        <v>322</v>
      </c>
      <c r="S249">
        <v>26565</v>
      </c>
      <c r="T249">
        <v>24744</v>
      </c>
      <c r="U249">
        <v>20164</v>
      </c>
      <c r="V249">
        <v>18975</v>
      </c>
      <c r="W249">
        <v>22072</v>
      </c>
      <c r="X249">
        <v>16038</v>
      </c>
      <c r="Y249">
        <v>2267</v>
      </c>
      <c r="Z249">
        <v>156</v>
      </c>
      <c r="AA249">
        <v>303</v>
      </c>
      <c r="AB249">
        <v>789</v>
      </c>
      <c r="AC249">
        <v>943</v>
      </c>
      <c r="AD249">
        <v>824</v>
      </c>
      <c r="AE249">
        <v>52036</v>
      </c>
      <c r="AF249">
        <v>56185</v>
      </c>
      <c r="AG249">
        <v>57575</v>
      </c>
      <c r="AH249">
        <v>48002</v>
      </c>
      <c r="AI249">
        <v>48339</v>
      </c>
      <c r="AJ249">
        <v>46612</v>
      </c>
      <c r="AK249">
        <v>2214</v>
      </c>
      <c r="AL249">
        <v>158</v>
      </c>
      <c r="AM249">
        <v>161</v>
      </c>
      <c r="AN249">
        <v>15917</v>
      </c>
      <c r="AO249">
        <v>14696</v>
      </c>
      <c r="AP249">
        <v>12752</v>
      </c>
      <c r="AQ249">
        <v>60213</v>
      </c>
      <c r="AR249">
        <v>61062</v>
      </c>
      <c r="AS249">
        <v>55414</v>
      </c>
      <c r="AT249">
        <v>54264</v>
      </c>
      <c r="AU249">
        <v>61232</v>
      </c>
      <c r="AV249">
        <v>57644</v>
      </c>
      <c r="AW249">
        <v>2538</v>
      </c>
      <c r="AX249">
        <v>157</v>
      </c>
      <c r="AY249">
        <v>2496</v>
      </c>
      <c r="AZ249">
        <v>20762</v>
      </c>
      <c r="BA249">
        <v>20041</v>
      </c>
      <c r="BB249">
        <v>18579</v>
      </c>
      <c r="BC249">
        <v>1971</v>
      </c>
      <c r="BD249">
        <v>2663</v>
      </c>
      <c r="BE249">
        <v>2064</v>
      </c>
      <c r="BF249">
        <v>2180</v>
      </c>
      <c r="BG249">
        <v>338</v>
      </c>
      <c r="BH249">
        <v>311</v>
      </c>
      <c r="BI249">
        <v>294</v>
      </c>
      <c r="BJ249">
        <v>165</v>
      </c>
      <c r="BK249">
        <v>154</v>
      </c>
      <c r="BL249">
        <v>2547</v>
      </c>
      <c r="BM249">
        <v>340</v>
      </c>
      <c r="BN249">
        <v>337</v>
      </c>
      <c r="BO249">
        <v>322</v>
      </c>
      <c r="BP249">
        <v>162</v>
      </c>
      <c r="BQ249">
        <v>165</v>
      </c>
      <c r="BR249">
        <v>170</v>
      </c>
      <c r="BS249">
        <v>166</v>
      </c>
      <c r="BT249">
        <v>164</v>
      </c>
      <c r="BU249">
        <v>157</v>
      </c>
      <c r="BV249">
        <v>157</v>
      </c>
      <c r="BW249">
        <v>161</v>
      </c>
      <c r="BX249">
        <v>161</v>
      </c>
      <c r="BY249">
        <v>164</v>
      </c>
      <c r="BZ249">
        <v>155</v>
      </c>
      <c r="CA249">
        <v>163</v>
      </c>
      <c r="CB249">
        <v>163</v>
      </c>
      <c r="CC249">
        <v>165</v>
      </c>
      <c r="CD249">
        <v>166</v>
      </c>
      <c r="CE249">
        <v>160</v>
      </c>
      <c r="CF249">
        <v>159</v>
      </c>
      <c r="CG249">
        <v>159</v>
      </c>
      <c r="CH249">
        <v>160</v>
      </c>
      <c r="CI249">
        <v>169</v>
      </c>
      <c r="CJ249">
        <v>163</v>
      </c>
      <c r="CK249">
        <v>165</v>
      </c>
      <c r="CL249">
        <v>160</v>
      </c>
      <c r="CM249">
        <v>164</v>
      </c>
      <c r="CN249">
        <v>156</v>
      </c>
      <c r="CO249">
        <v>164</v>
      </c>
      <c r="CP249">
        <v>162</v>
      </c>
      <c r="CQ249">
        <v>160</v>
      </c>
      <c r="CR249">
        <v>158</v>
      </c>
      <c r="CS249">
        <v>163</v>
      </c>
      <c r="CT249">
        <v>167</v>
      </c>
      <c r="DC249" s="4">
        <v>1.0069444444444444</v>
      </c>
      <c r="DD249">
        <v>307</v>
      </c>
      <c r="DE249">
        <v>315</v>
      </c>
      <c r="DF249">
        <v>322</v>
      </c>
      <c r="DG249">
        <v>789</v>
      </c>
      <c r="DH249">
        <v>943</v>
      </c>
      <c r="DI249">
        <v>824</v>
      </c>
      <c r="DJ249">
        <v>15917</v>
      </c>
      <c r="DK249">
        <v>14696</v>
      </c>
      <c r="DL249">
        <v>12752</v>
      </c>
      <c r="DM249">
        <v>20762</v>
      </c>
      <c r="DN249">
        <v>20041</v>
      </c>
      <c r="DO249">
        <v>18579</v>
      </c>
      <c r="DP249">
        <v>26565</v>
      </c>
      <c r="DQ249">
        <v>24744</v>
      </c>
      <c r="DR249">
        <v>20164</v>
      </c>
      <c r="DS249">
        <v>18975</v>
      </c>
      <c r="DT249">
        <v>22072</v>
      </c>
      <c r="DU249">
        <v>16038</v>
      </c>
      <c r="DV249">
        <v>52036</v>
      </c>
      <c r="DW249">
        <v>56185</v>
      </c>
      <c r="DX249">
        <v>57575</v>
      </c>
      <c r="DY249">
        <v>48002</v>
      </c>
      <c r="DZ249">
        <v>48339</v>
      </c>
      <c r="EA249">
        <v>46612</v>
      </c>
      <c r="EB249">
        <v>60213</v>
      </c>
      <c r="EC249">
        <v>61062</v>
      </c>
      <c r="ED249">
        <v>55414</v>
      </c>
      <c r="EE249">
        <v>54264</v>
      </c>
      <c r="EF249">
        <v>61232</v>
      </c>
      <c r="EG249">
        <v>57644</v>
      </c>
      <c r="EH249">
        <v>1971</v>
      </c>
      <c r="EI249">
        <v>2663</v>
      </c>
      <c r="EJ249">
        <v>2064</v>
      </c>
      <c r="EK249">
        <v>2361</v>
      </c>
      <c r="EL249">
        <v>2786</v>
      </c>
      <c r="EM249">
        <v>2384</v>
      </c>
      <c r="EN249">
        <v>2267</v>
      </c>
      <c r="EO249">
        <v>2214</v>
      </c>
      <c r="EP249">
        <v>2538</v>
      </c>
      <c r="EQ249">
        <v>2496</v>
      </c>
      <c r="ER249">
        <v>2180</v>
      </c>
      <c r="ES249">
        <v>2547</v>
      </c>
      <c r="ET249">
        <v>351</v>
      </c>
      <c r="EU249">
        <v>347</v>
      </c>
      <c r="EV249">
        <v>318</v>
      </c>
      <c r="EW249">
        <v>338</v>
      </c>
      <c r="EX249">
        <v>311</v>
      </c>
      <c r="EY249">
        <v>294</v>
      </c>
      <c r="EZ249">
        <v>340</v>
      </c>
      <c r="FA249">
        <v>337</v>
      </c>
      <c r="FB249">
        <v>322</v>
      </c>
      <c r="FC249">
        <v>321</v>
      </c>
      <c r="FD249">
        <v>317</v>
      </c>
      <c r="FE249">
        <v>303</v>
      </c>
      <c r="FX249" s="4">
        <v>1.0069444444444444</v>
      </c>
      <c r="FY249">
        <f t="shared" si="424"/>
        <v>314.66666666666669</v>
      </c>
      <c r="FZ249">
        <f t="shared" si="425"/>
        <v>852</v>
      </c>
      <c r="GA249">
        <f t="shared" si="426"/>
        <v>14455</v>
      </c>
      <c r="GB249">
        <f t="shared" si="427"/>
        <v>19794</v>
      </c>
      <c r="GC249">
        <f t="shared" si="428"/>
        <v>23824.333333333332</v>
      </c>
      <c r="GD249">
        <f t="shared" si="429"/>
        <v>19028.333333333332</v>
      </c>
      <c r="GE249">
        <f t="shared" si="430"/>
        <v>55265.333333333336</v>
      </c>
      <c r="GF249">
        <f t="shared" si="431"/>
        <v>47651</v>
      </c>
      <c r="GG249">
        <f t="shared" si="432"/>
        <v>58896.333333333336</v>
      </c>
      <c r="GH249">
        <f t="shared" si="433"/>
        <v>57713.333333333336</v>
      </c>
      <c r="GI249">
        <f t="shared" si="434"/>
        <v>2232.6666666666665</v>
      </c>
      <c r="GJ249">
        <f t="shared" si="435"/>
        <v>2510.3333333333335</v>
      </c>
      <c r="GK249">
        <f t="shared" si="436"/>
        <v>2339.6666666666665</v>
      </c>
      <c r="GL249">
        <f t="shared" si="437"/>
        <v>2407.6666666666665</v>
      </c>
      <c r="GM249">
        <f t="shared" si="438"/>
        <v>338.66666666666669</v>
      </c>
      <c r="GN249">
        <f t="shared" si="439"/>
        <v>314.33333333333331</v>
      </c>
      <c r="GO249">
        <f t="shared" si="440"/>
        <v>333</v>
      </c>
      <c r="GP249">
        <f t="shared" si="441"/>
        <v>313.66666666666669</v>
      </c>
      <c r="GS249" s="4">
        <v>1.0069444444444444</v>
      </c>
      <c r="GT249">
        <f t="shared" ref="GT249:HK249" si="490">FY249-FY406</f>
        <v>-10.25</v>
      </c>
      <c r="GU249">
        <f t="shared" si="490"/>
        <v>527.08333333333326</v>
      </c>
      <c r="GV249">
        <f t="shared" si="490"/>
        <v>14130.083333333334</v>
      </c>
      <c r="GW249">
        <f t="shared" si="490"/>
        <v>19469.083333333332</v>
      </c>
      <c r="GX249">
        <f t="shared" si="490"/>
        <v>23499.416666666664</v>
      </c>
      <c r="GY249">
        <f t="shared" si="490"/>
        <v>18703.416666666664</v>
      </c>
      <c r="GZ249">
        <f t="shared" si="490"/>
        <v>54940.416666666672</v>
      </c>
      <c r="HA249">
        <f t="shared" si="490"/>
        <v>47326.083333333336</v>
      </c>
      <c r="HB249">
        <f t="shared" si="490"/>
        <v>58571.416666666672</v>
      </c>
      <c r="HC249">
        <f t="shared" si="490"/>
        <v>57388.416666666672</v>
      </c>
      <c r="HD249">
        <f t="shared" si="490"/>
        <v>1907.7499999999998</v>
      </c>
      <c r="HE249">
        <f t="shared" si="490"/>
        <v>2185.416666666667</v>
      </c>
      <c r="HF249">
        <f t="shared" si="490"/>
        <v>2014.7499999999998</v>
      </c>
      <c r="HG249">
        <f t="shared" si="490"/>
        <v>2082.75</v>
      </c>
      <c r="HH249">
        <f t="shared" si="490"/>
        <v>13.75</v>
      </c>
      <c r="HI249">
        <f t="shared" si="490"/>
        <v>-10.583333333333371</v>
      </c>
      <c r="HJ249">
        <f t="shared" si="490"/>
        <v>8.0833333333333144</v>
      </c>
      <c r="HK249">
        <f t="shared" si="490"/>
        <v>-11.25</v>
      </c>
      <c r="HM249" s="4">
        <v>1.0069444444444444</v>
      </c>
      <c r="HN249">
        <f t="shared" ref="HN249:IE249" si="491">(GT251-GT249)/20</f>
        <v>3.7499999999997161E-2</v>
      </c>
      <c r="HO249">
        <f t="shared" si="491"/>
        <v>-0.17916666666666287</v>
      </c>
      <c r="HP249">
        <f t="shared" si="491"/>
        <v>-3.1958333333333941</v>
      </c>
      <c r="HQ249">
        <f t="shared" si="491"/>
        <v>-4.629166666666606</v>
      </c>
      <c r="HR249">
        <f t="shared" si="491"/>
        <v>-2.9958333333332119</v>
      </c>
      <c r="HS249">
        <f t="shared" si="491"/>
        <v>-4.5624999999998179</v>
      </c>
      <c r="HT249">
        <f t="shared" si="491"/>
        <v>-5.5958333333335757</v>
      </c>
      <c r="HU249">
        <f t="shared" si="491"/>
        <v>-2.862500000000364</v>
      </c>
      <c r="HV249">
        <f t="shared" si="491"/>
        <v>-4.4791666666671519</v>
      </c>
      <c r="HW249">
        <f t="shared" si="491"/>
        <v>-4.3791666666671514</v>
      </c>
      <c r="HX249">
        <f t="shared" si="491"/>
        <v>-0.17916666666666287</v>
      </c>
      <c r="HY249">
        <f t="shared" si="491"/>
        <v>-0.19583333333334849</v>
      </c>
      <c r="HZ249">
        <f t="shared" si="491"/>
        <v>-0.11249999999998864</v>
      </c>
      <c r="IA249">
        <f t="shared" si="491"/>
        <v>-9.5833333333348494E-2</v>
      </c>
      <c r="IB249">
        <f t="shared" si="491"/>
        <v>0.10416666666666571</v>
      </c>
      <c r="IC249">
        <f t="shared" si="491"/>
        <v>-1.2500000000000001E-2</v>
      </c>
      <c r="ID249">
        <f t="shared" si="491"/>
        <v>-4.5833333333334281E-2</v>
      </c>
      <c r="IE249">
        <f t="shared" si="491"/>
        <v>-4.5833333333334281E-2</v>
      </c>
      <c r="II249" s="4">
        <v>1.0069444444444444</v>
      </c>
      <c r="IJ249">
        <f t="shared" ref="IJ249:JA249" si="492">HN249/HN407</f>
        <v>-0.25714285714283103</v>
      </c>
      <c r="IK249">
        <f t="shared" si="492"/>
        <v>1.2285714285713707</v>
      </c>
      <c r="IL249">
        <f t="shared" si="492"/>
        <v>21.914285714285562</v>
      </c>
      <c r="IM249">
        <f t="shared" si="492"/>
        <v>31.742857142855904</v>
      </c>
      <c r="IN249">
        <f t="shared" si="492"/>
        <v>20.542857142855777</v>
      </c>
      <c r="IO249">
        <f t="shared" si="492"/>
        <v>31.285714285712224</v>
      </c>
      <c r="IP249">
        <f t="shared" si="492"/>
        <v>38.371428571429234</v>
      </c>
      <c r="IQ249">
        <f t="shared" si="492"/>
        <v>19.628571428573416</v>
      </c>
      <c r="IR249">
        <f t="shared" si="492"/>
        <v>30.714285714288245</v>
      </c>
      <c r="IS249">
        <f t="shared" si="492"/>
        <v>30.028571428573972</v>
      </c>
      <c r="IT249">
        <f t="shared" si="492"/>
        <v>1.2285714285713707</v>
      </c>
      <c r="IU249">
        <f t="shared" si="492"/>
        <v>1.342857142857212</v>
      </c>
      <c r="IV249">
        <f t="shared" si="492"/>
        <v>0.77142857142847354</v>
      </c>
      <c r="IW249">
        <f t="shared" si="492"/>
        <v>0.65714285714294407</v>
      </c>
      <c r="IX249">
        <f t="shared" si="492"/>
        <v>-0.71428571428568921</v>
      </c>
      <c r="IY249">
        <f t="shared" si="492"/>
        <v>8.5714285714283495E-2</v>
      </c>
      <c r="IZ249">
        <f t="shared" si="492"/>
        <v>0.31428571428571261</v>
      </c>
      <c r="JA249">
        <f t="shared" si="492"/>
        <v>0.31428571428571261</v>
      </c>
    </row>
    <row r="250" spans="1:261" x14ac:dyDescent="0.2">
      <c r="A250" s="4">
        <v>1.0138888888888888</v>
      </c>
      <c r="B250">
        <v>29</v>
      </c>
      <c r="C250">
        <v>164</v>
      </c>
      <c r="D250">
        <v>2355</v>
      </c>
      <c r="E250">
        <v>354</v>
      </c>
      <c r="F250">
        <v>349</v>
      </c>
      <c r="G250">
        <v>321</v>
      </c>
      <c r="H250">
        <v>163</v>
      </c>
      <c r="I250">
        <v>325</v>
      </c>
      <c r="J250">
        <v>167</v>
      </c>
      <c r="K250">
        <v>171</v>
      </c>
      <c r="L250">
        <v>2783</v>
      </c>
      <c r="M250">
        <v>315</v>
      </c>
      <c r="N250">
        <v>165</v>
      </c>
      <c r="O250">
        <v>2387</v>
      </c>
      <c r="P250">
        <v>310</v>
      </c>
      <c r="Q250">
        <v>317</v>
      </c>
      <c r="R250">
        <v>323</v>
      </c>
      <c r="S250">
        <v>26546</v>
      </c>
      <c r="T250">
        <v>24694</v>
      </c>
      <c r="U250">
        <v>20145</v>
      </c>
      <c r="V250">
        <v>18954</v>
      </c>
      <c r="W250">
        <v>21988</v>
      </c>
      <c r="X250">
        <v>16010</v>
      </c>
      <c r="Y250">
        <v>2269</v>
      </c>
      <c r="Z250">
        <v>158</v>
      </c>
      <c r="AA250">
        <v>305</v>
      </c>
      <c r="AB250">
        <v>789</v>
      </c>
      <c r="AC250">
        <v>941</v>
      </c>
      <c r="AD250">
        <v>824</v>
      </c>
      <c r="AE250">
        <v>51919</v>
      </c>
      <c r="AF250">
        <v>56123</v>
      </c>
      <c r="AG250">
        <v>57493</v>
      </c>
      <c r="AH250">
        <v>47988</v>
      </c>
      <c r="AI250">
        <v>48234</v>
      </c>
      <c r="AJ250">
        <v>46588</v>
      </c>
      <c r="AK250">
        <v>2211</v>
      </c>
      <c r="AL250">
        <v>159</v>
      </c>
      <c r="AM250">
        <v>162</v>
      </c>
      <c r="AN250">
        <v>15874</v>
      </c>
      <c r="AO250">
        <v>14650</v>
      </c>
      <c r="AP250">
        <v>12727</v>
      </c>
      <c r="AQ250">
        <v>60083</v>
      </c>
      <c r="AR250">
        <v>60987</v>
      </c>
      <c r="AS250">
        <v>55389</v>
      </c>
      <c r="AT250">
        <v>54222</v>
      </c>
      <c r="AU250">
        <v>61110</v>
      </c>
      <c r="AV250">
        <v>57536</v>
      </c>
      <c r="AW250">
        <v>2529</v>
      </c>
      <c r="AX250">
        <v>157</v>
      </c>
      <c r="AY250">
        <v>2498</v>
      </c>
      <c r="AZ250">
        <v>20750</v>
      </c>
      <c r="BA250">
        <v>20018</v>
      </c>
      <c r="BB250">
        <v>18504</v>
      </c>
      <c r="BC250">
        <v>1973</v>
      </c>
      <c r="BD250">
        <v>2662</v>
      </c>
      <c r="BE250">
        <v>2065</v>
      </c>
      <c r="BF250">
        <v>2176</v>
      </c>
      <c r="BG250">
        <v>339</v>
      </c>
      <c r="BH250">
        <v>313</v>
      </c>
      <c r="BI250">
        <v>293</v>
      </c>
      <c r="BJ250">
        <v>165</v>
      </c>
      <c r="BK250">
        <v>155</v>
      </c>
      <c r="BL250">
        <v>2548</v>
      </c>
      <c r="BM250">
        <v>342</v>
      </c>
      <c r="BN250">
        <v>336</v>
      </c>
      <c r="BO250">
        <v>322</v>
      </c>
      <c r="BP250">
        <v>164</v>
      </c>
      <c r="BQ250">
        <v>165</v>
      </c>
      <c r="BR250">
        <v>171</v>
      </c>
      <c r="BS250">
        <v>165</v>
      </c>
      <c r="BT250">
        <v>165</v>
      </c>
      <c r="BU250">
        <v>156</v>
      </c>
      <c r="BV250">
        <v>157</v>
      </c>
      <c r="BW250">
        <v>161</v>
      </c>
      <c r="BX250">
        <v>162</v>
      </c>
      <c r="BY250">
        <v>162</v>
      </c>
      <c r="BZ250">
        <v>157</v>
      </c>
      <c r="CA250">
        <v>160</v>
      </c>
      <c r="CB250">
        <v>163</v>
      </c>
      <c r="CC250">
        <v>164</v>
      </c>
      <c r="CD250">
        <v>168</v>
      </c>
      <c r="CE250">
        <v>161</v>
      </c>
      <c r="CF250">
        <v>161</v>
      </c>
      <c r="CG250">
        <v>157</v>
      </c>
      <c r="CH250">
        <v>162</v>
      </c>
      <c r="CI250">
        <v>169</v>
      </c>
      <c r="CJ250">
        <v>160</v>
      </c>
      <c r="CK250">
        <v>166</v>
      </c>
      <c r="CL250">
        <v>161</v>
      </c>
      <c r="CM250">
        <v>163</v>
      </c>
      <c r="CN250">
        <v>155</v>
      </c>
      <c r="CO250">
        <v>163</v>
      </c>
      <c r="CP250">
        <v>164</v>
      </c>
      <c r="CQ250">
        <v>160</v>
      </c>
      <c r="CR250">
        <v>157</v>
      </c>
      <c r="CS250">
        <v>165</v>
      </c>
      <c r="CT250">
        <v>167</v>
      </c>
      <c r="DC250" s="4">
        <v>1.0138888888888888</v>
      </c>
      <c r="DD250">
        <v>310</v>
      </c>
      <c r="DE250">
        <v>317</v>
      </c>
      <c r="DF250">
        <v>323</v>
      </c>
      <c r="DG250">
        <v>789</v>
      </c>
      <c r="DH250">
        <v>941</v>
      </c>
      <c r="DI250">
        <v>824</v>
      </c>
      <c r="DJ250">
        <v>15874</v>
      </c>
      <c r="DK250">
        <v>14650</v>
      </c>
      <c r="DL250">
        <v>12727</v>
      </c>
      <c r="DM250">
        <v>20750</v>
      </c>
      <c r="DN250">
        <v>20018</v>
      </c>
      <c r="DO250">
        <v>18504</v>
      </c>
      <c r="DP250">
        <v>26546</v>
      </c>
      <c r="DQ250">
        <v>24694</v>
      </c>
      <c r="DR250">
        <v>20145</v>
      </c>
      <c r="DS250">
        <v>18954</v>
      </c>
      <c r="DT250">
        <v>21988</v>
      </c>
      <c r="DU250">
        <v>16010</v>
      </c>
      <c r="DV250">
        <v>51919</v>
      </c>
      <c r="DW250">
        <v>56123</v>
      </c>
      <c r="DX250">
        <v>57493</v>
      </c>
      <c r="DY250">
        <v>47988</v>
      </c>
      <c r="DZ250">
        <v>48234</v>
      </c>
      <c r="EA250">
        <v>46588</v>
      </c>
      <c r="EB250">
        <v>60083</v>
      </c>
      <c r="EC250">
        <v>60987</v>
      </c>
      <c r="ED250">
        <v>55389</v>
      </c>
      <c r="EE250">
        <v>54222</v>
      </c>
      <c r="EF250">
        <v>61110</v>
      </c>
      <c r="EG250">
        <v>57536</v>
      </c>
      <c r="EH250">
        <v>1973</v>
      </c>
      <c r="EI250">
        <v>2662</v>
      </c>
      <c r="EJ250">
        <v>2065</v>
      </c>
      <c r="EK250">
        <v>2355</v>
      </c>
      <c r="EL250">
        <v>2783</v>
      </c>
      <c r="EM250">
        <v>2387</v>
      </c>
      <c r="EN250">
        <v>2269</v>
      </c>
      <c r="EO250">
        <v>2211</v>
      </c>
      <c r="EP250">
        <v>2529</v>
      </c>
      <c r="EQ250">
        <v>2498</v>
      </c>
      <c r="ER250">
        <v>2176</v>
      </c>
      <c r="ES250">
        <v>2548</v>
      </c>
      <c r="ET250">
        <v>354</v>
      </c>
      <c r="EU250">
        <v>349</v>
      </c>
      <c r="EV250">
        <v>321</v>
      </c>
      <c r="EW250">
        <v>339</v>
      </c>
      <c r="EX250">
        <v>313</v>
      </c>
      <c r="EY250">
        <v>293</v>
      </c>
      <c r="EZ250">
        <v>342</v>
      </c>
      <c r="FA250">
        <v>336</v>
      </c>
      <c r="FB250">
        <v>322</v>
      </c>
      <c r="FC250">
        <v>325</v>
      </c>
      <c r="FD250">
        <v>315</v>
      </c>
      <c r="FE250">
        <v>305</v>
      </c>
      <c r="FX250" s="4">
        <v>1.0138888888888888</v>
      </c>
      <c r="FY250">
        <f t="shared" si="424"/>
        <v>316.66666666666669</v>
      </c>
      <c r="FZ250">
        <f t="shared" si="425"/>
        <v>851.33333333333337</v>
      </c>
      <c r="GA250">
        <f t="shared" si="426"/>
        <v>14417</v>
      </c>
      <c r="GB250">
        <f t="shared" si="427"/>
        <v>19757.333333333332</v>
      </c>
      <c r="GC250">
        <f t="shared" si="428"/>
        <v>23795</v>
      </c>
      <c r="GD250">
        <f t="shared" si="429"/>
        <v>18984</v>
      </c>
      <c r="GE250">
        <f t="shared" si="430"/>
        <v>55178.333333333336</v>
      </c>
      <c r="GF250">
        <f t="shared" si="431"/>
        <v>47603.333333333336</v>
      </c>
      <c r="GG250">
        <f t="shared" si="432"/>
        <v>58819.666666666664</v>
      </c>
      <c r="GH250">
        <f t="shared" si="433"/>
        <v>57622.666666666664</v>
      </c>
      <c r="GI250">
        <f t="shared" si="434"/>
        <v>2233.3333333333335</v>
      </c>
      <c r="GJ250">
        <f t="shared" si="435"/>
        <v>2508.3333333333335</v>
      </c>
      <c r="GK250">
        <f t="shared" si="436"/>
        <v>2336.3333333333335</v>
      </c>
      <c r="GL250">
        <f t="shared" si="437"/>
        <v>2407.3333333333335</v>
      </c>
      <c r="GM250">
        <f t="shared" si="438"/>
        <v>341.33333333333331</v>
      </c>
      <c r="GN250">
        <f t="shared" si="439"/>
        <v>315</v>
      </c>
      <c r="GO250">
        <f t="shared" si="440"/>
        <v>333.33333333333331</v>
      </c>
      <c r="GP250">
        <f t="shared" si="441"/>
        <v>315</v>
      </c>
      <c r="GS250" s="4">
        <v>1.0138888888888888</v>
      </c>
      <c r="GT250">
        <f t="shared" ref="GT250:HK250" si="493">FY250-FY407</f>
        <v>-9.4999999999999432</v>
      </c>
      <c r="GU250">
        <f t="shared" si="493"/>
        <v>525.16666666666674</v>
      </c>
      <c r="GV250">
        <f t="shared" si="493"/>
        <v>14090.833333333334</v>
      </c>
      <c r="GW250">
        <f t="shared" si="493"/>
        <v>19431.166666666664</v>
      </c>
      <c r="GX250">
        <f t="shared" si="493"/>
        <v>23468.833333333332</v>
      </c>
      <c r="GY250">
        <f t="shared" si="493"/>
        <v>18657.833333333332</v>
      </c>
      <c r="GZ250">
        <f t="shared" si="493"/>
        <v>54852.166666666672</v>
      </c>
      <c r="HA250">
        <f t="shared" si="493"/>
        <v>47277.166666666672</v>
      </c>
      <c r="HB250">
        <f t="shared" si="493"/>
        <v>58493.5</v>
      </c>
      <c r="HC250">
        <f t="shared" si="493"/>
        <v>57296.5</v>
      </c>
      <c r="HD250">
        <f t="shared" si="493"/>
        <v>1907.166666666667</v>
      </c>
      <c r="HE250">
        <f t="shared" si="493"/>
        <v>2182.166666666667</v>
      </c>
      <c r="HF250">
        <f t="shared" si="493"/>
        <v>2010.166666666667</v>
      </c>
      <c r="HG250">
        <f t="shared" si="493"/>
        <v>2081.166666666667</v>
      </c>
      <c r="HH250">
        <f t="shared" si="493"/>
        <v>15.166666666666686</v>
      </c>
      <c r="HI250">
        <f t="shared" si="493"/>
        <v>-11.166666666666629</v>
      </c>
      <c r="HJ250">
        <f t="shared" si="493"/>
        <v>7.1666666666666856</v>
      </c>
      <c r="HK250">
        <f t="shared" si="493"/>
        <v>-11.166666666666629</v>
      </c>
      <c r="HM250" s="4">
        <v>1.0138888888888888</v>
      </c>
      <c r="HN250">
        <f t="shared" ref="HN250:IE250" si="494">(GT252-GT250)/20</f>
        <v>3.3333333333331439E-2</v>
      </c>
      <c r="HO250">
        <f t="shared" si="494"/>
        <v>-0.1</v>
      </c>
      <c r="HP250">
        <f t="shared" si="494"/>
        <v>-1.8333333333333939</v>
      </c>
      <c r="HQ250">
        <f t="shared" si="494"/>
        <v>-3.0166666666664241</v>
      </c>
      <c r="HR250">
        <f t="shared" si="494"/>
        <v>-2.6666666666666061</v>
      </c>
      <c r="HS250">
        <f t="shared" si="494"/>
        <v>-3.5166666666666062</v>
      </c>
      <c r="HT250">
        <f t="shared" si="494"/>
        <v>-3.0666666666671518</v>
      </c>
      <c r="HU250">
        <f t="shared" si="494"/>
        <v>-2.4166666666671519</v>
      </c>
      <c r="HV250">
        <f t="shared" si="494"/>
        <v>-2.3166666666667881</v>
      </c>
      <c r="HW250">
        <f t="shared" si="494"/>
        <v>-3.333333333333576</v>
      </c>
      <c r="HX250">
        <f t="shared" si="494"/>
        <v>-0.36666666666668563</v>
      </c>
      <c r="HY250">
        <f t="shared" si="494"/>
        <v>-0.13333333333334849</v>
      </c>
      <c r="HZ250">
        <f t="shared" si="494"/>
        <v>-0.10000000000001137</v>
      </c>
      <c r="IA250">
        <f t="shared" si="494"/>
        <v>-0.16666666666669699</v>
      </c>
      <c r="IB250">
        <f t="shared" si="494"/>
        <v>0</v>
      </c>
      <c r="IC250">
        <f t="shared" si="494"/>
        <v>-1.6666666666668561E-2</v>
      </c>
      <c r="ID250">
        <f t="shared" si="494"/>
        <v>0</v>
      </c>
      <c r="IE250">
        <f t="shared" si="494"/>
        <v>1.6666666666665719E-2</v>
      </c>
      <c r="II250" s="4">
        <v>1.0138888888888888</v>
      </c>
      <c r="IJ250">
        <f t="shared" ref="IJ250:JA250" si="495">HN250/HN408</f>
        <v>-0.17391304347823378</v>
      </c>
      <c r="IK250">
        <f t="shared" si="495"/>
        <v>0.52173913043473097</v>
      </c>
      <c r="IL250">
        <f t="shared" si="495"/>
        <v>9.5652173913037171</v>
      </c>
      <c r="IM250">
        <f t="shared" si="495"/>
        <v>15.739130434779785</v>
      </c>
      <c r="IN250">
        <f t="shared" si="495"/>
        <v>13.913043478259176</v>
      </c>
      <c r="IO250">
        <f t="shared" si="495"/>
        <v>18.347826086954392</v>
      </c>
      <c r="IP250">
        <f t="shared" si="495"/>
        <v>16.000000000000949</v>
      </c>
      <c r="IQ250">
        <f t="shared" si="495"/>
        <v>12.608695652175196</v>
      </c>
      <c r="IR250">
        <f t="shared" si="495"/>
        <v>12.086956521738568</v>
      </c>
      <c r="IS250">
        <f t="shared" si="495"/>
        <v>17.391304347825631</v>
      </c>
      <c r="IT250">
        <f t="shared" si="495"/>
        <v>1.913043478260779</v>
      </c>
      <c r="IU250">
        <f t="shared" si="495"/>
        <v>0.69565217391305367</v>
      </c>
      <c r="IV250">
        <f t="shared" si="495"/>
        <v>0.52173913043479025</v>
      </c>
      <c r="IW250">
        <f t="shared" si="495"/>
        <v>0.86956521739137649</v>
      </c>
      <c r="IX250">
        <f t="shared" si="495"/>
        <v>0</v>
      </c>
      <c r="IY250">
        <f t="shared" si="495"/>
        <v>8.6956521739131709E-2</v>
      </c>
      <c r="IZ250">
        <f t="shared" si="495"/>
        <v>0</v>
      </c>
      <c r="JA250">
        <f t="shared" si="495"/>
        <v>-8.6956521739116888E-2</v>
      </c>
    </row>
    <row r="251" spans="1:261" x14ac:dyDescent="0.2">
      <c r="A251" s="4">
        <v>1.0208333333333333</v>
      </c>
      <c r="B251">
        <v>29</v>
      </c>
      <c r="C251">
        <v>166</v>
      </c>
      <c r="D251">
        <v>2359</v>
      </c>
      <c r="E251">
        <v>355</v>
      </c>
      <c r="F251">
        <v>349</v>
      </c>
      <c r="G251">
        <v>324</v>
      </c>
      <c r="H251">
        <v>164</v>
      </c>
      <c r="I251">
        <v>323</v>
      </c>
      <c r="J251">
        <v>166</v>
      </c>
      <c r="K251">
        <v>171</v>
      </c>
      <c r="L251">
        <v>2781</v>
      </c>
      <c r="M251">
        <v>315</v>
      </c>
      <c r="N251">
        <v>165</v>
      </c>
      <c r="O251">
        <v>2385</v>
      </c>
      <c r="P251">
        <v>310</v>
      </c>
      <c r="Q251">
        <v>319</v>
      </c>
      <c r="R251">
        <v>323</v>
      </c>
      <c r="S251">
        <v>26481</v>
      </c>
      <c r="T251">
        <v>24663</v>
      </c>
      <c r="U251">
        <v>20155</v>
      </c>
      <c r="V251">
        <v>18937</v>
      </c>
      <c r="W251">
        <v>21894</v>
      </c>
      <c r="X251">
        <v>15986</v>
      </c>
      <c r="Y251">
        <v>2273</v>
      </c>
      <c r="Z251">
        <v>156</v>
      </c>
      <c r="AA251">
        <v>306</v>
      </c>
      <c r="AB251">
        <v>789</v>
      </c>
      <c r="AC251">
        <v>937</v>
      </c>
      <c r="AD251">
        <v>825</v>
      </c>
      <c r="AE251">
        <v>51899</v>
      </c>
      <c r="AF251">
        <v>56094</v>
      </c>
      <c r="AG251">
        <v>57473</v>
      </c>
      <c r="AH251">
        <v>47950</v>
      </c>
      <c r="AI251">
        <v>48251</v>
      </c>
      <c r="AJ251">
        <v>46586</v>
      </c>
      <c r="AK251">
        <v>2211</v>
      </c>
      <c r="AL251">
        <v>159</v>
      </c>
      <c r="AM251">
        <v>160</v>
      </c>
      <c r="AN251">
        <v>15871</v>
      </c>
      <c r="AO251">
        <v>14601</v>
      </c>
      <c r="AP251">
        <v>12707</v>
      </c>
      <c r="AQ251">
        <v>60075</v>
      </c>
      <c r="AR251">
        <v>60980</v>
      </c>
      <c r="AS251">
        <v>55371</v>
      </c>
      <c r="AT251">
        <v>54224</v>
      </c>
      <c r="AU251">
        <v>61117</v>
      </c>
      <c r="AV251">
        <v>57542</v>
      </c>
      <c r="AW251">
        <v>2534</v>
      </c>
      <c r="AX251">
        <v>158</v>
      </c>
      <c r="AY251">
        <v>2500</v>
      </c>
      <c r="AZ251">
        <v>20738</v>
      </c>
      <c r="BA251">
        <v>19959</v>
      </c>
      <c r="BB251">
        <v>18413</v>
      </c>
      <c r="BC251">
        <v>1971</v>
      </c>
      <c r="BD251">
        <v>2663</v>
      </c>
      <c r="BE251">
        <v>2059</v>
      </c>
      <c r="BF251">
        <v>2172</v>
      </c>
      <c r="BG251">
        <v>337</v>
      </c>
      <c r="BH251">
        <v>316</v>
      </c>
      <c r="BI251">
        <v>295</v>
      </c>
      <c r="BJ251">
        <v>165</v>
      </c>
      <c r="BK251">
        <v>156</v>
      </c>
      <c r="BL251">
        <v>2551</v>
      </c>
      <c r="BM251">
        <v>343</v>
      </c>
      <c r="BN251">
        <v>337</v>
      </c>
      <c r="BO251">
        <v>322</v>
      </c>
      <c r="BP251">
        <v>163</v>
      </c>
      <c r="BQ251">
        <v>164</v>
      </c>
      <c r="BR251">
        <v>168</v>
      </c>
      <c r="BS251">
        <v>165</v>
      </c>
      <c r="BT251">
        <v>165</v>
      </c>
      <c r="BU251">
        <v>158</v>
      </c>
      <c r="BV251">
        <v>156</v>
      </c>
      <c r="BW251">
        <v>162</v>
      </c>
      <c r="BX251">
        <v>164</v>
      </c>
      <c r="BY251">
        <v>163</v>
      </c>
      <c r="BZ251">
        <v>157</v>
      </c>
      <c r="CA251">
        <v>161</v>
      </c>
      <c r="CB251">
        <v>163</v>
      </c>
      <c r="CC251">
        <v>165</v>
      </c>
      <c r="CD251">
        <v>166</v>
      </c>
      <c r="CE251">
        <v>159</v>
      </c>
      <c r="CF251">
        <v>162</v>
      </c>
      <c r="CG251">
        <v>156</v>
      </c>
      <c r="CH251">
        <v>162</v>
      </c>
      <c r="CI251">
        <v>169</v>
      </c>
      <c r="CJ251">
        <v>161</v>
      </c>
      <c r="CK251">
        <v>165</v>
      </c>
      <c r="CL251">
        <v>159</v>
      </c>
      <c r="CM251">
        <v>161</v>
      </c>
      <c r="CN251">
        <v>154</v>
      </c>
      <c r="CO251">
        <v>163</v>
      </c>
      <c r="CP251">
        <v>164</v>
      </c>
      <c r="CQ251">
        <v>162</v>
      </c>
      <c r="CR251">
        <v>158</v>
      </c>
      <c r="CS251">
        <v>163</v>
      </c>
      <c r="CT251">
        <v>167</v>
      </c>
      <c r="DC251" s="4">
        <v>1.0208333333333333</v>
      </c>
      <c r="DD251">
        <v>310</v>
      </c>
      <c r="DE251">
        <v>319</v>
      </c>
      <c r="DF251">
        <v>323</v>
      </c>
      <c r="DG251">
        <v>789</v>
      </c>
      <c r="DH251">
        <v>937</v>
      </c>
      <c r="DI251">
        <v>825</v>
      </c>
      <c r="DJ251">
        <v>15871</v>
      </c>
      <c r="DK251">
        <v>14601</v>
      </c>
      <c r="DL251">
        <v>12707</v>
      </c>
      <c r="DM251">
        <v>20738</v>
      </c>
      <c r="DN251">
        <v>19959</v>
      </c>
      <c r="DO251">
        <v>18413</v>
      </c>
      <c r="DP251">
        <v>26481</v>
      </c>
      <c r="DQ251">
        <v>24663</v>
      </c>
      <c r="DR251">
        <v>20155</v>
      </c>
      <c r="DS251">
        <v>18937</v>
      </c>
      <c r="DT251">
        <v>21894</v>
      </c>
      <c r="DU251">
        <v>15986</v>
      </c>
      <c r="DV251">
        <v>51899</v>
      </c>
      <c r="DW251">
        <v>56094</v>
      </c>
      <c r="DX251">
        <v>57473</v>
      </c>
      <c r="DY251">
        <v>47950</v>
      </c>
      <c r="DZ251">
        <v>48251</v>
      </c>
      <c r="EA251">
        <v>46586</v>
      </c>
      <c r="EB251">
        <v>60075</v>
      </c>
      <c r="EC251">
        <v>60980</v>
      </c>
      <c r="ED251">
        <v>55371</v>
      </c>
      <c r="EE251">
        <v>54224</v>
      </c>
      <c r="EF251">
        <v>61117</v>
      </c>
      <c r="EG251">
        <v>57542</v>
      </c>
      <c r="EH251">
        <v>1971</v>
      </c>
      <c r="EI251">
        <v>2663</v>
      </c>
      <c r="EJ251">
        <v>2059</v>
      </c>
      <c r="EK251">
        <v>2359</v>
      </c>
      <c r="EL251">
        <v>2781</v>
      </c>
      <c r="EM251">
        <v>2385</v>
      </c>
      <c r="EN251">
        <v>2273</v>
      </c>
      <c r="EO251">
        <v>2211</v>
      </c>
      <c r="EP251">
        <v>2534</v>
      </c>
      <c r="EQ251">
        <v>2500</v>
      </c>
      <c r="ER251">
        <v>2172</v>
      </c>
      <c r="ES251">
        <v>2551</v>
      </c>
      <c r="ET251">
        <v>355</v>
      </c>
      <c r="EU251">
        <v>349</v>
      </c>
      <c r="EV251">
        <v>324</v>
      </c>
      <c r="EW251">
        <v>337</v>
      </c>
      <c r="EX251">
        <v>316</v>
      </c>
      <c r="EY251">
        <v>295</v>
      </c>
      <c r="EZ251">
        <v>343</v>
      </c>
      <c r="FA251">
        <v>337</v>
      </c>
      <c r="FB251">
        <v>322</v>
      </c>
      <c r="FC251">
        <v>323</v>
      </c>
      <c r="FD251">
        <v>315</v>
      </c>
      <c r="FE251">
        <v>306</v>
      </c>
      <c r="FX251" s="4">
        <v>1.0208333333333333</v>
      </c>
      <c r="FY251">
        <f t="shared" si="424"/>
        <v>317.33333333333331</v>
      </c>
      <c r="FZ251">
        <f t="shared" si="425"/>
        <v>850.33333333333337</v>
      </c>
      <c r="GA251">
        <f t="shared" si="426"/>
        <v>14393</v>
      </c>
      <c r="GB251">
        <f t="shared" si="427"/>
        <v>19703.333333333332</v>
      </c>
      <c r="GC251">
        <f t="shared" si="428"/>
        <v>23766.333333333332</v>
      </c>
      <c r="GD251">
        <f t="shared" si="429"/>
        <v>18939</v>
      </c>
      <c r="GE251">
        <f t="shared" si="430"/>
        <v>55155.333333333336</v>
      </c>
      <c r="GF251">
        <f t="shared" si="431"/>
        <v>47595.666666666664</v>
      </c>
      <c r="GG251">
        <f t="shared" si="432"/>
        <v>58808.666666666664</v>
      </c>
      <c r="GH251">
        <f t="shared" si="433"/>
        <v>57627.666666666664</v>
      </c>
      <c r="GI251">
        <f t="shared" si="434"/>
        <v>2231</v>
      </c>
      <c r="GJ251">
        <f t="shared" si="435"/>
        <v>2508.3333333333335</v>
      </c>
      <c r="GK251">
        <f t="shared" si="436"/>
        <v>2339.3333333333335</v>
      </c>
      <c r="GL251">
        <f t="shared" si="437"/>
        <v>2407.6666666666665</v>
      </c>
      <c r="GM251">
        <f t="shared" si="438"/>
        <v>342.66666666666669</v>
      </c>
      <c r="GN251">
        <f t="shared" si="439"/>
        <v>316</v>
      </c>
      <c r="GO251">
        <f t="shared" si="440"/>
        <v>334</v>
      </c>
      <c r="GP251">
        <f t="shared" si="441"/>
        <v>314.66666666666669</v>
      </c>
      <c r="GS251" s="4">
        <v>1.0208333333333333</v>
      </c>
      <c r="GT251">
        <f t="shared" ref="GT251:HK251" si="496">FY251-FY408</f>
        <v>-9.5000000000000568</v>
      </c>
      <c r="GU251">
        <f t="shared" si="496"/>
        <v>523.5</v>
      </c>
      <c r="GV251">
        <f t="shared" si="496"/>
        <v>14066.166666666666</v>
      </c>
      <c r="GW251">
        <f t="shared" si="496"/>
        <v>19376.5</v>
      </c>
      <c r="GX251">
        <f t="shared" si="496"/>
        <v>23439.5</v>
      </c>
      <c r="GY251">
        <f t="shared" si="496"/>
        <v>18612.166666666668</v>
      </c>
      <c r="GZ251">
        <f t="shared" si="496"/>
        <v>54828.5</v>
      </c>
      <c r="HA251">
        <f t="shared" si="496"/>
        <v>47268.833333333328</v>
      </c>
      <c r="HB251">
        <f t="shared" si="496"/>
        <v>58481.833333333328</v>
      </c>
      <c r="HC251">
        <f t="shared" si="496"/>
        <v>57300.833333333328</v>
      </c>
      <c r="HD251">
        <f t="shared" si="496"/>
        <v>1904.1666666666665</v>
      </c>
      <c r="HE251">
        <f t="shared" si="496"/>
        <v>2181.5</v>
      </c>
      <c r="HF251">
        <f t="shared" si="496"/>
        <v>2012.5</v>
      </c>
      <c r="HG251">
        <f t="shared" si="496"/>
        <v>2080.833333333333</v>
      </c>
      <c r="HH251">
        <f t="shared" si="496"/>
        <v>15.833333333333314</v>
      </c>
      <c r="HI251">
        <f t="shared" si="496"/>
        <v>-10.833333333333371</v>
      </c>
      <c r="HJ251">
        <f t="shared" si="496"/>
        <v>7.1666666666666288</v>
      </c>
      <c r="HK251">
        <f t="shared" si="496"/>
        <v>-12.166666666666686</v>
      </c>
      <c r="HM251" s="4">
        <v>1.0208333333333333</v>
      </c>
      <c r="HN251">
        <f t="shared" ref="HN251:IE251" si="497">(GT253-GT251)/20</f>
        <v>8.3333333333371236E-3</v>
      </c>
      <c r="HO251">
        <f t="shared" si="497"/>
        <v>-7.4999999999999997E-2</v>
      </c>
      <c r="HP251">
        <f t="shared" si="497"/>
        <v>-2.0416666666666972</v>
      </c>
      <c r="HQ251">
        <f t="shared" si="497"/>
        <v>-2.0750000000000002</v>
      </c>
      <c r="HR251">
        <f t="shared" si="497"/>
        <v>-2.1416666666666062</v>
      </c>
      <c r="HS251">
        <f t="shared" si="497"/>
        <v>-3.5416666666666061</v>
      </c>
      <c r="HT251">
        <f t="shared" si="497"/>
        <v>-4.558333333333576</v>
      </c>
      <c r="HU251">
        <f t="shared" si="497"/>
        <v>-4.8916666666664241</v>
      </c>
      <c r="HV251">
        <f t="shared" si="497"/>
        <v>-3.408333333333212</v>
      </c>
      <c r="HW251">
        <f t="shared" si="497"/>
        <v>-6.0416666666664245</v>
      </c>
      <c r="HX251">
        <f t="shared" si="497"/>
        <v>-0.12499999999998863</v>
      </c>
      <c r="HY251">
        <f t="shared" si="497"/>
        <v>-0.22500000000000001</v>
      </c>
      <c r="HZ251">
        <f t="shared" si="497"/>
        <v>-0.29166666666666285</v>
      </c>
      <c r="IA251">
        <f t="shared" si="497"/>
        <v>-0.24166666666665151</v>
      </c>
      <c r="IB251">
        <f t="shared" si="497"/>
        <v>-5.833333333333144E-2</v>
      </c>
      <c r="IC251">
        <f t="shared" si="497"/>
        <v>2.5000000000002843E-2</v>
      </c>
      <c r="ID251">
        <f t="shared" si="497"/>
        <v>-5.833333333333144E-2</v>
      </c>
      <c r="IE251">
        <f t="shared" si="497"/>
        <v>9.1666666666668561E-2</v>
      </c>
      <c r="II251" s="4">
        <v>1.0208333333333333</v>
      </c>
      <c r="IJ251">
        <f t="shared" ref="IJ251:JA251" si="498">HN251/HN409</f>
        <v>-3.773584905662223E-2</v>
      </c>
      <c r="IK251">
        <f t="shared" si="498"/>
        <v>0.3396226415094456</v>
      </c>
      <c r="IL251">
        <f t="shared" si="498"/>
        <v>9.2452830188683794</v>
      </c>
      <c r="IM251">
        <f t="shared" si="498"/>
        <v>9.3962264150946631</v>
      </c>
      <c r="IN251">
        <f t="shared" si="498"/>
        <v>9.6981132075472285</v>
      </c>
      <c r="IO251">
        <f t="shared" si="498"/>
        <v>16.03773584905688</v>
      </c>
      <c r="IP251">
        <f t="shared" si="498"/>
        <v>20.641509433964071</v>
      </c>
      <c r="IQ251">
        <f t="shared" si="498"/>
        <v>22.150943396226079</v>
      </c>
      <c r="IR251">
        <f t="shared" si="498"/>
        <v>15.433962264150924</v>
      </c>
      <c r="IS251">
        <f t="shared" si="498"/>
        <v>27.358490566037577</v>
      </c>
      <c r="IT251">
        <f t="shared" si="498"/>
        <v>0.56603773584902461</v>
      </c>
      <c r="IU251">
        <f t="shared" si="498"/>
        <v>1.018867924528337</v>
      </c>
      <c r="IV251">
        <f t="shared" si="498"/>
        <v>1.3207547169811602</v>
      </c>
      <c r="IW251">
        <f t="shared" si="498"/>
        <v>1.0943396226414783</v>
      </c>
      <c r="IX251">
        <f t="shared" si="498"/>
        <v>0.26415094339622691</v>
      </c>
      <c r="IY251">
        <f t="shared" si="498"/>
        <v>-0.11320754716982809</v>
      </c>
      <c r="IZ251">
        <f t="shared" si="498"/>
        <v>0.26415094339622691</v>
      </c>
      <c r="JA251">
        <f t="shared" si="498"/>
        <v>-0.41509433962266434</v>
      </c>
    </row>
    <row r="252" spans="1:261" x14ac:dyDescent="0.2">
      <c r="A252" s="4">
        <v>1.0277777777777779</v>
      </c>
      <c r="B252">
        <v>29</v>
      </c>
      <c r="C252">
        <v>162</v>
      </c>
      <c r="D252">
        <v>2354</v>
      </c>
      <c r="E252">
        <v>354</v>
      </c>
      <c r="F252">
        <v>352</v>
      </c>
      <c r="G252">
        <v>323</v>
      </c>
      <c r="H252">
        <v>163</v>
      </c>
      <c r="I252">
        <v>324</v>
      </c>
      <c r="J252">
        <v>165</v>
      </c>
      <c r="K252">
        <v>171</v>
      </c>
      <c r="L252">
        <v>2780</v>
      </c>
      <c r="M252">
        <v>320</v>
      </c>
      <c r="N252">
        <v>167</v>
      </c>
      <c r="O252">
        <v>2388</v>
      </c>
      <c r="P252">
        <v>312</v>
      </c>
      <c r="Q252">
        <v>318</v>
      </c>
      <c r="R252">
        <v>327</v>
      </c>
      <c r="S252">
        <v>26436</v>
      </c>
      <c r="T252">
        <v>24662</v>
      </c>
      <c r="U252">
        <v>20132</v>
      </c>
      <c r="V252">
        <v>18902</v>
      </c>
      <c r="W252">
        <v>21862</v>
      </c>
      <c r="X252">
        <v>15982</v>
      </c>
      <c r="Y252">
        <v>2265</v>
      </c>
      <c r="Z252">
        <v>157</v>
      </c>
      <c r="AA252">
        <v>307</v>
      </c>
      <c r="AB252">
        <v>790</v>
      </c>
      <c r="AC252">
        <v>937</v>
      </c>
      <c r="AD252">
        <v>826</v>
      </c>
      <c r="AE252">
        <v>51861</v>
      </c>
      <c r="AF252">
        <v>56025</v>
      </c>
      <c r="AG252">
        <v>57470</v>
      </c>
      <c r="AH252">
        <v>47930</v>
      </c>
      <c r="AI252">
        <v>48212</v>
      </c>
      <c r="AJ252">
        <v>46528</v>
      </c>
      <c r="AK252">
        <v>2210</v>
      </c>
      <c r="AL252">
        <v>158</v>
      </c>
      <c r="AM252">
        <v>160</v>
      </c>
      <c r="AN252">
        <v>15884</v>
      </c>
      <c r="AO252">
        <v>14571</v>
      </c>
      <c r="AP252">
        <v>12691</v>
      </c>
      <c r="AQ252">
        <v>60084</v>
      </c>
      <c r="AR252">
        <v>60879</v>
      </c>
      <c r="AS252">
        <v>55362</v>
      </c>
      <c r="AT252">
        <v>54176</v>
      </c>
      <c r="AU252">
        <v>60998</v>
      </c>
      <c r="AV252">
        <v>57499</v>
      </c>
      <c r="AW252">
        <v>2533</v>
      </c>
      <c r="AX252">
        <v>159</v>
      </c>
      <c r="AY252">
        <v>2493</v>
      </c>
      <c r="AZ252">
        <v>20745</v>
      </c>
      <c r="BA252">
        <v>19934</v>
      </c>
      <c r="BB252">
        <v>18417</v>
      </c>
      <c r="BC252">
        <v>1969</v>
      </c>
      <c r="BD252">
        <v>2661</v>
      </c>
      <c r="BE252">
        <v>2053</v>
      </c>
      <c r="BF252">
        <v>2178</v>
      </c>
      <c r="BG252">
        <v>339</v>
      </c>
      <c r="BH252">
        <v>314</v>
      </c>
      <c r="BI252">
        <v>296</v>
      </c>
      <c r="BJ252">
        <v>164</v>
      </c>
      <c r="BK252">
        <v>154</v>
      </c>
      <c r="BL252">
        <v>2546</v>
      </c>
      <c r="BM252">
        <v>346</v>
      </c>
      <c r="BN252">
        <v>337</v>
      </c>
      <c r="BO252">
        <v>322</v>
      </c>
      <c r="BP252">
        <v>162</v>
      </c>
      <c r="BQ252">
        <v>165</v>
      </c>
      <c r="BR252">
        <v>168</v>
      </c>
      <c r="BS252">
        <v>164</v>
      </c>
      <c r="BT252">
        <v>166</v>
      </c>
      <c r="BU252">
        <v>156</v>
      </c>
      <c r="BV252">
        <v>156</v>
      </c>
      <c r="BW252">
        <v>162</v>
      </c>
      <c r="BX252">
        <v>163</v>
      </c>
      <c r="BY252">
        <v>162</v>
      </c>
      <c r="BZ252">
        <v>158</v>
      </c>
      <c r="CA252">
        <v>160</v>
      </c>
      <c r="CB252">
        <v>161</v>
      </c>
      <c r="CC252">
        <v>164</v>
      </c>
      <c r="CD252">
        <v>168</v>
      </c>
      <c r="CE252">
        <v>162</v>
      </c>
      <c r="CF252">
        <v>161</v>
      </c>
      <c r="CG252">
        <v>158</v>
      </c>
      <c r="CH252">
        <v>160</v>
      </c>
      <c r="CI252">
        <v>168</v>
      </c>
      <c r="CJ252">
        <v>164</v>
      </c>
      <c r="CK252">
        <v>163</v>
      </c>
      <c r="CL252">
        <v>161</v>
      </c>
      <c r="CM252">
        <v>164</v>
      </c>
      <c r="CN252">
        <v>155</v>
      </c>
      <c r="CO252">
        <v>163</v>
      </c>
      <c r="CP252">
        <v>163</v>
      </c>
      <c r="CQ252">
        <v>160</v>
      </c>
      <c r="CR252">
        <v>158</v>
      </c>
      <c r="CS252">
        <v>164</v>
      </c>
      <c r="CT252">
        <v>167</v>
      </c>
      <c r="DC252" s="4">
        <v>1.0277777777777779</v>
      </c>
      <c r="DD252">
        <v>312</v>
      </c>
      <c r="DE252">
        <v>318</v>
      </c>
      <c r="DF252">
        <v>327</v>
      </c>
      <c r="DG252">
        <v>790</v>
      </c>
      <c r="DH252">
        <v>937</v>
      </c>
      <c r="DI252">
        <v>826</v>
      </c>
      <c r="DJ252">
        <v>15884</v>
      </c>
      <c r="DK252">
        <v>14571</v>
      </c>
      <c r="DL252">
        <v>12691</v>
      </c>
      <c r="DM252">
        <v>20745</v>
      </c>
      <c r="DN252">
        <v>19934</v>
      </c>
      <c r="DO252">
        <v>18417</v>
      </c>
      <c r="DP252">
        <v>26436</v>
      </c>
      <c r="DQ252">
        <v>24662</v>
      </c>
      <c r="DR252">
        <v>20132</v>
      </c>
      <c r="DS252">
        <v>18902</v>
      </c>
      <c r="DT252">
        <v>21862</v>
      </c>
      <c r="DU252">
        <v>15982</v>
      </c>
      <c r="DV252">
        <v>51861</v>
      </c>
      <c r="DW252">
        <v>56025</v>
      </c>
      <c r="DX252">
        <v>57470</v>
      </c>
      <c r="DY252">
        <v>47930</v>
      </c>
      <c r="DZ252">
        <v>48212</v>
      </c>
      <c r="EA252">
        <v>46528</v>
      </c>
      <c r="EB252">
        <v>60084</v>
      </c>
      <c r="EC252">
        <v>60879</v>
      </c>
      <c r="ED252">
        <v>55362</v>
      </c>
      <c r="EE252">
        <v>54176</v>
      </c>
      <c r="EF252">
        <v>60998</v>
      </c>
      <c r="EG252">
        <v>57499</v>
      </c>
      <c r="EH252">
        <v>1969</v>
      </c>
      <c r="EI252">
        <v>2661</v>
      </c>
      <c r="EJ252">
        <v>2053</v>
      </c>
      <c r="EK252">
        <v>2354</v>
      </c>
      <c r="EL252">
        <v>2780</v>
      </c>
      <c r="EM252">
        <v>2388</v>
      </c>
      <c r="EN252">
        <v>2265</v>
      </c>
      <c r="EO252">
        <v>2210</v>
      </c>
      <c r="EP252">
        <v>2533</v>
      </c>
      <c r="EQ252">
        <v>2493</v>
      </c>
      <c r="ER252">
        <v>2178</v>
      </c>
      <c r="ES252">
        <v>2546</v>
      </c>
      <c r="ET252">
        <v>354</v>
      </c>
      <c r="EU252">
        <v>352</v>
      </c>
      <c r="EV252">
        <v>323</v>
      </c>
      <c r="EW252">
        <v>339</v>
      </c>
      <c r="EX252">
        <v>314</v>
      </c>
      <c r="EY252">
        <v>296</v>
      </c>
      <c r="EZ252">
        <v>346</v>
      </c>
      <c r="FA252">
        <v>337</v>
      </c>
      <c r="FB252">
        <v>322</v>
      </c>
      <c r="FC252">
        <v>324</v>
      </c>
      <c r="FD252">
        <v>320</v>
      </c>
      <c r="FE252">
        <v>307</v>
      </c>
      <c r="FX252" s="4">
        <v>1.0277777777777779</v>
      </c>
      <c r="FY252">
        <f t="shared" si="424"/>
        <v>319</v>
      </c>
      <c r="FZ252">
        <f t="shared" si="425"/>
        <v>851</v>
      </c>
      <c r="GA252">
        <f t="shared" si="426"/>
        <v>14382</v>
      </c>
      <c r="GB252">
        <f t="shared" si="427"/>
        <v>19698.666666666668</v>
      </c>
      <c r="GC252">
        <f t="shared" si="428"/>
        <v>23743.333333333332</v>
      </c>
      <c r="GD252">
        <f t="shared" si="429"/>
        <v>18915.333333333332</v>
      </c>
      <c r="GE252">
        <f t="shared" si="430"/>
        <v>55118.666666666664</v>
      </c>
      <c r="GF252">
        <f t="shared" si="431"/>
        <v>47556.666666666664</v>
      </c>
      <c r="GG252">
        <f t="shared" si="432"/>
        <v>58775</v>
      </c>
      <c r="GH252">
        <f t="shared" si="433"/>
        <v>57557.666666666664</v>
      </c>
      <c r="GI252">
        <f t="shared" si="434"/>
        <v>2227.6666666666665</v>
      </c>
      <c r="GJ252">
        <f t="shared" si="435"/>
        <v>2507.3333333333335</v>
      </c>
      <c r="GK252">
        <f t="shared" si="436"/>
        <v>2336</v>
      </c>
      <c r="GL252">
        <f t="shared" si="437"/>
        <v>2405.6666666666665</v>
      </c>
      <c r="GM252">
        <f t="shared" si="438"/>
        <v>343</v>
      </c>
      <c r="GN252">
        <f t="shared" si="439"/>
        <v>316.33333333333331</v>
      </c>
      <c r="GO252">
        <f t="shared" si="440"/>
        <v>335</v>
      </c>
      <c r="GP252">
        <f t="shared" si="441"/>
        <v>317</v>
      </c>
      <c r="GS252" s="4">
        <v>1.0277777777777779</v>
      </c>
      <c r="GT252">
        <f t="shared" ref="GT252:HK252" si="499">FY252-FY409</f>
        <v>-8.8333333333333144</v>
      </c>
      <c r="GU252">
        <f t="shared" si="499"/>
        <v>523.16666666666674</v>
      </c>
      <c r="GV252">
        <f t="shared" si="499"/>
        <v>14054.166666666666</v>
      </c>
      <c r="GW252">
        <f t="shared" si="499"/>
        <v>19370.833333333336</v>
      </c>
      <c r="GX252">
        <f t="shared" si="499"/>
        <v>23415.5</v>
      </c>
      <c r="GY252">
        <f t="shared" si="499"/>
        <v>18587.5</v>
      </c>
      <c r="GZ252">
        <f t="shared" si="499"/>
        <v>54790.833333333328</v>
      </c>
      <c r="HA252">
        <f t="shared" si="499"/>
        <v>47228.833333333328</v>
      </c>
      <c r="HB252">
        <f t="shared" si="499"/>
        <v>58447.166666666664</v>
      </c>
      <c r="HC252">
        <f t="shared" si="499"/>
        <v>57229.833333333328</v>
      </c>
      <c r="HD252">
        <f t="shared" si="499"/>
        <v>1899.8333333333333</v>
      </c>
      <c r="HE252">
        <f t="shared" si="499"/>
        <v>2179.5</v>
      </c>
      <c r="HF252">
        <f t="shared" si="499"/>
        <v>2008.1666666666667</v>
      </c>
      <c r="HG252">
        <f t="shared" si="499"/>
        <v>2077.833333333333</v>
      </c>
      <c r="HH252">
        <f t="shared" si="499"/>
        <v>15.166666666666686</v>
      </c>
      <c r="HI252">
        <f t="shared" si="499"/>
        <v>-11.5</v>
      </c>
      <c r="HJ252">
        <f t="shared" si="499"/>
        <v>7.1666666666666856</v>
      </c>
      <c r="HK252">
        <f t="shared" si="499"/>
        <v>-10.833333333333314</v>
      </c>
      <c r="HM252" s="4">
        <v>1.0277777777777779</v>
      </c>
      <c r="HN252">
        <f t="shared" ref="HN252:IE252" si="500">(GT254-GT252)/20</f>
        <v>2.0833333333334279E-2</v>
      </c>
      <c r="HO252">
        <f t="shared" si="500"/>
        <v>-0.12916666666667426</v>
      </c>
      <c r="HP252">
        <f t="shared" si="500"/>
        <v>-1.529166666666697</v>
      </c>
      <c r="HQ252">
        <f t="shared" si="500"/>
        <v>-1.9291666666667879</v>
      </c>
      <c r="HR252">
        <f t="shared" si="500"/>
        <v>-1.8625</v>
      </c>
      <c r="HS252">
        <f t="shared" si="500"/>
        <v>-1.895833333333212</v>
      </c>
      <c r="HT252">
        <f t="shared" si="500"/>
        <v>-6.2291666666664245</v>
      </c>
      <c r="HU252">
        <f t="shared" si="500"/>
        <v>-2.6458333333332122</v>
      </c>
      <c r="HV252">
        <f t="shared" si="500"/>
        <v>-3.3624999999999998</v>
      </c>
      <c r="HW252">
        <f t="shared" si="500"/>
        <v>-3.5791666666664241</v>
      </c>
      <c r="HX252">
        <f t="shared" si="500"/>
        <v>0.12083333333334849</v>
      </c>
      <c r="HY252">
        <f t="shared" si="500"/>
        <v>-0.32916666666667427</v>
      </c>
      <c r="HZ252">
        <f t="shared" si="500"/>
        <v>-0.1125</v>
      </c>
      <c r="IA252">
        <f t="shared" si="500"/>
        <v>-0.14583333333332577</v>
      </c>
      <c r="IB252">
        <f t="shared" si="500"/>
        <v>-4.5833333333334281E-2</v>
      </c>
      <c r="IC252">
        <f t="shared" si="500"/>
        <v>3.7499999999999999E-2</v>
      </c>
      <c r="ID252">
        <f t="shared" si="500"/>
        <v>-4.5833333333334281E-2</v>
      </c>
      <c r="IE252">
        <f t="shared" si="500"/>
        <v>5.4166666666665718E-2</v>
      </c>
      <c r="II252" s="4">
        <v>1.0277777777777779</v>
      </c>
      <c r="IJ252">
        <f t="shared" ref="IJ252:JA252" si="501">HN252/HN410</f>
        <v>-0.17857142857144248</v>
      </c>
      <c r="IK252">
        <f t="shared" si="501"/>
        <v>1.1071428571429582</v>
      </c>
      <c r="IL252">
        <f t="shared" si="501"/>
        <v>13.107142857143542</v>
      </c>
      <c r="IM252">
        <f t="shared" si="501"/>
        <v>16.535714285715862</v>
      </c>
      <c r="IN252">
        <f t="shared" si="501"/>
        <v>15.964285714286232</v>
      </c>
      <c r="IO252">
        <f t="shared" si="501"/>
        <v>16.249999999999488</v>
      </c>
      <c r="IP252">
        <f t="shared" si="501"/>
        <v>53.392857142856798</v>
      </c>
      <c r="IQ252">
        <f t="shared" si="501"/>
        <v>22.678571428571125</v>
      </c>
      <c r="IR252">
        <f t="shared" si="501"/>
        <v>28.821428571429504</v>
      </c>
      <c r="IS252">
        <f t="shared" si="501"/>
        <v>30.678571428570347</v>
      </c>
      <c r="IT252">
        <f t="shared" si="501"/>
        <v>-1.0357142857144492</v>
      </c>
      <c r="IU252">
        <f t="shared" si="501"/>
        <v>2.8214285714287284</v>
      </c>
      <c r="IV252">
        <f t="shared" si="501"/>
        <v>0.96428571428574561</v>
      </c>
      <c r="IW252">
        <f t="shared" si="501"/>
        <v>1.2499999999999758</v>
      </c>
      <c r="IX252">
        <f t="shared" si="501"/>
        <v>0.39285714285716372</v>
      </c>
      <c r="IY252">
        <f t="shared" si="501"/>
        <v>-0.32142857142858183</v>
      </c>
      <c r="IZ252">
        <f t="shared" si="501"/>
        <v>0.39285714285716372</v>
      </c>
      <c r="JA252">
        <f t="shared" si="501"/>
        <v>-0.46428571428572124</v>
      </c>
    </row>
    <row r="253" spans="1:261" x14ac:dyDescent="0.2">
      <c r="A253" s="4">
        <v>1.0347222222222221</v>
      </c>
      <c r="B253">
        <v>29</v>
      </c>
      <c r="C253">
        <v>163</v>
      </c>
      <c r="D253">
        <v>2356</v>
      </c>
      <c r="E253">
        <v>354</v>
      </c>
      <c r="F253">
        <v>352</v>
      </c>
      <c r="G253">
        <v>323</v>
      </c>
      <c r="H253">
        <v>164</v>
      </c>
      <c r="I253">
        <v>324</v>
      </c>
      <c r="J253">
        <v>164</v>
      </c>
      <c r="K253">
        <v>170</v>
      </c>
      <c r="L253">
        <v>2779</v>
      </c>
      <c r="M253">
        <v>322</v>
      </c>
      <c r="N253">
        <v>166</v>
      </c>
      <c r="O253">
        <v>2381</v>
      </c>
      <c r="P253">
        <v>311</v>
      </c>
      <c r="Q253">
        <v>322</v>
      </c>
      <c r="R253">
        <v>324</v>
      </c>
      <c r="S253">
        <v>26424</v>
      </c>
      <c r="T253">
        <v>24633</v>
      </c>
      <c r="U253">
        <v>20118</v>
      </c>
      <c r="V253">
        <v>18872</v>
      </c>
      <c r="W253">
        <v>21839</v>
      </c>
      <c r="X253">
        <v>15898</v>
      </c>
      <c r="Y253">
        <v>2265</v>
      </c>
      <c r="Z253">
        <v>157</v>
      </c>
      <c r="AA253">
        <v>308</v>
      </c>
      <c r="AB253">
        <v>791</v>
      </c>
      <c r="AC253">
        <v>937</v>
      </c>
      <c r="AD253">
        <v>823</v>
      </c>
      <c r="AE253">
        <v>51852</v>
      </c>
      <c r="AF253">
        <v>55918</v>
      </c>
      <c r="AG253">
        <v>57427</v>
      </c>
      <c r="AH253">
        <v>47874</v>
      </c>
      <c r="AI253">
        <v>48102</v>
      </c>
      <c r="AJ253">
        <v>46522</v>
      </c>
      <c r="AK253">
        <v>2213</v>
      </c>
      <c r="AL253">
        <v>159</v>
      </c>
      <c r="AM253">
        <v>159</v>
      </c>
      <c r="AN253">
        <v>15834</v>
      </c>
      <c r="AO253">
        <v>14527</v>
      </c>
      <c r="AP253">
        <v>12700</v>
      </c>
      <c r="AQ253">
        <v>60059</v>
      </c>
      <c r="AR253">
        <v>60899</v>
      </c>
      <c r="AS253">
        <v>55268</v>
      </c>
      <c r="AT253">
        <v>54103</v>
      </c>
      <c r="AU253">
        <v>60982</v>
      </c>
      <c r="AV253">
        <v>57440</v>
      </c>
      <c r="AW253">
        <v>2527</v>
      </c>
      <c r="AX253">
        <v>157</v>
      </c>
      <c r="AY253">
        <v>2494</v>
      </c>
      <c r="AZ253">
        <v>20726</v>
      </c>
      <c r="BA253">
        <v>19898</v>
      </c>
      <c r="BB253">
        <v>18366</v>
      </c>
      <c r="BC253">
        <v>1970</v>
      </c>
      <c r="BD253">
        <v>2662</v>
      </c>
      <c r="BE253">
        <v>2058</v>
      </c>
      <c r="BF253">
        <v>2175</v>
      </c>
      <c r="BG253">
        <v>343</v>
      </c>
      <c r="BH253">
        <v>314</v>
      </c>
      <c r="BI253">
        <v>297</v>
      </c>
      <c r="BJ253">
        <v>164</v>
      </c>
      <c r="BK253">
        <v>153</v>
      </c>
      <c r="BL253">
        <v>2544</v>
      </c>
      <c r="BM253">
        <v>345</v>
      </c>
      <c r="BN253">
        <v>336</v>
      </c>
      <c r="BO253">
        <v>322</v>
      </c>
      <c r="BP253">
        <v>162</v>
      </c>
      <c r="BQ253">
        <v>166</v>
      </c>
      <c r="BR253">
        <v>168</v>
      </c>
      <c r="BS253">
        <v>165</v>
      </c>
      <c r="BT253">
        <v>165</v>
      </c>
      <c r="BU253">
        <v>155</v>
      </c>
      <c r="BV253">
        <v>157</v>
      </c>
      <c r="BW253">
        <v>160</v>
      </c>
      <c r="BX253">
        <v>161</v>
      </c>
      <c r="BY253">
        <v>162</v>
      </c>
      <c r="BZ253">
        <v>157</v>
      </c>
      <c r="CA253">
        <v>162</v>
      </c>
      <c r="CB253">
        <v>162</v>
      </c>
      <c r="CC253">
        <v>164</v>
      </c>
      <c r="CD253">
        <v>167</v>
      </c>
      <c r="CE253">
        <v>159</v>
      </c>
      <c r="CF253">
        <v>161</v>
      </c>
      <c r="CG253">
        <v>159</v>
      </c>
      <c r="CH253">
        <v>161</v>
      </c>
      <c r="CI253">
        <v>168</v>
      </c>
      <c r="CJ253">
        <v>164</v>
      </c>
      <c r="CK253">
        <v>164</v>
      </c>
      <c r="CL253">
        <v>161</v>
      </c>
      <c r="CM253">
        <v>163</v>
      </c>
      <c r="CN253">
        <v>155</v>
      </c>
      <c r="CO253">
        <v>165</v>
      </c>
      <c r="CP253">
        <v>164</v>
      </c>
      <c r="CQ253">
        <v>162</v>
      </c>
      <c r="CR253">
        <v>160</v>
      </c>
      <c r="CS253">
        <v>163</v>
      </c>
      <c r="CT253">
        <v>168</v>
      </c>
      <c r="DC253" s="4">
        <v>1.0347222222222221</v>
      </c>
      <c r="DD253">
        <v>311</v>
      </c>
      <c r="DE253">
        <v>322</v>
      </c>
      <c r="DF253">
        <v>324</v>
      </c>
      <c r="DG253">
        <v>791</v>
      </c>
      <c r="DH253">
        <v>937</v>
      </c>
      <c r="DI253">
        <v>823</v>
      </c>
      <c r="DJ253">
        <v>15834</v>
      </c>
      <c r="DK253">
        <v>14527</v>
      </c>
      <c r="DL253">
        <v>12700</v>
      </c>
      <c r="DM253">
        <v>20726</v>
      </c>
      <c r="DN253">
        <v>19898</v>
      </c>
      <c r="DO253">
        <v>18366</v>
      </c>
      <c r="DP253">
        <v>26424</v>
      </c>
      <c r="DQ253">
        <v>24633</v>
      </c>
      <c r="DR253">
        <v>20118</v>
      </c>
      <c r="DS253">
        <v>18872</v>
      </c>
      <c r="DT253">
        <v>21839</v>
      </c>
      <c r="DU253">
        <v>15898</v>
      </c>
      <c r="DV253">
        <v>51852</v>
      </c>
      <c r="DW253">
        <v>55918</v>
      </c>
      <c r="DX253">
        <v>57427</v>
      </c>
      <c r="DY253">
        <v>47874</v>
      </c>
      <c r="DZ253">
        <v>48102</v>
      </c>
      <c r="EA253">
        <v>46522</v>
      </c>
      <c r="EB253">
        <v>60059</v>
      </c>
      <c r="EC253">
        <v>60899</v>
      </c>
      <c r="ED253">
        <v>55268</v>
      </c>
      <c r="EE253">
        <v>54103</v>
      </c>
      <c r="EF253">
        <v>60982</v>
      </c>
      <c r="EG253">
        <v>57440</v>
      </c>
      <c r="EH253">
        <v>1970</v>
      </c>
      <c r="EI253">
        <v>2662</v>
      </c>
      <c r="EJ253">
        <v>2058</v>
      </c>
      <c r="EK253">
        <v>2356</v>
      </c>
      <c r="EL253">
        <v>2779</v>
      </c>
      <c r="EM253">
        <v>2381</v>
      </c>
      <c r="EN253">
        <v>2265</v>
      </c>
      <c r="EO253">
        <v>2213</v>
      </c>
      <c r="EP253">
        <v>2527</v>
      </c>
      <c r="EQ253">
        <v>2494</v>
      </c>
      <c r="ER253">
        <v>2175</v>
      </c>
      <c r="ES253">
        <v>2544</v>
      </c>
      <c r="ET253">
        <v>354</v>
      </c>
      <c r="EU253">
        <v>352</v>
      </c>
      <c r="EV253">
        <v>323</v>
      </c>
      <c r="EW253">
        <v>343</v>
      </c>
      <c r="EX253">
        <v>314</v>
      </c>
      <c r="EY253">
        <v>297</v>
      </c>
      <c r="EZ253">
        <v>345</v>
      </c>
      <c r="FA253">
        <v>336</v>
      </c>
      <c r="FB253">
        <v>322</v>
      </c>
      <c r="FC253">
        <v>324</v>
      </c>
      <c r="FD253">
        <v>322</v>
      </c>
      <c r="FE253">
        <v>308</v>
      </c>
      <c r="FX253" s="4">
        <v>1.0347222222222221</v>
      </c>
      <c r="FY253">
        <f t="shared" si="424"/>
        <v>319</v>
      </c>
      <c r="FZ253">
        <f t="shared" si="425"/>
        <v>850.33333333333337</v>
      </c>
      <c r="GA253">
        <f t="shared" si="426"/>
        <v>14353.666666666666</v>
      </c>
      <c r="GB253">
        <f t="shared" si="427"/>
        <v>19663.333333333332</v>
      </c>
      <c r="GC253">
        <f t="shared" si="428"/>
        <v>23725</v>
      </c>
      <c r="GD253">
        <f t="shared" si="429"/>
        <v>18869.666666666668</v>
      </c>
      <c r="GE253">
        <f t="shared" si="430"/>
        <v>55065.666666666664</v>
      </c>
      <c r="GF253">
        <f t="shared" si="431"/>
        <v>47499.333333333336</v>
      </c>
      <c r="GG253">
        <f t="shared" si="432"/>
        <v>58742</v>
      </c>
      <c r="GH253">
        <f t="shared" si="433"/>
        <v>57508.333333333336</v>
      </c>
      <c r="GI253">
        <f t="shared" si="434"/>
        <v>2230</v>
      </c>
      <c r="GJ253">
        <f t="shared" si="435"/>
        <v>2505.3333333333335</v>
      </c>
      <c r="GK253">
        <f t="shared" si="436"/>
        <v>2335</v>
      </c>
      <c r="GL253">
        <f t="shared" si="437"/>
        <v>2404.3333333333335</v>
      </c>
      <c r="GM253">
        <f t="shared" si="438"/>
        <v>343</v>
      </c>
      <c r="GN253">
        <f t="shared" si="439"/>
        <v>318</v>
      </c>
      <c r="GO253">
        <f t="shared" si="440"/>
        <v>334.33333333333331</v>
      </c>
      <c r="GP253">
        <f t="shared" si="441"/>
        <v>318</v>
      </c>
      <c r="GS253" s="4">
        <v>1.0347222222222221</v>
      </c>
      <c r="GT253">
        <f t="shared" ref="GT253:HK253" si="502">FY253-FY410</f>
        <v>-9.3333333333333144</v>
      </c>
      <c r="GU253">
        <f t="shared" si="502"/>
        <v>522</v>
      </c>
      <c r="GV253">
        <f t="shared" si="502"/>
        <v>14025.333333333332</v>
      </c>
      <c r="GW253">
        <f t="shared" si="502"/>
        <v>19335</v>
      </c>
      <c r="GX253">
        <f t="shared" si="502"/>
        <v>23396.666666666668</v>
      </c>
      <c r="GY253">
        <f t="shared" si="502"/>
        <v>18541.333333333336</v>
      </c>
      <c r="GZ253">
        <f t="shared" si="502"/>
        <v>54737.333333333328</v>
      </c>
      <c r="HA253">
        <f t="shared" si="502"/>
        <v>47171</v>
      </c>
      <c r="HB253">
        <f t="shared" si="502"/>
        <v>58413.666666666664</v>
      </c>
      <c r="HC253">
        <f t="shared" si="502"/>
        <v>57180</v>
      </c>
      <c r="HD253">
        <f t="shared" si="502"/>
        <v>1901.6666666666667</v>
      </c>
      <c r="HE253">
        <f t="shared" si="502"/>
        <v>2177</v>
      </c>
      <c r="HF253">
        <f t="shared" si="502"/>
        <v>2006.6666666666667</v>
      </c>
      <c r="HG253">
        <f t="shared" si="502"/>
        <v>2076</v>
      </c>
      <c r="HH253">
        <f t="shared" si="502"/>
        <v>14.666666666666686</v>
      </c>
      <c r="HI253">
        <f t="shared" si="502"/>
        <v>-10.333333333333314</v>
      </c>
      <c r="HJ253">
        <f t="shared" si="502"/>
        <v>6</v>
      </c>
      <c r="HK253">
        <f t="shared" si="502"/>
        <v>-10.333333333333314</v>
      </c>
      <c r="HM253" s="4">
        <v>1.0347222222222221</v>
      </c>
      <c r="HN253">
        <f t="shared" ref="HN253:IE253" si="503">(GT255-GT253)/20</f>
        <v>8.3333333333314389E-3</v>
      </c>
      <c r="HO253">
        <f t="shared" si="503"/>
        <v>-4.1666666666668559E-2</v>
      </c>
      <c r="HP253">
        <f t="shared" si="503"/>
        <v>-0.75833333333330299</v>
      </c>
      <c r="HQ253">
        <f t="shared" si="503"/>
        <v>-0.59166666666660606</v>
      </c>
      <c r="HR253">
        <f t="shared" si="503"/>
        <v>-1.3916666666667878</v>
      </c>
      <c r="HS253">
        <f t="shared" si="503"/>
        <v>0.42499999999981808</v>
      </c>
      <c r="HT253">
        <f t="shared" si="503"/>
        <v>-7.7083333333332122</v>
      </c>
      <c r="HU253">
        <f t="shared" si="503"/>
        <v>0.27500000000000002</v>
      </c>
      <c r="HV253">
        <f t="shared" si="503"/>
        <v>-1.6916666666664242</v>
      </c>
      <c r="HW253">
        <f t="shared" si="503"/>
        <v>-2.4916666666667879</v>
      </c>
      <c r="HX253">
        <f t="shared" si="503"/>
        <v>-5.8333333333337123E-2</v>
      </c>
      <c r="HY253">
        <f t="shared" si="503"/>
        <v>-7.4999999999999997E-2</v>
      </c>
      <c r="HZ253">
        <f t="shared" si="503"/>
        <v>-0.25833333333333713</v>
      </c>
      <c r="IA253">
        <f t="shared" si="503"/>
        <v>-4.1666666666674249E-2</v>
      </c>
      <c r="IB253">
        <f t="shared" si="503"/>
        <v>5.833333333333144E-2</v>
      </c>
      <c r="IC253">
        <f t="shared" si="503"/>
        <v>-8.3333333333342804E-3</v>
      </c>
      <c r="ID253">
        <f t="shared" si="503"/>
        <v>2.5000000000000001E-2</v>
      </c>
      <c r="IE253">
        <f t="shared" si="503"/>
        <v>-7.4999999999999997E-2</v>
      </c>
      <c r="II253" s="4">
        <v>1.0347222222222221</v>
      </c>
      <c r="IJ253">
        <f t="shared" ref="IJ253:JA253" si="504">HN253/HN411</f>
        <v>-7.6923076923056749E-2</v>
      </c>
      <c r="IK253">
        <f t="shared" si="504"/>
        <v>0.38461538461538863</v>
      </c>
      <c r="IL253">
        <f t="shared" si="504"/>
        <v>6.9999999999994751</v>
      </c>
      <c r="IM253">
        <f t="shared" si="504"/>
        <v>5.4615384615377112</v>
      </c>
      <c r="IN253">
        <f t="shared" si="504"/>
        <v>12.846153846154515</v>
      </c>
      <c r="IO253">
        <f t="shared" si="504"/>
        <v>-3.9230769230751066</v>
      </c>
      <c r="IP253">
        <f t="shared" si="504"/>
        <v>71.153846153842551</v>
      </c>
      <c r="IQ253">
        <f t="shared" si="504"/>
        <v>-2.53846153846145</v>
      </c>
      <c r="IR253">
        <f t="shared" si="504"/>
        <v>15.61538461538183</v>
      </c>
      <c r="IS253">
        <f t="shared" si="504"/>
        <v>23.000000000000313</v>
      </c>
      <c r="IT253">
        <f t="shared" si="504"/>
        <v>0.53846153846155465</v>
      </c>
      <c r="IU253">
        <f t="shared" si="504"/>
        <v>0.69230769230766809</v>
      </c>
      <c r="IV253">
        <f t="shared" si="504"/>
        <v>2.3846153846153362</v>
      </c>
      <c r="IW253">
        <f t="shared" si="504"/>
        <v>0.38461538461544115</v>
      </c>
      <c r="IX253">
        <f t="shared" si="504"/>
        <v>-0.53846153846150213</v>
      </c>
      <c r="IY253">
        <f t="shared" si="504"/>
        <v>7.6923076923082978E-2</v>
      </c>
      <c r="IZ253">
        <f t="shared" si="504"/>
        <v>-0.23076923076922271</v>
      </c>
      <c r="JA253">
        <f t="shared" si="504"/>
        <v>0.69230769230766809</v>
      </c>
    </row>
    <row r="254" spans="1:261" x14ac:dyDescent="0.2">
      <c r="A254" s="4">
        <v>1.0416666666666667</v>
      </c>
      <c r="B254">
        <v>29</v>
      </c>
      <c r="C254">
        <v>164</v>
      </c>
      <c r="D254">
        <v>2352</v>
      </c>
      <c r="E254">
        <v>356</v>
      </c>
      <c r="F254">
        <v>351</v>
      </c>
      <c r="G254">
        <v>323</v>
      </c>
      <c r="H254">
        <v>164</v>
      </c>
      <c r="I254">
        <v>326</v>
      </c>
      <c r="J254">
        <v>166</v>
      </c>
      <c r="K254">
        <v>170</v>
      </c>
      <c r="L254">
        <v>2774</v>
      </c>
      <c r="M254">
        <v>322</v>
      </c>
      <c r="N254">
        <v>167</v>
      </c>
      <c r="O254">
        <v>2380</v>
      </c>
      <c r="P254">
        <v>315</v>
      </c>
      <c r="Q254">
        <v>319</v>
      </c>
      <c r="R254">
        <v>328</v>
      </c>
      <c r="S254">
        <v>26378</v>
      </c>
      <c r="T254">
        <v>24637</v>
      </c>
      <c r="U254">
        <v>20107</v>
      </c>
      <c r="V254">
        <v>18884</v>
      </c>
      <c r="W254">
        <v>21853</v>
      </c>
      <c r="X254">
        <v>15899</v>
      </c>
      <c r="Y254">
        <v>2264</v>
      </c>
      <c r="Z254">
        <v>158</v>
      </c>
      <c r="AA254">
        <v>310</v>
      </c>
      <c r="AB254">
        <v>789</v>
      </c>
      <c r="AC254">
        <v>936</v>
      </c>
      <c r="AD254">
        <v>824</v>
      </c>
      <c r="AE254">
        <v>51789</v>
      </c>
      <c r="AF254">
        <v>55810</v>
      </c>
      <c r="AG254">
        <v>57387</v>
      </c>
      <c r="AH254">
        <v>47847</v>
      </c>
      <c r="AI254">
        <v>48099</v>
      </c>
      <c r="AJ254">
        <v>46569</v>
      </c>
      <c r="AK254">
        <v>2213</v>
      </c>
      <c r="AL254">
        <v>158</v>
      </c>
      <c r="AM254">
        <v>161</v>
      </c>
      <c r="AN254">
        <v>15847</v>
      </c>
      <c r="AO254">
        <v>14521</v>
      </c>
      <c r="AP254">
        <v>12690</v>
      </c>
      <c r="AQ254">
        <v>60037</v>
      </c>
      <c r="AR254">
        <v>60839</v>
      </c>
      <c r="AS254">
        <v>55251</v>
      </c>
      <c r="AT254">
        <v>54081</v>
      </c>
      <c r="AU254">
        <v>60907</v>
      </c>
      <c r="AV254">
        <v>57474</v>
      </c>
      <c r="AW254">
        <v>2528</v>
      </c>
      <c r="AX254">
        <v>157</v>
      </c>
      <c r="AY254">
        <v>2492</v>
      </c>
      <c r="AZ254">
        <v>20741</v>
      </c>
      <c r="BA254">
        <v>19883</v>
      </c>
      <c r="BB254">
        <v>18360</v>
      </c>
      <c r="BC254">
        <v>1970</v>
      </c>
      <c r="BD254">
        <v>2665</v>
      </c>
      <c r="BE254">
        <v>2059</v>
      </c>
      <c r="BF254">
        <v>2176</v>
      </c>
      <c r="BG254">
        <v>344</v>
      </c>
      <c r="BH254">
        <v>317</v>
      </c>
      <c r="BI254">
        <v>294</v>
      </c>
      <c r="BJ254">
        <v>164</v>
      </c>
      <c r="BK254">
        <v>156</v>
      </c>
      <c r="BL254">
        <v>2544</v>
      </c>
      <c r="BM254">
        <v>345</v>
      </c>
      <c r="BN254">
        <v>339</v>
      </c>
      <c r="BO254">
        <v>322</v>
      </c>
      <c r="BP254">
        <v>161</v>
      </c>
      <c r="BQ254">
        <v>166</v>
      </c>
      <c r="BR254">
        <v>170</v>
      </c>
      <c r="BS254">
        <v>166</v>
      </c>
      <c r="BT254">
        <v>166</v>
      </c>
      <c r="BU254">
        <v>158</v>
      </c>
      <c r="BV254">
        <v>157</v>
      </c>
      <c r="BW254">
        <v>162</v>
      </c>
      <c r="BX254">
        <v>164</v>
      </c>
      <c r="BY254">
        <v>163</v>
      </c>
      <c r="BZ254">
        <v>158</v>
      </c>
      <c r="CA254">
        <v>162</v>
      </c>
      <c r="CB254">
        <v>164</v>
      </c>
      <c r="CC254">
        <v>164</v>
      </c>
      <c r="CD254">
        <v>167</v>
      </c>
      <c r="CE254">
        <v>161</v>
      </c>
      <c r="CF254">
        <v>160</v>
      </c>
      <c r="CG254">
        <v>156</v>
      </c>
      <c r="CH254">
        <v>161</v>
      </c>
      <c r="CI254">
        <v>171</v>
      </c>
      <c r="CJ254">
        <v>161</v>
      </c>
      <c r="CK254">
        <v>164</v>
      </c>
      <c r="CL254">
        <v>160</v>
      </c>
      <c r="CM254">
        <v>163</v>
      </c>
      <c r="CN254">
        <v>155</v>
      </c>
      <c r="CO254">
        <v>161</v>
      </c>
      <c r="CP254">
        <v>164</v>
      </c>
      <c r="CQ254">
        <v>159</v>
      </c>
      <c r="CR254">
        <v>158</v>
      </c>
      <c r="CS254">
        <v>162</v>
      </c>
      <c r="CT254">
        <v>168</v>
      </c>
      <c r="DC254" s="4">
        <v>1.0416666666666667</v>
      </c>
      <c r="DD254">
        <v>315</v>
      </c>
      <c r="DE254">
        <v>319</v>
      </c>
      <c r="DF254">
        <v>328</v>
      </c>
      <c r="DG254">
        <v>789</v>
      </c>
      <c r="DH254">
        <v>936</v>
      </c>
      <c r="DI254">
        <v>824</v>
      </c>
      <c r="DJ254">
        <v>15847</v>
      </c>
      <c r="DK254">
        <v>14521</v>
      </c>
      <c r="DL254">
        <v>12690</v>
      </c>
      <c r="DM254">
        <v>20741</v>
      </c>
      <c r="DN254">
        <v>19883</v>
      </c>
      <c r="DO254">
        <v>18360</v>
      </c>
      <c r="DP254">
        <v>26378</v>
      </c>
      <c r="DQ254">
        <v>24637</v>
      </c>
      <c r="DR254">
        <v>20107</v>
      </c>
      <c r="DS254">
        <v>18884</v>
      </c>
      <c r="DT254">
        <v>21853</v>
      </c>
      <c r="DU254">
        <v>15899</v>
      </c>
      <c r="DV254">
        <v>51789</v>
      </c>
      <c r="DW254">
        <v>55810</v>
      </c>
      <c r="DX254">
        <v>57387</v>
      </c>
      <c r="DY254">
        <v>47847</v>
      </c>
      <c r="DZ254">
        <v>48099</v>
      </c>
      <c r="EA254">
        <v>46569</v>
      </c>
      <c r="EB254">
        <v>60037</v>
      </c>
      <c r="EC254">
        <v>60839</v>
      </c>
      <c r="ED254">
        <v>55251</v>
      </c>
      <c r="EE254">
        <v>54081</v>
      </c>
      <c r="EF254">
        <v>60907</v>
      </c>
      <c r="EG254">
        <v>57474</v>
      </c>
      <c r="EH254">
        <v>1970</v>
      </c>
      <c r="EI254">
        <v>2665</v>
      </c>
      <c r="EJ254">
        <v>2059</v>
      </c>
      <c r="EK254">
        <v>2352</v>
      </c>
      <c r="EL254">
        <v>2774</v>
      </c>
      <c r="EM254">
        <v>2380</v>
      </c>
      <c r="EN254">
        <v>2264</v>
      </c>
      <c r="EO254">
        <v>2213</v>
      </c>
      <c r="EP254">
        <v>2528</v>
      </c>
      <c r="EQ254">
        <v>2492</v>
      </c>
      <c r="ER254">
        <v>2176</v>
      </c>
      <c r="ES254">
        <v>2544</v>
      </c>
      <c r="ET254">
        <v>356</v>
      </c>
      <c r="EU254">
        <v>351</v>
      </c>
      <c r="EV254">
        <v>323</v>
      </c>
      <c r="EW254">
        <v>344</v>
      </c>
      <c r="EX254">
        <v>317</v>
      </c>
      <c r="EY254">
        <v>294</v>
      </c>
      <c r="EZ254">
        <v>345</v>
      </c>
      <c r="FA254">
        <v>339</v>
      </c>
      <c r="FB254">
        <v>322</v>
      </c>
      <c r="FC254">
        <v>326</v>
      </c>
      <c r="FD254">
        <v>322</v>
      </c>
      <c r="FE254">
        <v>310</v>
      </c>
      <c r="FX254" s="4">
        <v>1.0416666666666667</v>
      </c>
      <c r="FY254">
        <f t="shared" si="424"/>
        <v>320.66666666666669</v>
      </c>
      <c r="FZ254">
        <f t="shared" si="425"/>
        <v>849.66666666666663</v>
      </c>
      <c r="GA254">
        <f t="shared" si="426"/>
        <v>14352.666666666666</v>
      </c>
      <c r="GB254">
        <f t="shared" si="427"/>
        <v>19661.333333333332</v>
      </c>
      <c r="GC254">
        <f t="shared" si="428"/>
        <v>23707.333333333332</v>
      </c>
      <c r="GD254">
        <f t="shared" si="429"/>
        <v>18878.666666666668</v>
      </c>
      <c r="GE254">
        <f t="shared" si="430"/>
        <v>54995.333333333336</v>
      </c>
      <c r="GF254">
        <f t="shared" si="431"/>
        <v>47505</v>
      </c>
      <c r="GG254">
        <f t="shared" si="432"/>
        <v>58709</v>
      </c>
      <c r="GH254">
        <f t="shared" si="433"/>
        <v>57487.333333333336</v>
      </c>
      <c r="GI254">
        <f t="shared" si="434"/>
        <v>2231.3333333333335</v>
      </c>
      <c r="GJ254">
        <f t="shared" si="435"/>
        <v>2502</v>
      </c>
      <c r="GK254">
        <f t="shared" si="436"/>
        <v>2335</v>
      </c>
      <c r="GL254">
        <f t="shared" si="437"/>
        <v>2404</v>
      </c>
      <c r="GM254">
        <f t="shared" si="438"/>
        <v>343.33333333333331</v>
      </c>
      <c r="GN254">
        <f t="shared" si="439"/>
        <v>318.33333333333331</v>
      </c>
      <c r="GO254">
        <f t="shared" si="440"/>
        <v>335.33333333333331</v>
      </c>
      <c r="GP254">
        <f t="shared" si="441"/>
        <v>319.33333333333331</v>
      </c>
      <c r="GS254" s="4">
        <v>1.0416666666666667</v>
      </c>
      <c r="GT254">
        <f t="shared" ref="GT254:HK254" si="505">FY254-FY411</f>
        <v>-8.4166666666666288</v>
      </c>
      <c r="GU254">
        <f t="shared" si="505"/>
        <v>520.58333333333326</v>
      </c>
      <c r="GV254">
        <f t="shared" si="505"/>
        <v>14023.583333333332</v>
      </c>
      <c r="GW254">
        <f t="shared" si="505"/>
        <v>19332.25</v>
      </c>
      <c r="GX254">
        <f t="shared" si="505"/>
        <v>23378.25</v>
      </c>
      <c r="GY254">
        <f t="shared" si="505"/>
        <v>18549.583333333336</v>
      </c>
      <c r="GZ254">
        <f t="shared" si="505"/>
        <v>54666.25</v>
      </c>
      <c r="HA254">
        <f t="shared" si="505"/>
        <v>47175.916666666664</v>
      </c>
      <c r="HB254">
        <f t="shared" si="505"/>
        <v>58379.916666666664</v>
      </c>
      <c r="HC254">
        <f t="shared" si="505"/>
        <v>57158.25</v>
      </c>
      <c r="HD254">
        <f t="shared" si="505"/>
        <v>1902.2500000000002</v>
      </c>
      <c r="HE254">
        <f t="shared" si="505"/>
        <v>2172.9166666666665</v>
      </c>
      <c r="HF254">
        <f t="shared" si="505"/>
        <v>2005.9166666666667</v>
      </c>
      <c r="HG254">
        <f t="shared" si="505"/>
        <v>2074.9166666666665</v>
      </c>
      <c r="HH254">
        <f t="shared" si="505"/>
        <v>14.25</v>
      </c>
      <c r="HI254">
        <f t="shared" si="505"/>
        <v>-10.75</v>
      </c>
      <c r="HJ254">
        <f t="shared" si="505"/>
        <v>6.25</v>
      </c>
      <c r="HK254">
        <f t="shared" si="505"/>
        <v>-9.75</v>
      </c>
      <c r="HM254" s="4">
        <v>1.0416666666666667</v>
      </c>
      <c r="HN254">
        <f t="shared" ref="HN254:IE254" si="506">(GT256-GT254)/20</f>
        <v>-7.4999999999999997E-2</v>
      </c>
      <c r="HO254">
        <f t="shared" si="506"/>
        <v>-5.8333333333325757E-2</v>
      </c>
      <c r="HP254">
        <f t="shared" si="506"/>
        <v>-1.0583333333332121</v>
      </c>
      <c r="HQ254">
        <f t="shared" si="506"/>
        <v>-2.2916666666667878</v>
      </c>
      <c r="HR254">
        <f t="shared" si="506"/>
        <v>-2.1749999999999998</v>
      </c>
      <c r="HS254">
        <f t="shared" si="506"/>
        <v>-0.69166666666678789</v>
      </c>
      <c r="HT254">
        <f t="shared" si="506"/>
        <v>-8.625</v>
      </c>
      <c r="HU254">
        <f t="shared" si="506"/>
        <v>-3.8083333333332119</v>
      </c>
      <c r="HV254">
        <f t="shared" si="506"/>
        <v>-4.1749999999996366</v>
      </c>
      <c r="HW254">
        <f t="shared" si="506"/>
        <v>-6.191666666666424</v>
      </c>
      <c r="HX254">
        <f t="shared" si="506"/>
        <v>-0.19166666666666288</v>
      </c>
      <c r="HY254">
        <f t="shared" si="506"/>
        <v>-0.14166666666665151</v>
      </c>
      <c r="HZ254">
        <f t="shared" si="506"/>
        <v>-0.3416666666666629</v>
      </c>
      <c r="IA254">
        <f t="shared" si="506"/>
        <v>-0.37499999999997724</v>
      </c>
      <c r="IB254">
        <f t="shared" si="506"/>
        <v>9.1666666666668561E-2</v>
      </c>
      <c r="IC254">
        <f t="shared" si="506"/>
        <v>-4.1666666666665721E-2</v>
      </c>
      <c r="ID254">
        <f t="shared" si="506"/>
        <v>-8.3333333333314389E-3</v>
      </c>
      <c r="IE254">
        <f t="shared" si="506"/>
        <v>-4.1666666666665721E-2</v>
      </c>
      <c r="II254" s="4">
        <v>1.0416666666666667</v>
      </c>
      <c r="IJ254">
        <f t="shared" ref="IJ254:JA254" si="507">HN254/HN412</f>
        <v>0.28571428571429808</v>
      </c>
      <c r="IK254">
        <f t="shared" si="507"/>
        <v>0.22222222222220298</v>
      </c>
      <c r="IL254">
        <f t="shared" si="507"/>
        <v>4.0317460317457448</v>
      </c>
      <c r="IM254">
        <f t="shared" si="507"/>
        <v>8.7301587301595696</v>
      </c>
      <c r="IN254">
        <f t="shared" si="507"/>
        <v>8.2857142857146435</v>
      </c>
      <c r="IO254">
        <f t="shared" si="507"/>
        <v>2.6349206349212109</v>
      </c>
      <c r="IP254">
        <f t="shared" si="507"/>
        <v>32.857142857144282</v>
      </c>
      <c r="IQ254">
        <f t="shared" si="507"/>
        <v>14.507936507936673</v>
      </c>
      <c r="IR254">
        <f t="shared" si="507"/>
        <v>15.904761904761209</v>
      </c>
      <c r="IS254">
        <f t="shared" si="507"/>
        <v>23.587301587301685</v>
      </c>
      <c r="IT254">
        <f t="shared" si="507"/>
        <v>0.73015873015874733</v>
      </c>
      <c r="IU254">
        <f t="shared" si="507"/>
        <v>0.53968253968250535</v>
      </c>
      <c r="IV254">
        <f t="shared" si="507"/>
        <v>1.3015873015873436</v>
      </c>
      <c r="IW254">
        <f t="shared" si="507"/>
        <v>1.4285714285714037</v>
      </c>
      <c r="IX254">
        <f t="shared" si="507"/>
        <v>-0.34920634920637156</v>
      </c>
      <c r="IY254">
        <f t="shared" si="507"/>
        <v>0.158730158730162</v>
      </c>
      <c r="IZ254">
        <f t="shared" si="507"/>
        <v>3.1746031746025902E-2</v>
      </c>
      <c r="JA254">
        <f t="shared" si="507"/>
        <v>0.158730158730162</v>
      </c>
    </row>
    <row r="255" spans="1:261" x14ac:dyDescent="0.2">
      <c r="A255" s="4">
        <v>1.0486111111111112</v>
      </c>
      <c r="B255">
        <v>29</v>
      </c>
      <c r="C255">
        <v>163</v>
      </c>
      <c r="D255">
        <v>2353</v>
      </c>
      <c r="E255">
        <v>360</v>
      </c>
      <c r="F255">
        <v>353</v>
      </c>
      <c r="G255">
        <v>326</v>
      </c>
      <c r="H255">
        <v>165</v>
      </c>
      <c r="I255">
        <v>328</v>
      </c>
      <c r="J255">
        <v>165</v>
      </c>
      <c r="K255">
        <v>171</v>
      </c>
      <c r="L255">
        <v>2779</v>
      </c>
      <c r="M255">
        <v>319</v>
      </c>
      <c r="N255">
        <v>168</v>
      </c>
      <c r="O255">
        <v>2386</v>
      </c>
      <c r="P255">
        <v>312</v>
      </c>
      <c r="Q255">
        <v>323</v>
      </c>
      <c r="R255">
        <v>329</v>
      </c>
      <c r="S255">
        <v>26356</v>
      </c>
      <c r="T255">
        <v>24629</v>
      </c>
      <c r="U255">
        <v>20113</v>
      </c>
      <c r="V255">
        <v>18894</v>
      </c>
      <c r="W255">
        <v>21840</v>
      </c>
      <c r="X255">
        <v>15907</v>
      </c>
      <c r="Y255">
        <v>2261</v>
      </c>
      <c r="Z255">
        <v>158</v>
      </c>
      <c r="AA255">
        <v>309</v>
      </c>
      <c r="AB255">
        <v>791</v>
      </c>
      <c r="AC255">
        <v>938</v>
      </c>
      <c r="AD255">
        <v>826</v>
      </c>
      <c r="AE255">
        <v>51770</v>
      </c>
      <c r="AF255">
        <v>55590</v>
      </c>
      <c r="AG255">
        <v>57381</v>
      </c>
      <c r="AH255">
        <v>47857</v>
      </c>
      <c r="AI255">
        <v>48071</v>
      </c>
      <c r="AJ255">
        <v>46593</v>
      </c>
      <c r="AK255">
        <v>2206</v>
      </c>
      <c r="AL255">
        <v>159</v>
      </c>
      <c r="AM255">
        <v>160</v>
      </c>
      <c r="AN255">
        <v>15828</v>
      </c>
      <c r="AO255">
        <v>14506</v>
      </c>
      <c r="AP255">
        <v>12688</v>
      </c>
      <c r="AQ255">
        <v>60028</v>
      </c>
      <c r="AR255">
        <v>60864</v>
      </c>
      <c r="AS255">
        <v>55239</v>
      </c>
      <c r="AT255">
        <v>54048</v>
      </c>
      <c r="AU255">
        <v>60850</v>
      </c>
      <c r="AV255">
        <v>57484</v>
      </c>
      <c r="AW255">
        <v>2529</v>
      </c>
      <c r="AX255">
        <v>156</v>
      </c>
      <c r="AY255">
        <v>2492</v>
      </c>
      <c r="AZ255">
        <v>20751</v>
      </c>
      <c r="BA255">
        <v>19863</v>
      </c>
      <c r="BB255">
        <v>18347</v>
      </c>
      <c r="BC255">
        <v>1971</v>
      </c>
      <c r="BD255">
        <v>2662</v>
      </c>
      <c r="BE255">
        <v>2060</v>
      </c>
      <c r="BF255">
        <v>2182</v>
      </c>
      <c r="BG255">
        <v>343</v>
      </c>
      <c r="BH255">
        <v>318</v>
      </c>
      <c r="BI255">
        <v>299</v>
      </c>
      <c r="BJ255">
        <v>168</v>
      </c>
      <c r="BK255">
        <v>155</v>
      </c>
      <c r="BL255">
        <v>2543</v>
      </c>
      <c r="BM255">
        <v>346</v>
      </c>
      <c r="BN255">
        <v>339</v>
      </c>
      <c r="BO255">
        <v>326</v>
      </c>
      <c r="BP255">
        <v>163</v>
      </c>
      <c r="BQ255">
        <v>166</v>
      </c>
      <c r="BR255">
        <v>171</v>
      </c>
      <c r="BS255">
        <v>164</v>
      </c>
      <c r="BT255">
        <v>165</v>
      </c>
      <c r="BU255">
        <v>155</v>
      </c>
      <c r="BV255">
        <v>157</v>
      </c>
      <c r="BW255">
        <v>161</v>
      </c>
      <c r="BX255">
        <v>163</v>
      </c>
      <c r="BY255">
        <v>163</v>
      </c>
      <c r="BZ255">
        <v>157</v>
      </c>
      <c r="CA255">
        <v>164</v>
      </c>
      <c r="CB255">
        <v>164</v>
      </c>
      <c r="CC255">
        <v>166</v>
      </c>
      <c r="CD255">
        <v>165</v>
      </c>
      <c r="CE255">
        <v>161</v>
      </c>
      <c r="CF255">
        <v>162</v>
      </c>
      <c r="CG255">
        <v>157</v>
      </c>
      <c r="CH255">
        <v>160</v>
      </c>
      <c r="CI255">
        <v>170</v>
      </c>
      <c r="CJ255">
        <v>161</v>
      </c>
      <c r="CK255">
        <v>164</v>
      </c>
      <c r="CL255">
        <v>160</v>
      </c>
      <c r="CM255">
        <v>164</v>
      </c>
      <c r="CN255">
        <v>155</v>
      </c>
      <c r="CO255">
        <v>165</v>
      </c>
      <c r="CP255">
        <v>164</v>
      </c>
      <c r="CQ255">
        <v>161</v>
      </c>
      <c r="CR255">
        <v>158</v>
      </c>
      <c r="CS255">
        <v>162</v>
      </c>
      <c r="CT255">
        <v>165</v>
      </c>
      <c r="DC255" s="4">
        <v>1.0486111111111112</v>
      </c>
      <c r="DD255">
        <v>312</v>
      </c>
      <c r="DE255">
        <v>323</v>
      </c>
      <c r="DF255">
        <v>329</v>
      </c>
      <c r="DG255">
        <v>791</v>
      </c>
      <c r="DH255">
        <v>938</v>
      </c>
      <c r="DI255">
        <v>826</v>
      </c>
      <c r="DJ255">
        <v>15828</v>
      </c>
      <c r="DK255">
        <v>14506</v>
      </c>
      <c r="DL255">
        <v>12688</v>
      </c>
      <c r="DM255">
        <v>20751</v>
      </c>
      <c r="DN255">
        <v>19863</v>
      </c>
      <c r="DO255">
        <v>18347</v>
      </c>
      <c r="DP255">
        <v>26356</v>
      </c>
      <c r="DQ255">
        <v>24629</v>
      </c>
      <c r="DR255">
        <v>20113</v>
      </c>
      <c r="DS255">
        <v>18894</v>
      </c>
      <c r="DT255">
        <v>21840</v>
      </c>
      <c r="DU255">
        <v>15907</v>
      </c>
      <c r="DV255">
        <v>51770</v>
      </c>
      <c r="DW255">
        <v>55590</v>
      </c>
      <c r="DX255">
        <v>57381</v>
      </c>
      <c r="DY255">
        <v>47857</v>
      </c>
      <c r="DZ255">
        <v>48071</v>
      </c>
      <c r="EA255">
        <v>46593</v>
      </c>
      <c r="EB255">
        <v>60028</v>
      </c>
      <c r="EC255">
        <v>60864</v>
      </c>
      <c r="ED255">
        <v>55239</v>
      </c>
      <c r="EE255">
        <v>54048</v>
      </c>
      <c r="EF255">
        <v>60850</v>
      </c>
      <c r="EG255">
        <v>57484</v>
      </c>
      <c r="EH255">
        <v>1971</v>
      </c>
      <c r="EI255">
        <v>2662</v>
      </c>
      <c r="EJ255">
        <v>2060</v>
      </c>
      <c r="EK255">
        <v>2353</v>
      </c>
      <c r="EL255">
        <v>2779</v>
      </c>
      <c r="EM255">
        <v>2386</v>
      </c>
      <c r="EN255">
        <v>2261</v>
      </c>
      <c r="EO255">
        <v>2206</v>
      </c>
      <c r="EP255">
        <v>2529</v>
      </c>
      <c r="EQ255">
        <v>2492</v>
      </c>
      <c r="ER255">
        <v>2182</v>
      </c>
      <c r="ES255">
        <v>2543</v>
      </c>
      <c r="ET255">
        <v>360</v>
      </c>
      <c r="EU255">
        <v>353</v>
      </c>
      <c r="EV255">
        <v>326</v>
      </c>
      <c r="EW255">
        <v>343</v>
      </c>
      <c r="EX255">
        <v>318</v>
      </c>
      <c r="EY255">
        <v>299</v>
      </c>
      <c r="EZ255">
        <v>346</v>
      </c>
      <c r="FA255">
        <v>339</v>
      </c>
      <c r="FB255">
        <v>326</v>
      </c>
      <c r="FC255">
        <v>328</v>
      </c>
      <c r="FD255">
        <v>319</v>
      </c>
      <c r="FE255">
        <v>309</v>
      </c>
      <c r="FX255" s="4">
        <v>1.0486111111111112</v>
      </c>
      <c r="FY255">
        <f t="shared" si="424"/>
        <v>321.33333333333331</v>
      </c>
      <c r="FZ255">
        <f t="shared" si="425"/>
        <v>851.66666666666663</v>
      </c>
      <c r="GA255">
        <f t="shared" si="426"/>
        <v>14340.666666666666</v>
      </c>
      <c r="GB255">
        <f t="shared" si="427"/>
        <v>19653.666666666668</v>
      </c>
      <c r="GC255">
        <f t="shared" si="428"/>
        <v>23699.333333333332</v>
      </c>
      <c r="GD255">
        <f t="shared" si="429"/>
        <v>18880.333333333332</v>
      </c>
      <c r="GE255">
        <f t="shared" si="430"/>
        <v>54913.666666666664</v>
      </c>
      <c r="GF255">
        <f t="shared" si="431"/>
        <v>47507</v>
      </c>
      <c r="GG255">
        <f t="shared" si="432"/>
        <v>58710.333333333336</v>
      </c>
      <c r="GH255">
        <f t="shared" si="433"/>
        <v>57460.666666666664</v>
      </c>
      <c r="GI255">
        <f t="shared" si="434"/>
        <v>2231</v>
      </c>
      <c r="GJ255">
        <f t="shared" si="435"/>
        <v>2506</v>
      </c>
      <c r="GK255">
        <f t="shared" si="436"/>
        <v>2332</v>
      </c>
      <c r="GL255">
        <f t="shared" si="437"/>
        <v>2405.6666666666665</v>
      </c>
      <c r="GM255">
        <f t="shared" si="438"/>
        <v>346.33333333333331</v>
      </c>
      <c r="GN255">
        <f t="shared" si="439"/>
        <v>320</v>
      </c>
      <c r="GO255">
        <f t="shared" si="440"/>
        <v>337</v>
      </c>
      <c r="GP255">
        <f t="shared" si="441"/>
        <v>318.66666666666669</v>
      </c>
      <c r="GS255" s="4">
        <v>1.0486111111111112</v>
      </c>
      <c r="GT255">
        <f t="shared" ref="GT255:HK255" si="508">FY255-FY412</f>
        <v>-9.1666666666666856</v>
      </c>
      <c r="GU255">
        <f t="shared" si="508"/>
        <v>521.16666666666663</v>
      </c>
      <c r="GV255">
        <f t="shared" si="508"/>
        <v>14010.166666666666</v>
      </c>
      <c r="GW255">
        <f t="shared" si="508"/>
        <v>19323.166666666668</v>
      </c>
      <c r="GX255">
        <f t="shared" si="508"/>
        <v>23368.833333333332</v>
      </c>
      <c r="GY255">
        <f t="shared" si="508"/>
        <v>18549.833333333332</v>
      </c>
      <c r="GZ255">
        <f t="shared" si="508"/>
        <v>54583.166666666664</v>
      </c>
      <c r="HA255">
        <f t="shared" si="508"/>
        <v>47176.5</v>
      </c>
      <c r="HB255">
        <f t="shared" si="508"/>
        <v>58379.833333333336</v>
      </c>
      <c r="HC255">
        <f t="shared" si="508"/>
        <v>57130.166666666664</v>
      </c>
      <c r="HD255">
        <f t="shared" si="508"/>
        <v>1900.5</v>
      </c>
      <c r="HE255">
        <f t="shared" si="508"/>
        <v>2175.5</v>
      </c>
      <c r="HF255">
        <f t="shared" si="508"/>
        <v>2001.5</v>
      </c>
      <c r="HG255">
        <f t="shared" si="508"/>
        <v>2075.1666666666665</v>
      </c>
      <c r="HH255">
        <f t="shared" si="508"/>
        <v>15.833333333333314</v>
      </c>
      <c r="HI255">
        <f t="shared" si="508"/>
        <v>-10.5</v>
      </c>
      <c r="HJ255">
        <f t="shared" si="508"/>
        <v>6.5</v>
      </c>
      <c r="HK255">
        <f t="shared" si="508"/>
        <v>-11.833333333333314</v>
      </c>
      <c r="HM255" s="4">
        <v>1.0486111111111112</v>
      </c>
      <c r="HN255">
        <f t="shared" ref="HN255:IE255" si="509">(GT257-GT255)/20</f>
        <v>4.1666666666685618E-3</v>
      </c>
      <c r="HO255">
        <f t="shared" si="509"/>
        <v>-0.17916666666666287</v>
      </c>
      <c r="HP255">
        <f t="shared" si="509"/>
        <v>-1.545833333333303</v>
      </c>
      <c r="HQ255">
        <f t="shared" si="509"/>
        <v>-2.1958333333333941</v>
      </c>
      <c r="HR255">
        <f t="shared" si="509"/>
        <v>-2.1625000000000001</v>
      </c>
      <c r="HS255">
        <f t="shared" si="509"/>
        <v>-1.8125</v>
      </c>
      <c r="HT255">
        <f t="shared" si="509"/>
        <v>-9.3958333333332114</v>
      </c>
      <c r="HU255">
        <f t="shared" si="509"/>
        <v>-7.4625000000000004</v>
      </c>
      <c r="HV255">
        <f t="shared" si="509"/>
        <v>-5.4625000000000004</v>
      </c>
      <c r="HW255">
        <f t="shared" si="509"/>
        <v>-8.5791666666664241</v>
      </c>
      <c r="HX255">
        <f t="shared" si="509"/>
        <v>-0.21249999999999999</v>
      </c>
      <c r="HY255">
        <f t="shared" si="509"/>
        <v>-0.52916666666667422</v>
      </c>
      <c r="HZ255">
        <f t="shared" si="509"/>
        <v>-0.3125</v>
      </c>
      <c r="IA255">
        <f t="shared" si="509"/>
        <v>-0.49583333333332574</v>
      </c>
      <c r="IB255">
        <f t="shared" si="509"/>
        <v>4.1666666666685618E-3</v>
      </c>
      <c r="IC255">
        <f t="shared" si="509"/>
        <v>4.1666666666657194E-3</v>
      </c>
      <c r="ID255">
        <f t="shared" si="509"/>
        <v>-6.25E-2</v>
      </c>
      <c r="IE255">
        <f t="shared" si="509"/>
        <v>5.4166666666665718E-2</v>
      </c>
      <c r="II255" s="4">
        <v>1.0486111111111112</v>
      </c>
      <c r="IJ255">
        <f t="shared" ref="IJ255:JA255" si="510">HN255/HN413</f>
        <v>-1.0752688172047902E-2</v>
      </c>
      <c r="IK255">
        <f t="shared" si="510"/>
        <v>0.46236559139783961</v>
      </c>
      <c r="IL255">
        <f t="shared" si="510"/>
        <v>3.9892473118278784</v>
      </c>
      <c r="IM255">
        <f t="shared" si="510"/>
        <v>5.6666666666668233</v>
      </c>
      <c r="IN255">
        <f t="shared" si="510"/>
        <v>5.580645161290323</v>
      </c>
      <c r="IO255">
        <f t="shared" si="510"/>
        <v>4.67741935483871</v>
      </c>
      <c r="IP255">
        <f t="shared" si="510"/>
        <v>24.247311827956676</v>
      </c>
      <c r="IQ255">
        <f t="shared" si="510"/>
        <v>19.258064516129032</v>
      </c>
      <c r="IR255">
        <f t="shared" si="510"/>
        <v>14.096774193548388</v>
      </c>
      <c r="IS255">
        <f t="shared" si="510"/>
        <v>22.139784946235931</v>
      </c>
      <c r="IT255">
        <f t="shared" si="510"/>
        <v>0.54838709677419351</v>
      </c>
      <c r="IU255">
        <f t="shared" si="510"/>
        <v>1.3655913978494818</v>
      </c>
      <c r="IV255">
        <f t="shared" si="510"/>
        <v>0.80645161290322576</v>
      </c>
      <c r="IW255">
        <f t="shared" si="510"/>
        <v>1.2795698924730987</v>
      </c>
      <c r="IX255">
        <f t="shared" si="510"/>
        <v>-1.0752688172047902E-2</v>
      </c>
      <c r="IY255">
        <f t="shared" si="510"/>
        <v>-1.0752688172040566E-2</v>
      </c>
      <c r="IZ255">
        <f t="shared" si="510"/>
        <v>0.16129032258064516</v>
      </c>
      <c r="JA255">
        <f t="shared" si="510"/>
        <v>-0.13978494623655668</v>
      </c>
    </row>
    <row r="256" spans="1:261" x14ac:dyDescent="0.2">
      <c r="A256" s="4">
        <v>1.0555555555555556</v>
      </c>
      <c r="B256">
        <v>29</v>
      </c>
      <c r="C256">
        <v>165</v>
      </c>
      <c r="D256">
        <v>2346</v>
      </c>
      <c r="E256">
        <v>358</v>
      </c>
      <c r="F256">
        <v>355</v>
      </c>
      <c r="G256">
        <v>328</v>
      </c>
      <c r="H256">
        <v>165</v>
      </c>
      <c r="I256">
        <v>330</v>
      </c>
      <c r="J256">
        <v>165</v>
      </c>
      <c r="K256">
        <v>172</v>
      </c>
      <c r="L256">
        <v>2776</v>
      </c>
      <c r="M256">
        <v>321</v>
      </c>
      <c r="N256">
        <v>168</v>
      </c>
      <c r="O256">
        <v>2381</v>
      </c>
      <c r="P256">
        <v>314</v>
      </c>
      <c r="Q256">
        <v>322</v>
      </c>
      <c r="R256">
        <v>327</v>
      </c>
      <c r="S256">
        <v>26321</v>
      </c>
      <c r="T256">
        <v>24596</v>
      </c>
      <c r="U256">
        <v>20080</v>
      </c>
      <c r="V256">
        <v>18872</v>
      </c>
      <c r="W256">
        <v>21817</v>
      </c>
      <c r="X256">
        <v>15911</v>
      </c>
      <c r="Y256">
        <v>2260</v>
      </c>
      <c r="Z256">
        <v>156</v>
      </c>
      <c r="AA256">
        <v>310</v>
      </c>
      <c r="AB256">
        <v>792</v>
      </c>
      <c r="AC256">
        <v>936</v>
      </c>
      <c r="AD256">
        <v>823</v>
      </c>
      <c r="AE256">
        <v>51620</v>
      </c>
      <c r="AF256">
        <v>55476</v>
      </c>
      <c r="AG256">
        <v>57378</v>
      </c>
      <c r="AH256">
        <v>47777</v>
      </c>
      <c r="AI256">
        <v>47966</v>
      </c>
      <c r="AJ256">
        <v>46549</v>
      </c>
      <c r="AK256">
        <v>2206</v>
      </c>
      <c r="AL256">
        <v>158</v>
      </c>
      <c r="AM256">
        <v>160</v>
      </c>
      <c r="AN256">
        <v>15825</v>
      </c>
      <c r="AO256">
        <v>14490</v>
      </c>
      <c r="AP256">
        <v>12685</v>
      </c>
      <c r="AQ256">
        <v>59939</v>
      </c>
      <c r="AR256">
        <v>60781</v>
      </c>
      <c r="AS256">
        <v>55162</v>
      </c>
      <c r="AT256">
        <v>53886</v>
      </c>
      <c r="AU256">
        <v>60749</v>
      </c>
      <c r="AV256">
        <v>57461</v>
      </c>
      <c r="AW256">
        <v>2524</v>
      </c>
      <c r="AX256">
        <v>157</v>
      </c>
      <c r="AY256">
        <v>2484</v>
      </c>
      <c r="AZ256">
        <v>20704</v>
      </c>
      <c r="BA256">
        <v>19837</v>
      </c>
      <c r="BB256">
        <v>18311</v>
      </c>
      <c r="BC256">
        <v>1966</v>
      </c>
      <c r="BD256">
        <v>2664</v>
      </c>
      <c r="BE256">
        <v>2058</v>
      </c>
      <c r="BF256">
        <v>2175</v>
      </c>
      <c r="BG256">
        <v>344</v>
      </c>
      <c r="BH256">
        <v>317</v>
      </c>
      <c r="BI256">
        <v>297</v>
      </c>
      <c r="BJ256">
        <v>165</v>
      </c>
      <c r="BK256">
        <v>157</v>
      </c>
      <c r="BL256">
        <v>2536</v>
      </c>
      <c r="BM256">
        <v>348</v>
      </c>
      <c r="BN256">
        <v>339</v>
      </c>
      <c r="BO256">
        <v>324</v>
      </c>
      <c r="BP256">
        <v>162</v>
      </c>
      <c r="BQ256">
        <v>165</v>
      </c>
      <c r="BR256">
        <v>170</v>
      </c>
      <c r="BS256">
        <v>164</v>
      </c>
      <c r="BT256">
        <v>165</v>
      </c>
      <c r="BU256">
        <v>156</v>
      </c>
      <c r="BV256">
        <v>157</v>
      </c>
      <c r="BW256">
        <v>161</v>
      </c>
      <c r="BX256">
        <v>162</v>
      </c>
      <c r="BY256">
        <v>164</v>
      </c>
      <c r="BZ256">
        <v>156</v>
      </c>
      <c r="CA256">
        <v>161</v>
      </c>
      <c r="CB256">
        <v>164</v>
      </c>
      <c r="CC256">
        <v>165</v>
      </c>
      <c r="CD256">
        <v>166</v>
      </c>
      <c r="CE256">
        <v>161</v>
      </c>
      <c r="CF256">
        <v>160</v>
      </c>
      <c r="CG256">
        <v>158</v>
      </c>
      <c r="CH256">
        <v>163</v>
      </c>
      <c r="CI256">
        <v>167</v>
      </c>
      <c r="CJ256">
        <v>162</v>
      </c>
      <c r="CK256">
        <v>167</v>
      </c>
      <c r="CL256">
        <v>161</v>
      </c>
      <c r="CM256">
        <v>162</v>
      </c>
      <c r="CN256">
        <v>156</v>
      </c>
      <c r="CO256">
        <v>162</v>
      </c>
      <c r="CP256">
        <v>161</v>
      </c>
      <c r="CQ256">
        <v>160</v>
      </c>
      <c r="CR256">
        <v>158</v>
      </c>
      <c r="CS256">
        <v>164</v>
      </c>
      <c r="CT256">
        <v>166</v>
      </c>
      <c r="DC256" s="4">
        <v>1.0555555555555556</v>
      </c>
      <c r="DD256">
        <v>314</v>
      </c>
      <c r="DE256">
        <v>322</v>
      </c>
      <c r="DF256">
        <v>327</v>
      </c>
      <c r="DG256">
        <v>792</v>
      </c>
      <c r="DH256">
        <v>936</v>
      </c>
      <c r="DI256">
        <v>823</v>
      </c>
      <c r="DJ256">
        <v>15825</v>
      </c>
      <c r="DK256">
        <v>14490</v>
      </c>
      <c r="DL256">
        <v>12685</v>
      </c>
      <c r="DM256">
        <v>20704</v>
      </c>
      <c r="DN256">
        <v>19837</v>
      </c>
      <c r="DO256">
        <v>18311</v>
      </c>
      <c r="DP256">
        <v>26321</v>
      </c>
      <c r="DQ256">
        <v>24596</v>
      </c>
      <c r="DR256">
        <v>20080</v>
      </c>
      <c r="DS256">
        <v>18872</v>
      </c>
      <c r="DT256">
        <v>21817</v>
      </c>
      <c r="DU256">
        <v>15911</v>
      </c>
      <c r="DV256">
        <v>51620</v>
      </c>
      <c r="DW256">
        <v>55476</v>
      </c>
      <c r="DX256">
        <v>57378</v>
      </c>
      <c r="DY256">
        <v>47777</v>
      </c>
      <c r="DZ256">
        <v>47966</v>
      </c>
      <c r="EA256">
        <v>46549</v>
      </c>
      <c r="EB256">
        <v>59939</v>
      </c>
      <c r="EC256">
        <v>60781</v>
      </c>
      <c r="ED256">
        <v>55162</v>
      </c>
      <c r="EE256">
        <v>53886</v>
      </c>
      <c r="EF256">
        <v>60749</v>
      </c>
      <c r="EG256">
        <v>57461</v>
      </c>
      <c r="EH256">
        <v>1966</v>
      </c>
      <c r="EI256">
        <v>2664</v>
      </c>
      <c r="EJ256">
        <v>2058</v>
      </c>
      <c r="EK256">
        <v>2346</v>
      </c>
      <c r="EL256">
        <v>2776</v>
      </c>
      <c r="EM256">
        <v>2381</v>
      </c>
      <c r="EN256">
        <v>2260</v>
      </c>
      <c r="EO256">
        <v>2206</v>
      </c>
      <c r="EP256">
        <v>2524</v>
      </c>
      <c r="EQ256">
        <v>2484</v>
      </c>
      <c r="ER256">
        <v>2175</v>
      </c>
      <c r="ES256">
        <v>2536</v>
      </c>
      <c r="ET256">
        <v>358</v>
      </c>
      <c r="EU256">
        <v>355</v>
      </c>
      <c r="EV256">
        <v>328</v>
      </c>
      <c r="EW256">
        <v>344</v>
      </c>
      <c r="EX256">
        <v>317</v>
      </c>
      <c r="EY256">
        <v>297</v>
      </c>
      <c r="EZ256">
        <v>348</v>
      </c>
      <c r="FA256">
        <v>339</v>
      </c>
      <c r="FB256">
        <v>324</v>
      </c>
      <c r="FC256">
        <v>330</v>
      </c>
      <c r="FD256">
        <v>321</v>
      </c>
      <c r="FE256">
        <v>310</v>
      </c>
      <c r="FX256" s="4">
        <v>1.0555555555555556</v>
      </c>
      <c r="FY256">
        <f t="shared" si="424"/>
        <v>321</v>
      </c>
      <c r="FZ256">
        <f t="shared" si="425"/>
        <v>850.33333333333337</v>
      </c>
      <c r="GA256">
        <f t="shared" si="426"/>
        <v>14333.333333333334</v>
      </c>
      <c r="GB256">
        <f t="shared" si="427"/>
        <v>19617.333333333332</v>
      </c>
      <c r="GC256">
        <f t="shared" si="428"/>
        <v>23665.666666666668</v>
      </c>
      <c r="GD256">
        <f t="shared" si="429"/>
        <v>18866.666666666668</v>
      </c>
      <c r="GE256">
        <f t="shared" si="430"/>
        <v>54824.666666666664</v>
      </c>
      <c r="GF256">
        <f t="shared" si="431"/>
        <v>47430.666666666664</v>
      </c>
      <c r="GG256">
        <f t="shared" si="432"/>
        <v>58627.333333333336</v>
      </c>
      <c r="GH256">
        <f t="shared" si="433"/>
        <v>57365.333333333336</v>
      </c>
      <c r="GI256">
        <f t="shared" si="434"/>
        <v>2229.3333333333335</v>
      </c>
      <c r="GJ256">
        <f t="shared" si="435"/>
        <v>2501</v>
      </c>
      <c r="GK256">
        <f t="shared" si="436"/>
        <v>2330</v>
      </c>
      <c r="GL256">
        <f t="shared" si="437"/>
        <v>2398.3333333333335</v>
      </c>
      <c r="GM256">
        <f t="shared" si="438"/>
        <v>347</v>
      </c>
      <c r="GN256">
        <f t="shared" si="439"/>
        <v>319.33333333333331</v>
      </c>
      <c r="GO256">
        <f t="shared" si="440"/>
        <v>337</v>
      </c>
      <c r="GP256">
        <f t="shared" si="441"/>
        <v>320.33333333333331</v>
      </c>
      <c r="GS256" s="4">
        <v>1.0555555555555556</v>
      </c>
      <c r="GT256">
        <f t="shared" ref="GT256:HK256" si="511">FY256-FY413</f>
        <v>-9.9166666666666288</v>
      </c>
      <c r="GU256">
        <f t="shared" si="511"/>
        <v>519.41666666666674</v>
      </c>
      <c r="GV256">
        <f t="shared" si="511"/>
        <v>14002.416666666668</v>
      </c>
      <c r="GW256">
        <f t="shared" si="511"/>
        <v>19286.416666666664</v>
      </c>
      <c r="GX256">
        <f t="shared" si="511"/>
        <v>23334.75</v>
      </c>
      <c r="GY256">
        <f t="shared" si="511"/>
        <v>18535.75</v>
      </c>
      <c r="GZ256">
        <f t="shared" si="511"/>
        <v>54493.75</v>
      </c>
      <c r="HA256">
        <f t="shared" si="511"/>
        <v>47099.75</v>
      </c>
      <c r="HB256">
        <f t="shared" si="511"/>
        <v>58296.416666666672</v>
      </c>
      <c r="HC256">
        <f t="shared" si="511"/>
        <v>57034.416666666672</v>
      </c>
      <c r="HD256">
        <f t="shared" si="511"/>
        <v>1898.416666666667</v>
      </c>
      <c r="HE256">
        <f t="shared" si="511"/>
        <v>2170.0833333333335</v>
      </c>
      <c r="HF256">
        <f t="shared" si="511"/>
        <v>1999.0833333333335</v>
      </c>
      <c r="HG256">
        <f t="shared" si="511"/>
        <v>2067.416666666667</v>
      </c>
      <c r="HH256">
        <f t="shared" si="511"/>
        <v>16.083333333333371</v>
      </c>
      <c r="HI256">
        <f t="shared" si="511"/>
        <v>-11.583333333333314</v>
      </c>
      <c r="HJ256">
        <f t="shared" si="511"/>
        <v>6.0833333333333712</v>
      </c>
      <c r="HK256">
        <f t="shared" si="511"/>
        <v>-10.583333333333314</v>
      </c>
      <c r="HM256" s="4">
        <v>1.0555555555555556</v>
      </c>
      <c r="HN256">
        <f t="shared" ref="HN256:IE256" si="512">(GT258-GT256)/20</f>
        <v>-8.3333333333342804E-3</v>
      </c>
      <c r="HO256">
        <f t="shared" si="512"/>
        <v>-0.10833333333333713</v>
      </c>
      <c r="HP256">
        <f t="shared" si="512"/>
        <v>-1.7583333333333939</v>
      </c>
      <c r="HQ256">
        <f t="shared" si="512"/>
        <v>-1.1083333333332122</v>
      </c>
      <c r="HR256">
        <f t="shared" si="512"/>
        <v>-1.7916666666666061</v>
      </c>
      <c r="HS256">
        <f t="shared" si="512"/>
        <v>-2.3583333333333938</v>
      </c>
      <c r="HT256">
        <f t="shared" si="512"/>
        <v>-7.2583333333332121</v>
      </c>
      <c r="HU256">
        <f t="shared" si="512"/>
        <v>-5.5916666666667876</v>
      </c>
      <c r="HV256">
        <f t="shared" si="512"/>
        <v>-5.4916666666667879</v>
      </c>
      <c r="HW256">
        <f t="shared" si="512"/>
        <v>-6.058333333333576</v>
      </c>
      <c r="HX256">
        <f t="shared" si="512"/>
        <v>-0.3083333333333485</v>
      </c>
      <c r="HY256">
        <f t="shared" si="512"/>
        <v>-0.40833333333334848</v>
      </c>
      <c r="HZ256">
        <f t="shared" si="512"/>
        <v>-0.32500000000000001</v>
      </c>
      <c r="IA256">
        <f t="shared" si="512"/>
        <v>-0.3083333333333485</v>
      </c>
      <c r="IB256">
        <f t="shared" si="512"/>
        <v>-4.1666666666668559E-2</v>
      </c>
      <c r="IC256">
        <f t="shared" si="512"/>
        <v>4.1666666666665721E-2</v>
      </c>
      <c r="ID256">
        <f t="shared" si="512"/>
        <v>8.3333333333314389E-3</v>
      </c>
      <c r="IE256">
        <f t="shared" si="512"/>
        <v>-8.3333333333342804E-3</v>
      </c>
      <c r="II256" s="4">
        <v>1.0555555555555556</v>
      </c>
      <c r="IJ256">
        <f t="shared" ref="IJ256:JA256" si="513">HN256/HN414</f>
        <v>2.4691358024693334E-2</v>
      </c>
      <c r="IK256">
        <f t="shared" si="513"/>
        <v>0.32098765432098808</v>
      </c>
      <c r="IL256">
        <f t="shared" si="513"/>
        <v>5.209876543209881</v>
      </c>
      <c r="IM256">
        <f t="shared" si="513"/>
        <v>3.2839506172834811</v>
      </c>
      <c r="IN256">
        <f t="shared" si="513"/>
        <v>5.3086419753082845</v>
      </c>
      <c r="IO256">
        <f t="shared" si="513"/>
        <v>6.9876543209875983</v>
      </c>
      <c r="IP256">
        <f t="shared" si="513"/>
        <v>21.506172839505091</v>
      </c>
      <c r="IQ256">
        <f t="shared" si="513"/>
        <v>16.567901234567703</v>
      </c>
      <c r="IR256">
        <f t="shared" si="513"/>
        <v>16.271604938271416</v>
      </c>
      <c r="IS256">
        <f t="shared" si="513"/>
        <v>17.950617283950734</v>
      </c>
      <c r="IT256">
        <f t="shared" si="513"/>
        <v>0.91358024691359452</v>
      </c>
      <c r="IU256">
        <f t="shared" si="513"/>
        <v>1.2098765432098808</v>
      </c>
      <c r="IV256">
        <f t="shared" si="513"/>
        <v>0.9629629629629306</v>
      </c>
      <c r="IW256">
        <f t="shared" si="513"/>
        <v>0.91358024691359452</v>
      </c>
      <c r="IX256">
        <f t="shared" si="513"/>
        <v>0.12345679012345824</v>
      </c>
      <c r="IY256">
        <f t="shared" si="513"/>
        <v>-0.12345679012344983</v>
      </c>
      <c r="IZ256">
        <f t="shared" si="513"/>
        <v>-2.4691358024684914E-2</v>
      </c>
      <c r="JA256">
        <f t="shared" si="513"/>
        <v>2.4691358024693334E-2</v>
      </c>
    </row>
    <row r="257" spans="1:261" x14ac:dyDescent="0.2">
      <c r="A257" s="4">
        <v>1.0625</v>
      </c>
      <c r="B257">
        <v>29</v>
      </c>
      <c r="C257">
        <v>165</v>
      </c>
      <c r="D257">
        <v>2344</v>
      </c>
      <c r="E257">
        <v>358</v>
      </c>
      <c r="F257">
        <v>356</v>
      </c>
      <c r="G257">
        <v>329</v>
      </c>
      <c r="H257">
        <v>165</v>
      </c>
      <c r="I257">
        <v>329</v>
      </c>
      <c r="J257">
        <v>166</v>
      </c>
      <c r="K257">
        <v>172</v>
      </c>
      <c r="L257">
        <v>2770</v>
      </c>
      <c r="M257">
        <v>322</v>
      </c>
      <c r="N257">
        <v>165</v>
      </c>
      <c r="O257">
        <v>2376</v>
      </c>
      <c r="P257">
        <v>315</v>
      </c>
      <c r="Q257">
        <v>325</v>
      </c>
      <c r="R257">
        <v>328</v>
      </c>
      <c r="S257">
        <v>26296</v>
      </c>
      <c r="T257">
        <v>24599</v>
      </c>
      <c r="U257">
        <v>20077</v>
      </c>
      <c r="V257">
        <v>18856</v>
      </c>
      <c r="W257">
        <v>21811</v>
      </c>
      <c r="X257">
        <v>15869</v>
      </c>
      <c r="Y257">
        <v>2257</v>
      </c>
      <c r="Z257">
        <v>156</v>
      </c>
      <c r="AA257">
        <v>312</v>
      </c>
      <c r="AB257">
        <v>787</v>
      </c>
      <c r="AC257">
        <v>939</v>
      </c>
      <c r="AD257">
        <v>822</v>
      </c>
      <c r="AE257">
        <v>51487</v>
      </c>
      <c r="AF257">
        <v>55361</v>
      </c>
      <c r="AG257">
        <v>57333</v>
      </c>
      <c r="AH257">
        <v>47698</v>
      </c>
      <c r="AI257">
        <v>47866</v>
      </c>
      <c r="AJ257">
        <v>46513</v>
      </c>
      <c r="AK257">
        <v>2203</v>
      </c>
      <c r="AL257">
        <v>159</v>
      </c>
      <c r="AM257">
        <v>160</v>
      </c>
      <c r="AN257">
        <v>15814</v>
      </c>
      <c r="AO257">
        <v>14462</v>
      </c>
      <c r="AP257">
        <v>12657</v>
      </c>
      <c r="AQ257">
        <v>59922</v>
      </c>
      <c r="AR257">
        <v>60722</v>
      </c>
      <c r="AS257">
        <v>55163</v>
      </c>
      <c r="AT257">
        <v>53785</v>
      </c>
      <c r="AU257">
        <v>60673</v>
      </c>
      <c r="AV257">
        <v>57413</v>
      </c>
      <c r="AW257">
        <v>2521</v>
      </c>
      <c r="AX257">
        <v>156</v>
      </c>
      <c r="AY257">
        <v>2481</v>
      </c>
      <c r="AZ257">
        <v>20715</v>
      </c>
      <c r="BA257">
        <v>19828</v>
      </c>
      <c r="BB257">
        <v>18290</v>
      </c>
      <c r="BC257">
        <v>1968</v>
      </c>
      <c r="BD257">
        <v>2666</v>
      </c>
      <c r="BE257">
        <v>2050</v>
      </c>
      <c r="BF257">
        <v>2173</v>
      </c>
      <c r="BG257">
        <v>346</v>
      </c>
      <c r="BH257">
        <v>316</v>
      </c>
      <c r="BI257">
        <v>302</v>
      </c>
      <c r="BJ257">
        <v>165</v>
      </c>
      <c r="BK257">
        <v>155</v>
      </c>
      <c r="BL257">
        <v>2537</v>
      </c>
      <c r="BM257">
        <v>346</v>
      </c>
      <c r="BN257">
        <v>339</v>
      </c>
      <c r="BO257">
        <v>326</v>
      </c>
      <c r="BP257">
        <v>160</v>
      </c>
      <c r="BQ257">
        <v>164</v>
      </c>
      <c r="BR257">
        <v>171</v>
      </c>
      <c r="BS257">
        <v>167</v>
      </c>
      <c r="BT257">
        <v>164</v>
      </c>
      <c r="BU257">
        <v>156</v>
      </c>
      <c r="BV257">
        <v>156</v>
      </c>
      <c r="BW257">
        <v>162</v>
      </c>
      <c r="BX257">
        <v>164</v>
      </c>
      <c r="BY257">
        <v>164</v>
      </c>
      <c r="BZ257">
        <v>157</v>
      </c>
      <c r="CA257">
        <v>163</v>
      </c>
      <c r="CB257">
        <v>163</v>
      </c>
      <c r="CC257">
        <v>165</v>
      </c>
      <c r="CD257">
        <v>168</v>
      </c>
      <c r="CE257">
        <v>161</v>
      </c>
      <c r="CF257">
        <v>161</v>
      </c>
      <c r="CG257">
        <v>157</v>
      </c>
      <c r="CH257">
        <v>160</v>
      </c>
      <c r="CI257">
        <v>169</v>
      </c>
      <c r="CJ257">
        <v>163</v>
      </c>
      <c r="CK257">
        <v>165</v>
      </c>
      <c r="CL257">
        <v>160</v>
      </c>
      <c r="CM257">
        <v>161</v>
      </c>
      <c r="CN257">
        <v>156</v>
      </c>
      <c r="CO257">
        <v>164</v>
      </c>
      <c r="CP257">
        <v>162</v>
      </c>
      <c r="CQ257">
        <v>161</v>
      </c>
      <c r="CR257">
        <v>157</v>
      </c>
      <c r="CS257">
        <v>164</v>
      </c>
      <c r="CT257">
        <v>167</v>
      </c>
      <c r="DC257" s="4">
        <v>1.0625</v>
      </c>
      <c r="DD257">
        <v>315</v>
      </c>
      <c r="DE257">
        <v>325</v>
      </c>
      <c r="DF257">
        <v>328</v>
      </c>
      <c r="DG257">
        <v>787</v>
      </c>
      <c r="DH257">
        <v>939</v>
      </c>
      <c r="DI257">
        <v>822</v>
      </c>
      <c r="DJ257">
        <v>15814</v>
      </c>
      <c r="DK257">
        <v>14462</v>
      </c>
      <c r="DL257">
        <v>12657</v>
      </c>
      <c r="DM257">
        <v>20715</v>
      </c>
      <c r="DN257">
        <v>19828</v>
      </c>
      <c r="DO257">
        <v>18290</v>
      </c>
      <c r="DP257">
        <v>26296</v>
      </c>
      <c r="DQ257">
        <v>24599</v>
      </c>
      <c r="DR257">
        <v>20077</v>
      </c>
      <c r="DS257">
        <v>18856</v>
      </c>
      <c r="DT257">
        <v>21811</v>
      </c>
      <c r="DU257">
        <v>15869</v>
      </c>
      <c r="DV257">
        <v>51487</v>
      </c>
      <c r="DW257">
        <v>55361</v>
      </c>
      <c r="DX257">
        <v>57333</v>
      </c>
      <c r="DY257">
        <v>47698</v>
      </c>
      <c r="DZ257">
        <v>47866</v>
      </c>
      <c r="EA257">
        <v>46513</v>
      </c>
      <c r="EB257">
        <v>59922</v>
      </c>
      <c r="EC257">
        <v>60722</v>
      </c>
      <c r="ED257">
        <v>55163</v>
      </c>
      <c r="EE257">
        <v>53785</v>
      </c>
      <c r="EF257">
        <v>60673</v>
      </c>
      <c r="EG257">
        <v>57413</v>
      </c>
      <c r="EH257">
        <v>1968</v>
      </c>
      <c r="EI257">
        <v>2666</v>
      </c>
      <c r="EJ257">
        <v>2050</v>
      </c>
      <c r="EK257">
        <v>2344</v>
      </c>
      <c r="EL257">
        <v>2770</v>
      </c>
      <c r="EM257">
        <v>2376</v>
      </c>
      <c r="EN257">
        <v>2257</v>
      </c>
      <c r="EO257">
        <v>2203</v>
      </c>
      <c r="EP257">
        <v>2521</v>
      </c>
      <c r="EQ257">
        <v>2481</v>
      </c>
      <c r="ER257">
        <v>2173</v>
      </c>
      <c r="ES257">
        <v>2537</v>
      </c>
      <c r="ET257">
        <v>358</v>
      </c>
      <c r="EU257">
        <v>356</v>
      </c>
      <c r="EV257">
        <v>329</v>
      </c>
      <c r="EW257">
        <v>346</v>
      </c>
      <c r="EX257">
        <v>316</v>
      </c>
      <c r="EY257">
        <v>302</v>
      </c>
      <c r="EZ257">
        <v>346</v>
      </c>
      <c r="FA257">
        <v>339</v>
      </c>
      <c r="FB257">
        <v>326</v>
      </c>
      <c r="FC257">
        <v>329</v>
      </c>
      <c r="FD257">
        <v>322</v>
      </c>
      <c r="FE257">
        <v>312</v>
      </c>
      <c r="FX257" s="4">
        <v>1.0625</v>
      </c>
      <c r="FY257">
        <f t="shared" si="424"/>
        <v>322.66666666666669</v>
      </c>
      <c r="FZ257">
        <f t="shared" si="425"/>
        <v>849.33333333333337</v>
      </c>
      <c r="GA257">
        <f t="shared" si="426"/>
        <v>14311</v>
      </c>
      <c r="GB257">
        <f t="shared" si="427"/>
        <v>19611</v>
      </c>
      <c r="GC257">
        <f t="shared" si="428"/>
        <v>23657.333333333332</v>
      </c>
      <c r="GD257">
        <f t="shared" si="429"/>
        <v>18845.333333333332</v>
      </c>
      <c r="GE257">
        <f t="shared" si="430"/>
        <v>54727</v>
      </c>
      <c r="GF257">
        <f t="shared" si="431"/>
        <v>47359</v>
      </c>
      <c r="GG257">
        <f t="shared" si="432"/>
        <v>58602.333333333336</v>
      </c>
      <c r="GH257">
        <f t="shared" si="433"/>
        <v>57290.333333333336</v>
      </c>
      <c r="GI257">
        <f t="shared" si="434"/>
        <v>2228</v>
      </c>
      <c r="GJ257">
        <f t="shared" si="435"/>
        <v>2496.6666666666665</v>
      </c>
      <c r="GK257">
        <f t="shared" si="436"/>
        <v>2327</v>
      </c>
      <c r="GL257">
        <f t="shared" si="437"/>
        <v>2397</v>
      </c>
      <c r="GM257">
        <f t="shared" si="438"/>
        <v>347.66666666666669</v>
      </c>
      <c r="GN257">
        <f t="shared" si="439"/>
        <v>321.33333333333331</v>
      </c>
      <c r="GO257">
        <f t="shared" si="440"/>
        <v>337</v>
      </c>
      <c r="GP257">
        <f t="shared" si="441"/>
        <v>321</v>
      </c>
      <c r="GS257" s="4">
        <v>1.0625</v>
      </c>
      <c r="GT257">
        <f t="shared" ref="GT257:HK257" si="514">FY257-FY414</f>
        <v>-9.0833333333333144</v>
      </c>
      <c r="GU257">
        <f t="shared" si="514"/>
        <v>517.58333333333337</v>
      </c>
      <c r="GV257">
        <f t="shared" si="514"/>
        <v>13979.25</v>
      </c>
      <c r="GW257">
        <f t="shared" si="514"/>
        <v>19279.25</v>
      </c>
      <c r="GX257">
        <f t="shared" si="514"/>
        <v>23325.583333333332</v>
      </c>
      <c r="GY257">
        <f t="shared" si="514"/>
        <v>18513.583333333332</v>
      </c>
      <c r="GZ257">
        <f t="shared" si="514"/>
        <v>54395.25</v>
      </c>
      <c r="HA257">
        <f t="shared" si="514"/>
        <v>47027.25</v>
      </c>
      <c r="HB257">
        <f t="shared" si="514"/>
        <v>58270.583333333336</v>
      </c>
      <c r="HC257">
        <f t="shared" si="514"/>
        <v>56958.583333333336</v>
      </c>
      <c r="HD257">
        <f t="shared" si="514"/>
        <v>1896.25</v>
      </c>
      <c r="HE257">
        <f t="shared" si="514"/>
        <v>2164.9166666666665</v>
      </c>
      <c r="HF257">
        <f t="shared" si="514"/>
        <v>1995.25</v>
      </c>
      <c r="HG257">
        <f t="shared" si="514"/>
        <v>2065.25</v>
      </c>
      <c r="HH257">
        <f t="shared" si="514"/>
        <v>15.916666666666686</v>
      </c>
      <c r="HI257">
        <f t="shared" si="514"/>
        <v>-10.416666666666686</v>
      </c>
      <c r="HJ257">
        <f t="shared" si="514"/>
        <v>5.25</v>
      </c>
      <c r="HK257">
        <f t="shared" si="514"/>
        <v>-10.75</v>
      </c>
      <c r="HM257" s="4">
        <v>1.0625</v>
      </c>
      <c r="HN257">
        <f t="shared" ref="HN257:IE257" si="515">(GT259-GT257)/20</f>
        <v>-2.0833333333334279E-2</v>
      </c>
      <c r="HO257">
        <f t="shared" si="515"/>
        <v>-3.7500000000005682E-2</v>
      </c>
      <c r="HP257">
        <f t="shared" si="515"/>
        <v>-1.170833333333303</v>
      </c>
      <c r="HQ257">
        <f t="shared" si="515"/>
        <v>-2.1041666666667878</v>
      </c>
      <c r="HR257">
        <f t="shared" si="515"/>
        <v>-2.1041666666666061</v>
      </c>
      <c r="HS257">
        <f t="shared" si="515"/>
        <v>-1.670833333333394</v>
      </c>
      <c r="HT257">
        <f t="shared" si="515"/>
        <v>-5.0208333333332122</v>
      </c>
      <c r="HU257">
        <f t="shared" si="515"/>
        <v>-2.6541666666664243</v>
      </c>
      <c r="HV257">
        <f t="shared" si="515"/>
        <v>-5.4041666666667876</v>
      </c>
      <c r="HW257">
        <f t="shared" si="515"/>
        <v>-4.9375</v>
      </c>
      <c r="HX257">
        <f t="shared" si="515"/>
        <v>-4.1666666666628771E-3</v>
      </c>
      <c r="HY257">
        <f t="shared" si="515"/>
        <v>-0.27083333333332577</v>
      </c>
      <c r="HZ257">
        <f t="shared" si="515"/>
        <v>-0.22083333333333713</v>
      </c>
      <c r="IA257">
        <f t="shared" si="515"/>
        <v>-0.30416666666665149</v>
      </c>
      <c r="IB257">
        <f t="shared" si="515"/>
        <v>-7.0833333333334275E-2</v>
      </c>
      <c r="IC257">
        <f t="shared" si="515"/>
        <v>2.916666666666572E-2</v>
      </c>
      <c r="ID257">
        <f t="shared" si="515"/>
        <v>6.25E-2</v>
      </c>
      <c r="IE257">
        <f t="shared" si="515"/>
        <v>-2.0833333333334279E-2</v>
      </c>
      <c r="II257" s="4">
        <v>1.0625</v>
      </c>
      <c r="IJ257">
        <f t="shared" ref="IJ257:JA257" si="516">HN257/HN415</f>
        <v>0.10416666666667436</v>
      </c>
      <c r="IK257">
        <f t="shared" si="516"/>
        <v>0.18750000000003372</v>
      </c>
      <c r="IL257">
        <f t="shared" si="516"/>
        <v>5.8541666666666812</v>
      </c>
      <c r="IM257">
        <f t="shared" si="516"/>
        <v>10.520833333334238</v>
      </c>
      <c r="IN257">
        <f t="shared" si="516"/>
        <v>10.520833333333329</v>
      </c>
      <c r="IO257">
        <f t="shared" si="516"/>
        <v>8.3541666666672079</v>
      </c>
      <c r="IP257">
        <f t="shared" si="516"/>
        <v>25.104166666666774</v>
      </c>
      <c r="IQ257">
        <f t="shared" si="516"/>
        <v>13.270833333332499</v>
      </c>
      <c r="IR257">
        <f t="shared" si="516"/>
        <v>27.020833333334703</v>
      </c>
      <c r="IS257">
        <f t="shared" si="516"/>
        <v>24.6875000000007</v>
      </c>
      <c r="IT257">
        <f t="shared" si="516"/>
        <v>2.0833333333314975E-2</v>
      </c>
      <c r="IU257">
        <f t="shared" si="516"/>
        <v>1.3541666666666672</v>
      </c>
      <c r="IV257">
        <f t="shared" si="516"/>
        <v>1.1041666666667169</v>
      </c>
      <c r="IW257">
        <f t="shared" si="516"/>
        <v>1.5208333333333006</v>
      </c>
      <c r="IX257">
        <f t="shared" si="516"/>
        <v>0.35416666666668145</v>
      </c>
      <c r="IY257">
        <f t="shared" si="516"/>
        <v>-0.14583333333333273</v>
      </c>
      <c r="IZ257">
        <f t="shared" si="516"/>
        <v>-0.31250000000000888</v>
      </c>
      <c r="JA257">
        <f t="shared" si="516"/>
        <v>0.10416666666667436</v>
      </c>
    </row>
    <row r="258" spans="1:261" x14ac:dyDescent="0.2">
      <c r="A258" s="4">
        <v>1.0694444444444444</v>
      </c>
      <c r="B258">
        <v>29</v>
      </c>
      <c r="C258">
        <v>163</v>
      </c>
      <c r="D258">
        <v>2345</v>
      </c>
      <c r="E258">
        <v>360</v>
      </c>
      <c r="F258">
        <v>355</v>
      </c>
      <c r="G258">
        <v>329</v>
      </c>
      <c r="H258">
        <v>165</v>
      </c>
      <c r="I258">
        <v>329</v>
      </c>
      <c r="J258">
        <v>166</v>
      </c>
      <c r="K258">
        <v>172</v>
      </c>
      <c r="L258">
        <v>2765</v>
      </c>
      <c r="M258">
        <v>324</v>
      </c>
      <c r="N258">
        <v>167</v>
      </c>
      <c r="O258">
        <v>2374</v>
      </c>
      <c r="P258">
        <v>316</v>
      </c>
      <c r="Q258">
        <v>324</v>
      </c>
      <c r="R258">
        <v>328</v>
      </c>
      <c r="S258">
        <v>26270</v>
      </c>
      <c r="T258">
        <v>24566</v>
      </c>
      <c r="U258">
        <v>20059</v>
      </c>
      <c r="V258">
        <v>18825</v>
      </c>
      <c r="W258">
        <v>21792</v>
      </c>
      <c r="X258">
        <v>15847</v>
      </c>
      <c r="Y258">
        <v>2255</v>
      </c>
      <c r="Z258">
        <v>158</v>
      </c>
      <c r="AA258">
        <v>313</v>
      </c>
      <c r="AB258">
        <v>793</v>
      </c>
      <c r="AC258">
        <v>935</v>
      </c>
      <c r="AD258">
        <v>822</v>
      </c>
      <c r="AE258">
        <v>51445</v>
      </c>
      <c r="AF258">
        <v>55299</v>
      </c>
      <c r="AG258">
        <v>57300</v>
      </c>
      <c r="AH258">
        <v>47668</v>
      </c>
      <c r="AI258">
        <v>47814</v>
      </c>
      <c r="AJ258">
        <v>46480</v>
      </c>
      <c r="AK258">
        <v>2203</v>
      </c>
      <c r="AL258">
        <v>158</v>
      </c>
      <c r="AM258">
        <v>161</v>
      </c>
      <c r="AN258">
        <v>15784</v>
      </c>
      <c r="AO258">
        <v>14453</v>
      </c>
      <c r="AP258">
        <v>12663</v>
      </c>
      <c r="AQ258">
        <v>59850</v>
      </c>
      <c r="AR258">
        <v>60600</v>
      </c>
      <c r="AS258">
        <v>55108</v>
      </c>
      <c r="AT258">
        <v>53717</v>
      </c>
      <c r="AU258">
        <v>60601</v>
      </c>
      <c r="AV258">
        <v>57420</v>
      </c>
      <c r="AW258">
        <v>2518</v>
      </c>
      <c r="AX258">
        <v>159</v>
      </c>
      <c r="AY258">
        <v>2476</v>
      </c>
      <c r="AZ258">
        <v>20726</v>
      </c>
      <c r="BA258">
        <v>19815</v>
      </c>
      <c r="BB258">
        <v>18250</v>
      </c>
      <c r="BC258">
        <v>1964</v>
      </c>
      <c r="BD258">
        <v>2658</v>
      </c>
      <c r="BE258">
        <v>2053</v>
      </c>
      <c r="BF258">
        <v>2175</v>
      </c>
      <c r="BG258">
        <v>346</v>
      </c>
      <c r="BH258">
        <v>318</v>
      </c>
      <c r="BI258">
        <v>302</v>
      </c>
      <c r="BJ258">
        <v>165</v>
      </c>
      <c r="BK258">
        <v>157</v>
      </c>
      <c r="BL258">
        <v>2531</v>
      </c>
      <c r="BM258">
        <v>348</v>
      </c>
      <c r="BN258">
        <v>342</v>
      </c>
      <c r="BO258">
        <v>327</v>
      </c>
      <c r="BP258">
        <v>162</v>
      </c>
      <c r="BQ258">
        <v>164</v>
      </c>
      <c r="BR258">
        <v>169</v>
      </c>
      <c r="BS258">
        <v>167</v>
      </c>
      <c r="BT258">
        <v>165</v>
      </c>
      <c r="BU258">
        <v>157</v>
      </c>
      <c r="BV258">
        <v>157</v>
      </c>
      <c r="BW258">
        <v>161</v>
      </c>
      <c r="BX258">
        <v>162</v>
      </c>
      <c r="BY258">
        <v>163</v>
      </c>
      <c r="BZ258">
        <v>157</v>
      </c>
      <c r="CA258">
        <v>161</v>
      </c>
      <c r="CB258">
        <v>163</v>
      </c>
      <c r="CC258">
        <v>165</v>
      </c>
      <c r="CD258">
        <v>166</v>
      </c>
      <c r="CE258">
        <v>160</v>
      </c>
      <c r="CF258">
        <v>161</v>
      </c>
      <c r="CG258">
        <v>157</v>
      </c>
      <c r="CH258">
        <v>161</v>
      </c>
      <c r="CI258">
        <v>167</v>
      </c>
      <c r="CJ258">
        <v>161</v>
      </c>
      <c r="CK258">
        <v>169</v>
      </c>
      <c r="CL258">
        <v>162</v>
      </c>
      <c r="CM258">
        <v>164</v>
      </c>
      <c r="CN258">
        <v>156</v>
      </c>
      <c r="CO258">
        <v>163</v>
      </c>
      <c r="CP258">
        <v>162</v>
      </c>
      <c r="CQ258">
        <v>161</v>
      </c>
      <c r="CR258">
        <v>157</v>
      </c>
      <c r="CS258">
        <v>161</v>
      </c>
      <c r="CT258">
        <v>166</v>
      </c>
      <c r="DC258" s="4">
        <v>1.0694444444444444</v>
      </c>
      <c r="DD258">
        <v>316</v>
      </c>
      <c r="DE258">
        <v>324</v>
      </c>
      <c r="DF258">
        <v>328</v>
      </c>
      <c r="DG258">
        <v>793</v>
      </c>
      <c r="DH258">
        <v>935</v>
      </c>
      <c r="DI258">
        <v>822</v>
      </c>
      <c r="DJ258">
        <v>15784</v>
      </c>
      <c r="DK258">
        <v>14453</v>
      </c>
      <c r="DL258">
        <v>12663</v>
      </c>
      <c r="DM258">
        <v>20726</v>
      </c>
      <c r="DN258">
        <v>19815</v>
      </c>
      <c r="DO258">
        <v>18250</v>
      </c>
      <c r="DP258">
        <v>26270</v>
      </c>
      <c r="DQ258">
        <v>24566</v>
      </c>
      <c r="DR258">
        <v>20059</v>
      </c>
      <c r="DS258">
        <v>18825</v>
      </c>
      <c r="DT258">
        <v>21792</v>
      </c>
      <c r="DU258">
        <v>15847</v>
      </c>
      <c r="DV258">
        <v>51445</v>
      </c>
      <c r="DW258">
        <v>55299</v>
      </c>
      <c r="DX258">
        <v>57300</v>
      </c>
      <c r="DY258">
        <v>47668</v>
      </c>
      <c r="DZ258">
        <v>47814</v>
      </c>
      <c r="EA258">
        <v>46480</v>
      </c>
      <c r="EB258">
        <v>59850</v>
      </c>
      <c r="EC258">
        <v>60600</v>
      </c>
      <c r="ED258">
        <v>55108</v>
      </c>
      <c r="EE258">
        <v>53717</v>
      </c>
      <c r="EF258">
        <v>60601</v>
      </c>
      <c r="EG258">
        <v>57420</v>
      </c>
      <c r="EH258">
        <v>1964</v>
      </c>
      <c r="EI258">
        <v>2658</v>
      </c>
      <c r="EJ258">
        <v>2053</v>
      </c>
      <c r="EK258">
        <v>2345</v>
      </c>
      <c r="EL258">
        <v>2765</v>
      </c>
      <c r="EM258">
        <v>2374</v>
      </c>
      <c r="EN258">
        <v>2255</v>
      </c>
      <c r="EO258">
        <v>2203</v>
      </c>
      <c r="EP258">
        <v>2518</v>
      </c>
      <c r="EQ258">
        <v>2476</v>
      </c>
      <c r="ER258">
        <v>2175</v>
      </c>
      <c r="ES258">
        <v>2531</v>
      </c>
      <c r="ET258">
        <v>360</v>
      </c>
      <c r="EU258">
        <v>355</v>
      </c>
      <c r="EV258">
        <v>329</v>
      </c>
      <c r="EW258">
        <v>346</v>
      </c>
      <c r="EX258">
        <v>318</v>
      </c>
      <c r="EY258">
        <v>302</v>
      </c>
      <c r="EZ258">
        <v>348</v>
      </c>
      <c r="FA258">
        <v>342</v>
      </c>
      <c r="FB258">
        <v>327</v>
      </c>
      <c r="FC258">
        <v>329</v>
      </c>
      <c r="FD258">
        <v>324</v>
      </c>
      <c r="FE258">
        <v>313</v>
      </c>
      <c r="FX258" s="4">
        <v>1.0694444444444444</v>
      </c>
      <c r="FY258">
        <f t="shared" si="424"/>
        <v>322.66666666666669</v>
      </c>
      <c r="FZ258">
        <f t="shared" si="425"/>
        <v>850</v>
      </c>
      <c r="GA258">
        <f t="shared" si="426"/>
        <v>14300</v>
      </c>
      <c r="GB258">
        <f t="shared" si="427"/>
        <v>19597</v>
      </c>
      <c r="GC258">
        <f t="shared" si="428"/>
        <v>23631.666666666668</v>
      </c>
      <c r="GD258">
        <f t="shared" si="429"/>
        <v>18821.333333333332</v>
      </c>
      <c r="GE258">
        <f t="shared" si="430"/>
        <v>54681.333333333336</v>
      </c>
      <c r="GF258">
        <f t="shared" si="431"/>
        <v>47320.666666666664</v>
      </c>
      <c r="GG258">
        <f t="shared" si="432"/>
        <v>58519.333333333336</v>
      </c>
      <c r="GH258">
        <f t="shared" si="433"/>
        <v>57246</v>
      </c>
      <c r="GI258">
        <f t="shared" si="434"/>
        <v>2225</v>
      </c>
      <c r="GJ258">
        <f t="shared" si="435"/>
        <v>2494.6666666666665</v>
      </c>
      <c r="GK258">
        <f t="shared" si="436"/>
        <v>2325.3333333333335</v>
      </c>
      <c r="GL258">
        <f t="shared" si="437"/>
        <v>2394</v>
      </c>
      <c r="GM258">
        <f t="shared" si="438"/>
        <v>348</v>
      </c>
      <c r="GN258">
        <f t="shared" si="439"/>
        <v>322</v>
      </c>
      <c r="GO258">
        <f t="shared" si="440"/>
        <v>339</v>
      </c>
      <c r="GP258">
        <f t="shared" si="441"/>
        <v>322</v>
      </c>
      <c r="GS258" s="4">
        <v>1.0694444444444444</v>
      </c>
      <c r="GT258">
        <f t="shared" ref="GT258:HK258" si="517">FY258-FY415</f>
        <v>-10.083333333333314</v>
      </c>
      <c r="GU258">
        <f t="shared" si="517"/>
        <v>517.25</v>
      </c>
      <c r="GV258">
        <f t="shared" si="517"/>
        <v>13967.25</v>
      </c>
      <c r="GW258">
        <f t="shared" si="517"/>
        <v>19264.25</v>
      </c>
      <c r="GX258">
        <f t="shared" si="517"/>
        <v>23298.916666666668</v>
      </c>
      <c r="GY258">
        <f t="shared" si="517"/>
        <v>18488.583333333332</v>
      </c>
      <c r="GZ258">
        <f t="shared" si="517"/>
        <v>54348.583333333336</v>
      </c>
      <c r="HA258">
        <f t="shared" si="517"/>
        <v>46987.916666666664</v>
      </c>
      <c r="HB258">
        <f t="shared" si="517"/>
        <v>58186.583333333336</v>
      </c>
      <c r="HC258">
        <f t="shared" si="517"/>
        <v>56913.25</v>
      </c>
      <c r="HD258">
        <f t="shared" si="517"/>
        <v>1892.25</v>
      </c>
      <c r="HE258">
        <f t="shared" si="517"/>
        <v>2161.9166666666665</v>
      </c>
      <c r="HF258">
        <f t="shared" si="517"/>
        <v>1992.5833333333335</v>
      </c>
      <c r="HG258">
        <f t="shared" si="517"/>
        <v>2061.25</v>
      </c>
      <c r="HH258">
        <f t="shared" si="517"/>
        <v>15.25</v>
      </c>
      <c r="HI258">
        <f t="shared" si="517"/>
        <v>-10.75</v>
      </c>
      <c r="HJ258">
        <f t="shared" si="517"/>
        <v>6.25</v>
      </c>
      <c r="HK258">
        <f t="shared" si="517"/>
        <v>-10.75</v>
      </c>
      <c r="HM258" s="4">
        <v>1.0694444444444444</v>
      </c>
      <c r="HN258">
        <f t="shared" ref="HN258:IE258" si="518">(GT260-GT258)/20</f>
        <v>0.50416666666666576</v>
      </c>
      <c r="HO258">
        <f t="shared" si="518"/>
        <v>-25.862500000000001</v>
      </c>
      <c r="HP258">
        <f t="shared" si="518"/>
        <v>-698.36249999999995</v>
      </c>
      <c r="HQ258">
        <f t="shared" si="518"/>
        <v>-963.21249999999998</v>
      </c>
      <c r="HR258">
        <f t="shared" si="518"/>
        <v>-1164.9458333333334</v>
      </c>
      <c r="HS258">
        <f t="shared" si="518"/>
        <v>-924.42916666666656</v>
      </c>
      <c r="HT258">
        <f t="shared" si="518"/>
        <v>-2717.4291666666668</v>
      </c>
      <c r="HU258">
        <f t="shared" si="518"/>
        <v>-2349.395833333333</v>
      </c>
      <c r="HV258">
        <f t="shared" si="518"/>
        <v>-2909.3291666666669</v>
      </c>
      <c r="HW258">
        <f t="shared" si="518"/>
        <v>-2845.6624999999999</v>
      </c>
      <c r="HX258">
        <f t="shared" si="518"/>
        <v>-94.612499999999997</v>
      </c>
      <c r="HY258">
        <f t="shared" si="518"/>
        <v>-108.09583333333333</v>
      </c>
      <c r="HZ258">
        <f t="shared" si="518"/>
        <v>-99.629166666666677</v>
      </c>
      <c r="IA258">
        <f t="shared" si="518"/>
        <v>-103.0625</v>
      </c>
      <c r="IB258">
        <f t="shared" si="518"/>
        <v>-0.76249999999999996</v>
      </c>
      <c r="IC258">
        <f t="shared" si="518"/>
        <v>0.53749999999999998</v>
      </c>
      <c r="ID258">
        <f t="shared" si="518"/>
        <v>-0.3125</v>
      </c>
      <c r="IE258">
        <f t="shared" si="518"/>
        <v>0.53749999999999998</v>
      </c>
      <c r="II258" s="4">
        <v>1.0694444444444444</v>
      </c>
      <c r="IJ258">
        <f t="shared" ref="IJ258:JA258" si="519">HN258/HN416</f>
        <v>-4.9745107712547195E-3</v>
      </c>
      <c r="IK258">
        <f t="shared" si="519"/>
        <v>0.25518006906758761</v>
      </c>
      <c r="IL258">
        <f t="shared" si="519"/>
        <v>6.8906018746916624</v>
      </c>
      <c r="IM258">
        <f t="shared" si="519"/>
        <v>9.5038233843117919</v>
      </c>
      <c r="IN258">
        <f t="shared" si="519"/>
        <v>11.494285479361949</v>
      </c>
      <c r="IO258">
        <f t="shared" si="519"/>
        <v>9.1211560598585759</v>
      </c>
      <c r="IP258">
        <f t="shared" si="519"/>
        <v>26.812325275448121</v>
      </c>
      <c r="IQ258">
        <f t="shared" si="519"/>
        <v>23.181014635750696</v>
      </c>
      <c r="IR258">
        <f t="shared" si="519"/>
        <v>28.705763854629176</v>
      </c>
      <c r="IS258">
        <f t="shared" si="519"/>
        <v>28.077577701036013</v>
      </c>
      <c r="IT258">
        <f t="shared" si="519"/>
        <v>0.93352244696595954</v>
      </c>
      <c r="IU258">
        <f t="shared" si="519"/>
        <v>1.0665597763525736</v>
      </c>
      <c r="IV258">
        <f t="shared" si="519"/>
        <v>0.98302088472290761</v>
      </c>
      <c r="IW258">
        <f t="shared" si="519"/>
        <v>1.0168968919585595</v>
      </c>
      <c r="IX258">
        <f t="shared" si="519"/>
        <v>7.5234336457819439E-3</v>
      </c>
      <c r="IY258">
        <f t="shared" si="519"/>
        <v>-5.3034040453872715E-3</v>
      </c>
      <c r="IZ258">
        <f t="shared" si="519"/>
        <v>3.0833744449925999E-3</v>
      </c>
      <c r="JA258">
        <f t="shared" si="519"/>
        <v>-5.3034040453872715E-3</v>
      </c>
    </row>
    <row r="259" spans="1:261" x14ac:dyDescent="0.2">
      <c r="A259" s="4">
        <v>1.0763888888888888</v>
      </c>
      <c r="B259">
        <v>29</v>
      </c>
      <c r="C259">
        <v>165</v>
      </c>
      <c r="D259">
        <v>2339</v>
      </c>
      <c r="E259">
        <v>362</v>
      </c>
      <c r="F259">
        <v>353</v>
      </c>
      <c r="G259">
        <v>328</v>
      </c>
      <c r="H259">
        <v>164</v>
      </c>
      <c r="I259">
        <v>331</v>
      </c>
      <c r="J259">
        <v>167</v>
      </c>
      <c r="K259">
        <v>171</v>
      </c>
      <c r="L259">
        <v>2759</v>
      </c>
      <c r="M259">
        <v>324</v>
      </c>
      <c r="N259">
        <v>168</v>
      </c>
      <c r="O259">
        <v>2380</v>
      </c>
      <c r="P259">
        <v>317</v>
      </c>
      <c r="Q259">
        <v>326</v>
      </c>
      <c r="R259">
        <v>328</v>
      </c>
      <c r="S259">
        <v>26250</v>
      </c>
      <c r="T259">
        <v>24551</v>
      </c>
      <c r="U259">
        <v>20049</v>
      </c>
      <c r="V259">
        <v>18805</v>
      </c>
      <c r="W259">
        <v>21795</v>
      </c>
      <c r="X259">
        <v>15840</v>
      </c>
      <c r="Y259">
        <v>2251</v>
      </c>
      <c r="Z259">
        <v>157</v>
      </c>
      <c r="AA259">
        <v>311</v>
      </c>
      <c r="AB259">
        <v>793</v>
      </c>
      <c r="AC259">
        <v>936</v>
      </c>
      <c r="AD259">
        <v>821</v>
      </c>
      <c r="AE259">
        <v>51391</v>
      </c>
      <c r="AF259">
        <v>55208</v>
      </c>
      <c r="AG259">
        <v>57285</v>
      </c>
      <c r="AH259">
        <v>47652</v>
      </c>
      <c r="AI259">
        <v>47767</v>
      </c>
      <c r="AJ259">
        <v>46503</v>
      </c>
      <c r="AK259">
        <v>2202</v>
      </c>
      <c r="AL259">
        <v>158</v>
      </c>
      <c r="AM259">
        <v>161</v>
      </c>
      <c r="AN259">
        <v>15781</v>
      </c>
      <c r="AO259">
        <v>14428</v>
      </c>
      <c r="AP259">
        <v>12658</v>
      </c>
      <c r="AQ259">
        <v>59816</v>
      </c>
      <c r="AR259">
        <v>60557</v>
      </c>
      <c r="AS259">
        <v>55114</v>
      </c>
      <c r="AT259">
        <v>53652</v>
      </c>
      <c r="AU259">
        <v>60546</v>
      </c>
      <c r="AV259">
        <v>57381</v>
      </c>
      <c r="AW259">
        <v>2519</v>
      </c>
      <c r="AX259">
        <v>159</v>
      </c>
      <c r="AY259">
        <v>2477</v>
      </c>
      <c r="AZ259">
        <v>20700</v>
      </c>
      <c r="BA259">
        <v>19785</v>
      </c>
      <c r="BB259">
        <v>18226</v>
      </c>
      <c r="BC259">
        <v>1967</v>
      </c>
      <c r="BD259">
        <v>2666</v>
      </c>
      <c r="BE259">
        <v>2055</v>
      </c>
      <c r="BF259">
        <v>2174</v>
      </c>
      <c r="BG259">
        <v>347</v>
      </c>
      <c r="BH259">
        <v>321</v>
      </c>
      <c r="BI259">
        <v>302</v>
      </c>
      <c r="BJ259">
        <v>164</v>
      </c>
      <c r="BK259">
        <v>156</v>
      </c>
      <c r="BL259">
        <v>2526</v>
      </c>
      <c r="BM259">
        <v>348</v>
      </c>
      <c r="BN259">
        <v>342</v>
      </c>
      <c r="BO259">
        <v>329</v>
      </c>
      <c r="BP259">
        <v>164</v>
      </c>
      <c r="BQ259">
        <v>167</v>
      </c>
      <c r="BR259">
        <v>171</v>
      </c>
      <c r="BS259">
        <v>166</v>
      </c>
      <c r="BT259">
        <v>166</v>
      </c>
      <c r="BU259">
        <v>157</v>
      </c>
      <c r="BV259">
        <v>156</v>
      </c>
      <c r="BW259">
        <v>161</v>
      </c>
      <c r="BX259">
        <v>162</v>
      </c>
      <c r="BY259">
        <v>163</v>
      </c>
      <c r="BZ259">
        <v>156</v>
      </c>
      <c r="CA259">
        <v>162</v>
      </c>
      <c r="CB259">
        <v>162</v>
      </c>
      <c r="CC259">
        <v>165</v>
      </c>
      <c r="CD259">
        <v>169</v>
      </c>
      <c r="CE259">
        <v>160</v>
      </c>
      <c r="CF259">
        <v>161</v>
      </c>
      <c r="CG259">
        <v>156</v>
      </c>
      <c r="CH259">
        <v>162</v>
      </c>
      <c r="CI259">
        <v>170</v>
      </c>
      <c r="CJ259">
        <v>162</v>
      </c>
      <c r="CK259">
        <v>165</v>
      </c>
      <c r="CL259">
        <v>158</v>
      </c>
      <c r="CM259">
        <v>163</v>
      </c>
      <c r="CN259">
        <v>155</v>
      </c>
      <c r="CO259">
        <v>165</v>
      </c>
      <c r="CP259">
        <v>164</v>
      </c>
      <c r="CQ259">
        <v>160</v>
      </c>
      <c r="CR259">
        <v>160</v>
      </c>
      <c r="CS259">
        <v>162</v>
      </c>
      <c r="CT259">
        <v>167</v>
      </c>
      <c r="DC259" s="4">
        <v>1.0763888888888888</v>
      </c>
      <c r="DD259">
        <v>317</v>
      </c>
      <c r="DE259">
        <v>326</v>
      </c>
      <c r="DF259">
        <v>328</v>
      </c>
      <c r="DG259">
        <v>793</v>
      </c>
      <c r="DH259">
        <v>936</v>
      </c>
      <c r="DI259">
        <v>821</v>
      </c>
      <c r="DJ259">
        <v>15781</v>
      </c>
      <c r="DK259">
        <v>14428</v>
      </c>
      <c r="DL259">
        <v>12658</v>
      </c>
      <c r="DM259">
        <v>20700</v>
      </c>
      <c r="DN259">
        <v>19785</v>
      </c>
      <c r="DO259">
        <v>18226</v>
      </c>
      <c r="DP259">
        <v>26250</v>
      </c>
      <c r="DQ259">
        <v>24551</v>
      </c>
      <c r="DR259">
        <v>20049</v>
      </c>
      <c r="DS259">
        <v>18805</v>
      </c>
      <c r="DT259">
        <v>21795</v>
      </c>
      <c r="DU259">
        <v>15840</v>
      </c>
      <c r="DV259">
        <v>51391</v>
      </c>
      <c r="DW259">
        <v>55208</v>
      </c>
      <c r="DX259">
        <v>57285</v>
      </c>
      <c r="DY259">
        <v>47652</v>
      </c>
      <c r="DZ259">
        <v>47767</v>
      </c>
      <c r="EA259">
        <v>46503</v>
      </c>
      <c r="EB259">
        <v>59816</v>
      </c>
      <c r="EC259">
        <v>60557</v>
      </c>
      <c r="ED259">
        <v>55114</v>
      </c>
      <c r="EE259">
        <v>53652</v>
      </c>
      <c r="EF259">
        <v>60546</v>
      </c>
      <c r="EG259">
        <v>57381</v>
      </c>
      <c r="EH259">
        <v>1967</v>
      </c>
      <c r="EI259">
        <v>2666</v>
      </c>
      <c r="EJ259">
        <v>2055</v>
      </c>
      <c r="EK259">
        <v>2339</v>
      </c>
      <c r="EL259">
        <v>2759</v>
      </c>
      <c r="EM259">
        <v>2380</v>
      </c>
      <c r="EN259">
        <v>2251</v>
      </c>
      <c r="EO259">
        <v>2202</v>
      </c>
      <c r="EP259">
        <v>2519</v>
      </c>
      <c r="EQ259">
        <v>2477</v>
      </c>
      <c r="ER259">
        <v>2174</v>
      </c>
      <c r="ES259">
        <v>2526</v>
      </c>
      <c r="ET259">
        <v>362</v>
      </c>
      <c r="EU259">
        <v>353</v>
      </c>
      <c r="EV259">
        <v>328</v>
      </c>
      <c r="EW259">
        <v>347</v>
      </c>
      <c r="EX259">
        <v>321</v>
      </c>
      <c r="EY259">
        <v>302</v>
      </c>
      <c r="EZ259">
        <v>348</v>
      </c>
      <c r="FA259">
        <v>342</v>
      </c>
      <c r="FB259">
        <v>329</v>
      </c>
      <c r="FC259">
        <v>331</v>
      </c>
      <c r="FD259">
        <v>324</v>
      </c>
      <c r="FE259">
        <v>311</v>
      </c>
      <c r="FX259" s="4">
        <v>1.0763888888888888</v>
      </c>
      <c r="FY259">
        <f t="shared" si="424"/>
        <v>323.66666666666669</v>
      </c>
      <c r="FZ259">
        <f t="shared" si="425"/>
        <v>850</v>
      </c>
      <c r="GA259">
        <f t="shared" si="426"/>
        <v>14289</v>
      </c>
      <c r="GB259">
        <f t="shared" si="427"/>
        <v>19570.333333333332</v>
      </c>
      <c r="GC259">
        <f t="shared" si="428"/>
        <v>23616.666666666668</v>
      </c>
      <c r="GD259">
        <f t="shared" si="429"/>
        <v>18813.333333333332</v>
      </c>
      <c r="GE259">
        <f t="shared" si="430"/>
        <v>54628</v>
      </c>
      <c r="GF259">
        <f t="shared" si="431"/>
        <v>47307.333333333336</v>
      </c>
      <c r="GG259">
        <f t="shared" si="432"/>
        <v>58495.666666666664</v>
      </c>
      <c r="GH259">
        <f t="shared" si="433"/>
        <v>57193</v>
      </c>
      <c r="GI259">
        <f t="shared" si="434"/>
        <v>2229.3333333333335</v>
      </c>
      <c r="GJ259">
        <f t="shared" si="435"/>
        <v>2492.6666666666665</v>
      </c>
      <c r="GK259">
        <f t="shared" si="436"/>
        <v>2324</v>
      </c>
      <c r="GL259">
        <f t="shared" si="437"/>
        <v>2392.3333333333335</v>
      </c>
      <c r="GM259">
        <f t="shared" si="438"/>
        <v>347.66666666666669</v>
      </c>
      <c r="GN259">
        <f t="shared" si="439"/>
        <v>323.33333333333331</v>
      </c>
      <c r="GO259">
        <f t="shared" si="440"/>
        <v>339.66666666666669</v>
      </c>
      <c r="GP259">
        <f t="shared" si="441"/>
        <v>322</v>
      </c>
      <c r="GS259" s="4">
        <v>1.0763888888888888</v>
      </c>
      <c r="GT259">
        <f t="shared" ref="GT259:HK259" si="520">FY259-FY416</f>
        <v>-9.5</v>
      </c>
      <c r="GU259">
        <f t="shared" si="520"/>
        <v>516.83333333333326</v>
      </c>
      <c r="GV259">
        <f t="shared" si="520"/>
        <v>13955.833333333334</v>
      </c>
      <c r="GW259">
        <f t="shared" si="520"/>
        <v>19237.166666666664</v>
      </c>
      <c r="GX259">
        <f t="shared" si="520"/>
        <v>23283.5</v>
      </c>
      <c r="GY259">
        <f t="shared" si="520"/>
        <v>18480.166666666664</v>
      </c>
      <c r="GZ259">
        <f t="shared" si="520"/>
        <v>54294.833333333336</v>
      </c>
      <c r="HA259">
        <f t="shared" si="520"/>
        <v>46974.166666666672</v>
      </c>
      <c r="HB259">
        <f t="shared" si="520"/>
        <v>58162.5</v>
      </c>
      <c r="HC259">
        <f t="shared" si="520"/>
        <v>56859.833333333336</v>
      </c>
      <c r="HD259">
        <f t="shared" si="520"/>
        <v>1896.1666666666667</v>
      </c>
      <c r="HE259">
        <f t="shared" si="520"/>
        <v>2159.5</v>
      </c>
      <c r="HF259">
        <f t="shared" si="520"/>
        <v>1990.8333333333333</v>
      </c>
      <c r="HG259">
        <f t="shared" si="520"/>
        <v>2059.166666666667</v>
      </c>
      <c r="HH259">
        <f t="shared" si="520"/>
        <v>14.5</v>
      </c>
      <c r="HI259">
        <f t="shared" si="520"/>
        <v>-9.8333333333333712</v>
      </c>
      <c r="HJ259">
        <f t="shared" si="520"/>
        <v>6.5</v>
      </c>
      <c r="HK259">
        <f t="shared" si="520"/>
        <v>-11.166666666666686</v>
      </c>
      <c r="HM259" s="4">
        <v>1.0763888888888888</v>
      </c>
      <c r="HN259">
        <f t="shared" ref="HN259:IE259" si="521">(GT261-GT259)/20</f>
        <v>0.47499999999999998</v>
      </c>
      <c r="HO259">
        <f t="shared" si="521"/>
        <v>-25.841666666666661</v>
      </c>
      <c r="HP259">
        <f t="shared" si="521"/>
        <v>-697.79166666666674</v>
      </c>
      <c r="HQ259">
        <f t="shared" si="521"/>
        <v>-961.85833333333323</v>
      </c>
      <c r="HR259">
        <f t="shared" si="521"/>
        <v>-1164.175</v>
      </c>
      <c r="HS259">
        <f t="shared" si="521"/>
        <v>-924.00833333333321</v>
      </c>
      <c r="HT259">
        <f t="shared" si="521"/>
        <v>-2714.7416666666668</v>
      </c>
      <c r="HU259">
        <f t="shared" si="521"/>
        <v>-2348.7083333333335</v>
      </c>
      <c r="HV259">
        <f t="shared" si="521"/>
        <v>-2908.125</v>
      </c>
      <c r="HW259">
        <f t="shared" si="521"/>
        <v>-2842.9916666666668</v>
      </c>
      <c r="HX259">
        <f t="shared" si="521"/>
        <v>-94.808333333333337</v>
      </c>
      <c r="HY259">
        <f t="shared" si="521"/>
        <v>-107.97499999999999</v>
      </c>
      <c r="HZ259">
        <f t="shared" si="521"/>
        <v>-99.541666666666657</v>
      </c>
      <c r="IA259">
        <f t="shared" si="521"/>
        <v>-102.95833333333334</v>
      </c>
      <c r="IB259">
        <f t="shared" si="521"/>
        <v>-0.72499999999999998</v>
      </c>
      <c r="IC259">
        <f t="shared" si="521"/>
        <v>0.49166666666666858</v>
      </c>
      <c r="ID259">
        <f t="shared" si="521"/>
        <v>-0.32500000000000001</v>
      </c>
      <c r="IE259">
        <f t="shared" si="521"/>
        <v>0.55833333333333424</v>
      </c>
      <c r="II259" s="4">
        <v>1.0763888888888888</v>
      </c>
      <c r="IJ259">
        <f t="shared" ref="IJ259:JA259" si="522">HN259/HN417</f>
        <v>-4.6880782991322945E-3</v>
      </c>
      <c r="IK259">
        <f t="shared" si="522"/>
        <v>0.25504790887033757</v>
      </c>
      <c r="IL259">
        <f t="shared" si="522"/>
        <v>6.8869515154007495</v>
      </c>
      <c r="IM259">
        <f t="shared" si="522"/>
        <v>9.4931940617674879</v>
      </c>
      <c r="IN259">
        <f t="shared" si="522"/>
        <v>11.489986429247029</v>
      </c>
      <c r="IO259">
        <f t="shared" si="522"/>
        <v>9.1196282436155762</v>
      </c>
      <c r="IP259">
        <f t="shared" si="522"/>
        <v>26.793518937368923</v>
      </c>
      <c r="IQ259">
        <f t="shared" si="522"/>
        <v>23.180902249455116</v>
      </c>
      <c r="IR259">
        <f t="shared" si="522"/>
        <v>28.702142534029694</v>
      </c>
      <c r="IS259">
        <f t="shared" si="522"/>
        <v>28.05930007813464</v>
      </c>
      <c r="IT259">
        <f t="shared" si="522"/>
        <v>0.93572397910926519</v>
      </c>
      <c r="IU259">
        <f t="shared" si="522"/>
        <v>1.0656742196817042</v>
      </c>
      <c r="IV259">
        <f t="shared" si="522"/>
        <v>0.98244026812517993</v>
      </c>
      <c r="IW259">
        <f t="shared" si="522"/>
        <v>1.0161615330838509</v>
      </c>
      <c r="IX259">
        <f t="shared" si="522"/>
        <v>7.1554879302545551E-3</v>
      </c>
      <c r="IY259">
        <f t="shared" si="522"/>
        <v>-4.8525722745404645E-3</v>
      </c>
      <c r="IZ259">
        <f t="shared" si="522"/>
        <v>3.2076325204589387E-3</v>
      </c>
      <c r="JA259">
        <f t="shared" si="522"/>
        <v>-5.5105481761730567E-3</v>
      </c>
    </row>
    <row r="260" spans="1:261" x14ac:dyDescent="0.2">
      <c r="A260" s="3">
        <v>0</v>
      </c>
      <c r="DC260" s="3">
        <v>0</v>
      </c>
      <c r="FX260" s="3"/>
    </row>
    <row r="261" spans="1:261" x14ac:dyDescent="0.2">
      <c r="A261" s="3">
        <v>0</v>
      </c>
      <c r="DC261" s="3">
        <v>0</v>
      </c>
      <c r="FX261" s="3"/>
      <c r="FY261">
        <v>287.41666666666669</v>
      </c>
      <c r="FZ261">
        <v>287.41666666666669</v>
      </c>
      <c r="GA261">
        <v>287.41666666666669</v>
      </c>
      <c r="GB261">
        <v>287.41666666666669</v>
      </c>
      <c r="GC261">
        <v>287.41666666666669</v>
      </c>
      <c r="GD261">
        <v>287.41666666666669</v>
      </c>
      <c r="GE261">
        <v>287.41666666666669</v>
      </c>
      <c r="GF261">
        <v>287.41666666666669</v>
      </c>
      <c r="GG261">
        <v>287.41666666666669</v>
      </c>
      <c r="GH261">
        <v>287.41666666666669</v>
      </c>
      <c r="GI261">
        <v>287.41666666666669</v>
      </c>
      <c r="GJ261">
        <v>287.41666666666669</v>
      </c>
      <c r="GK261">
        <v>287.41666666666669</v>
      </c>
      <c r="GL261">
        <v>287.41666666666669</v>
      </c>
      <c r="GM261">
        <v>287.41666666666669</v>
      </c>
      <c r="GN261">
        <v>287.41666666666669</v>
      </c>
      <c r="GO261">
        <v>287.41666666666669</v>
      </c>
      <c r="GP261">
        <v>287.41666666666669</v>
      </c>
    </row>
    <row r="262" spans="1:261" x14ac:dyDescent="0.2">
      <c r="A262" s="3">
        <v>0</v>
      </c>
      <c r="DC262" s="3">
        <v>0</v>
      </c>
      <c r="FX262" s="3"/>
      <c r="FY262">
        <v>264.83333333333331</v>
      </c>
      <c r="FZ262">
        <v>264.83333333333331</v>
      </c>
      <c r="GA262">
        <v>264.83333333333331</v>
      </c>
      <c r="GB262">
        <v>264.83333333333331</v>
      </c>
      <c r="GC262">
        <v>264.83333333333331</v>
      </c>
      <c r="GD262">
        <v>264.83333333333331</v>
      </c>
      <c r="GE262">
        <v>264.83333333333331</v>
      </c>
      <c r="GF262">
        <v>264.83333333333331</v>
      </c>
      <c r="GG262">
        <v>264.83333333333331</v>
      </c>
      <c r="GH262">
        <v>264.83333333333331</v>
      </c>
      <c r="GI262">
        <v>264.83333333333331</v>
      </c>
      <c r="GJ262">
        <v>264.83333333333331</v>
      </c>
      <c r="GK262">
        <v>264.83333333333331</v>
      </c>
      <c r="GL262">
        <v>264.83333333333331</v>
      </c>
      <c r="GM262">
        <v>264.83333333333331</v>
      </c>
      <c r="GN262">
        <v>264.83333333333331</v>
      </c>
      <c r="GO262">
        <v>264.83333333333331</v>
      </c>
      <c r="GP262">
        <v>264.83333333333331</v>
      </c>
      <c r="HN262">
        <v>-0.50416666666666754</v>
      </c>
      <c r="HO262">
        <v>-0.50416666666666754</v>
      </c>
      <c r="HP262">
        <v>-0.50416666666666754</v>
      </c>
      <c r="HQ262">
        <v>-0.50416666666666754</v>
      </c>
      <c r="HR262">
        <v>-0.50416666666666754</v>
      </c>
      <c r="HS262">
        <v>-0.50416666666666754</v>
      </c>
      <c r="HT262">
        <v>-0.50416666666666754</v>
      </c>
      <c r="HU262">
        <v>-0.50416666666666754</v>
      </c>
      <c r="HV262">
        <v>-0.50416666666666754</v>
      </c>
      <c r="HW262">
        <v>-0.50416666666666754</v>
      </c>
      <c r="HX262">
        <v>-0.50416666666666754</v>
      </c>
      <c r="HY262">
        <v>-0.50416666666666754</v>
      </c>
      <c r="HZ262">
        <v>-0.50416666666666754</v>
      </c>
      <c r="IA262">
        <v>-0.50416666666666754</v>
      </c>
      <c r="IB262">
        <v>-0.50416666666666754</v>
      </c>
      <c r="IC262">
        <v>-0.50416666666666754</v>
      </c>
      <c r="ID262">
        <v>-0.50416666666666754</v>
      </c>
      <c r="IE262">
        <v>-0.50416666666666754</v>
      </c>
    </row>
    <row r="263" spans="1:261" x14ac:dyDescent="0.2">
      <c r="A263" s="3">
        <v>0</v>
      </c>
      <c r="DC263" s="3">
        <v>0</v>
      </c>
      <c r="FX263" s="3"/>
      <c r="FY263">
        <v>260.41666666666669</v>
      </c>
      <c r="FZ263">
        <v>260.41666666666669</v>
      </c>
      <c r="GA263">
        <v>260.41666666666669</v>
      </c>
      <c r="GB263">
        <v>260.41666666666669</v>
      </c>
      <c r="GC263">
        <v>260.41666666666669</v>
      </c>
      <c r="GD263">
        <v>260.41666666666669</v>
      </c>
      <c r="GE263">
        <v>260.41666666666669</v>
      </c>
      <c r="GF263">
        <v>260.41666666666669</v>
      </c>
      <c r="GG263">
        <v>260.41666666666669</v>
      </c>
      <c r="GH263">
        <v>260.41666666666669</v>
      </c>
      <c r="GI263">
        <v>260.41666666666669</v>
      </c>
      <c r="GJ263">
        <v>260.41666666666669</v>
      </c>
      <c r="GK263">
        <v>260.41666666666669</v>
      </c>
      <c r="GL263">
        <v>260.41666666666669</v>
      </c>
      <c r="GM263">
        <v>260.41666666666669</v>
      </c>
      <c r="GN263">
        <v>260.41666666666669</v>
      </c>
      <c r="GO263">
        <v>260.41666666666669</v>
      </c>
      <c r="GP263">
        <v>260.41666666666669</v>
      </c>
      <c r="HN263">
        <v>-0.21250000000000319</v>
      </c>
      <c r="HO263">
        <v>-0.21250000000000319</v>
      </c>
      <c r="HP263">
        <v>-0.21250000000000319</v>
      </c>
      <c r="HQ263">
        <v>-0.21250000000000319</v>
      </c>
      <c r="HR263">
        <v>-0.21250000000000319</v>
      </c>
      <c r="HS263">
        <v>-0.21250000000000319</v>
      </c>
      <c r="HT263">
        <v>-0.21250000000000319</v>
      </c>
      <c r="HU263">
        <v>-0.21250000000000319</v>
      </c>
      <c r="HV263">
        <v>-0.21250000000000319</v>
      </c>
      <c r="HW263">
        <v>-0.21250000000000319</v>
      </c>
      <c r="HX263">
        <v>-0.21250000000000319</v>
      </c>
      <c r="HY263">
        <v>-0.21250000000000319</v>
      </c>
      <c r="HZ263">
        <v>-0.21250000000000319</v>
      </c>
      <c r="IA263">
        <v>-0.21250000000000319</v>
      </c>
      <c r="IB263">
        <v>-0.21250000000000319</v>
      </c>
      <c r="IC263">
        <v>-0.21250000000000319</v>
      </c>
      <c r="ID263">
        <v>-0.21250000000000319</v>
      </c>
      <c r="IE263">
        <v>-0.21250000000000319</v>
      </c>
    </row>
    <row r="264" spans="1:261" x14ac:dyDescent="0.2">
      <c r="A264" s="3">
        <v>0</v>
      </c>
      <c r="DC264" s="3">
        <v>0</v>
      </c>
      <c r="FX264" s="3"/>
      <c r="FY264">
        <v>260.58333333333337</v>
      </c>
      <c r="FZ264">
        <v>260.58333333333337</v>
      </c>
      <c r="GA264">
        <v>260.58333333333337</v>
      </c>
      <c r="GB264">
        <v>260.58333333333337</v>
      </c>
      <c r="GC264">
        <v>260.58333333333337</v>
      </c>
      <c r="GD264">
        <v>260.58333333333337</v>
      </c>
      <c r="GE264">
        <v>260.58333333333337</v>
      </c>
      <c r="GF264">
        <v>260.58333333333337</v>
      </c>
      <c r="GG264">
        <v>260.58333333333337</v>
      </c>
      <c r="GH264">
        <v>260.58333333333337</v>
      </c>
      <c r="GI264">
        <v>260.58333333333337</v>
      </c>
      <c r="GJ264">
        <v>260.58333333333337</v>
      </c>
      <c r="GK264">
        <v>260.58333333333337</v>
      </c>
      <c r="GL264">
        <v>260.58333333333337</v>
      </c>
      <c r="GM264">
        <v>260.58333333333337</v>
      </c>
      <c r="GN264">
        <v>260.58333333333337</v>
      </c>
      <c r="GO264">
        <v>260.58333333333337</v>
      </c>
      <c r="GP264">
        <v>260.58333333333337</v>
      </c>
      <c r="HN264">
        <v>-0.27499999999999858</v>
      </c>
      <c r="HO264">
        <v>-0.27499999999999858</v>
      </c>
      <c r="HP264">
        <v>-0.27499999999999858</v>
      </c>
      <c r="HQ264">
        <v>-0.27499999999999858</v>
      </c>
      <c r="HR264">
        <v>-0.27499999999999858</v>
      </c>
      <c r="HS264">
        <v>-0.27499999999999858</v>
      </c>
      <c r="HT264">
        <v>-0.27499999999999858</v>
      </c>
      <c r="HU264">
        <v>-0.27499999999999858</v>
      </c>
      <c r="HV264">
        <v>-0.27499999999999858</v>
      </c>
      <c r="HW264">
        <v>-0.27499999999999858</v>
      </c>
      <c r="HX264">
        <v>-0.27499999999999858</v>
      </c>
      <c r="HY264">
        <v>-0.27499999999999858</v>
      </c>
      <c r="HZ264">
        <v>-0.27499999999999858</v>
      </c>
      <c r="IA264">
        <v>-0.27499999999999858</v>
      </c>
      <c r="IB264">
        <v>-0.27499999999999858</v>
      </c>
      <c r="IC264">
        <v>-0.27499999999999858</v>
      </c>
      <c r="ID264">
        <v>-0.27499999999999858</v>
      </c>
      <c r="IE264">
        <v>-0.27499999999999858</v>
      </c>
    </row>
    <row r="265" spans="1:261" x14ac:dyDescent="0.2">
      <c r="A265" s="3">
        <v>0</v>
      </c>
      <c r="DC265" s="3">
        <v>0</v>
      </c>
      <c r="FX265" s="3"/>
      <c r="FY265">
        <v>263</v>
      </c>
      <c r="FZ265">
        <v>263</v>
      </c>
      <c r="GA265">
        <v>263</v>
      </c>
      <c r="GB265">
        <v>263</v>
      </c>
      <c r="GC265">
        <v>263</v>
      </c>
      <c r="GD265">
        <v>263</v>
      </c>
      <c r="GE265">
        <v>263</v>
      </c>
      <c r="GF265">
        <v>263</v>
      </c>
      <c r="GG265">
        <v>263</v>
      </c>
      <c r="GH265">
        <v>263</v>
      </c>
      <c r="GI265">
        <v>263</v>
      </c>
      <c r="GJ265">
        <v>263</v>
      </c>
      <c r="GK265">
        <v>263</v>
      </c>
      <c r="GL265">
        <v>263</v>
      </c>
      <c r="GM265">
        <v>263</v>
      </c>
      <c r="GN265">
        <v>263</v>
      </c>
      <c r="GO265">
        <v>263</v>
      </c>
      <c r="GP265">
        <v>263</v>
      </c>
      <c r="HN265">
        <v>-0.15416666666666681</v>
      </c>
      <c r="HO265">
        <v>-0.15416666666666681</v>
      </c>
      <c r="HP265">
        <v>-0.15416666666666681</v>
      </c>
      <c r="HQ265">
        <v>-0.15416666666666681</v>
      </c>
      <c r="HR265">
        <v>-0.15416666666666681</v>
      </c>
      <c r="HS265">
        <v>-0.15416666666666681</v>
      </c>
      <c r="HT265">
        <v>-0.15416666666666681</v>
      </c>
      <c r="HU265">
        <v>-0.15416666666666681</v>
      </c>
      <c r="HV265">
        <v>-0.15416666666666681</v>
      </c>
      <c r="HW265">
        <v>-0.15416666666666681</v>
      </c>
      <c r="HX265">
        <v>-0.15416666666666681</v>
      </c>
      <c r="HY265">
        <v>-0.15416666666666681</v>
      </c>
      <c r="HZ265">
        <v>-0.15416666666666681</v>
      </c>
      <c r="IA265">
        <v>-0.15416666666666681</v>
      </c>
      <c r="IB265">
        <v>-0.15416666666666681</v>
      </c>
      <c r="IC265">
        <v>-0.15416666666666681</v>
      </c>
      <c r="ID265">
        <v>-0.15416666666666681</v>
      </c>
      <c r="IE265">
        <v>-0.15416666666666681</v>
      </c>
    </row>
    <row r="266" spans="1:261" x14ac:dyDescent="0.2">
      <c r="A266" s="3">
        <v>0</v>
      </c>
      <c r="DC266" s="3">
        <v>0</v>
      </c>
      <c r="FX266" s="3"/>
      <c r="FY266">
        <v>260.58333333333337</v>
      </c>
      <c r="FZ266">
        <v>260.58333333333337</v>
      </c>
      <c r="GA266">
        <v>260.58333333333337</v>
      </c>
      <c r="GB266">
        <v>260.58333333333337</v>
      </c>
      <c r="GC266">
        <v>260.58333333333337</v>
      </c>
      <c r="GD266">
        <v>260.58333333333337</v>
      </c>
      <c r="GE266">
        <v>260.58333333333337</v>
      </c>
      <c r="GF266">
        <v>260.58333333333337</v>
      </c>
      <c r="GG266">
        <v>260.58333333333337</v>
      </c>
      <c r="GH266">
        <v>260.58333333333337</v>
      </c>
      <c r="GI266">
        <v>260.58333333333337</v>
      </c>
      <c r="GJ266">
        <v>260.58333333333337</v>
      </c>
      <c r="GK266">
        <v>260.58333333333337</v>
      </c>
      <c r="GL266">
        <v>260.58333333333337</v>
      </c>
      <c r="GM266">
        <v>260.58333333333337</v>
      </c>
      <c r="GN266">
        <v>260.58333333333337</v>
      </c>
      <c r="GO266">
        <v>260.58333333333337</v>
      </c>
      <c r="GP266">
        <v>260.58333333333337</v>
      </c>
      <c r="HN266">
        <v>-2.0833333333333568E-2</v>
      </c>
      <c r="HO266">
        <v>-2.0833333333333568E-2</v>
      </c>
      <c r="HP266">
        <v>-2.0833333333333568E-2</v>
      </c>
      <c r="HQ266">
        <v>-2.0833333333333568E-2</v>
      </c>
      <c r="HR266">
        <v>-2.0833333333333568E-2</v>
      </c>
      <c r="HS266">
        <v>-2.0833333333333568E-2</v>
      </c>
      <c r="HT266">
        <v>-2.0833333333333568E-2</v>
      </c>
      <c r="HU266">
        <v>-2.0833333333333568E-2</v>
      </c>
      <c r="HV266">
        <v>-2.0833333333333568E-2</v>
      </c>
      <c r="HW266">
        <v>-2.0833333333333568E-2</v>
      </c>
      <c r="HX266">
        <v>-2.0833333333333568E-2</v>
      </c>
      <c r="HY266">
        <v>-2.0833333333333568E-2</v>
      </c>
      <c r="HZ266">
        <v>-2.0833333333333568E-2</v>
      </c>
      <c r="IA266">
        <v>-2.0833333333333568E-2</v>
      </c>
      <c r="IB266">
        <v>-2.0833333333333568E-2</v>
      </c>
      <c r="IC266">
        <v>-2.0833333333333568E-2</v>
      </c>
      <c r="ID266">
        <v>-2.0833333333333568E-2</v>
      </c>
      <c r="IE266">
        <v>-2.0833333333333568E-2</v>
      </c>
    </row>
    <row r="267" spans="1:261" x14ac:dyDescent="0.2">
      <c r="A267" s="3">
        <v>0</v>
      </c>
      <c r="DC267" s="3">
        <v>0</v>
      </c>
      <c r="FX267" s="3"/>
      <c r="FY267">
        <v>258.25</v>
      </c>
      <c r="FZ267">
        <v>258.25</v>
      </c>
      <c r="GA267">
        <v>258.25</v>
      </c>
      <c r="GB267">
        <v>258.25</v>
      </c>
      <c r="GC267">
        <v>258.25</v>
      </c>
      <c r="GD267">
        <v>258.25</v>
      </c>
      <c r="GE267">
        <v>258.25</v>
      </c>
      <c r="GF267">
        <v>258.25</v>
      </c>
      <c r="GG267">
        <v>258.25</v>
      </c>
      <c r="GH267">
        <v>258.25</v>
      </c>
      <c r="GI267">
        <v>258.25</v>
      </c>
      <c r="GJ267">
        <v>258.25</v>
      </c>
      <c r="GK267">
        <v>258.25</v>
      </c>
      <c r="GL267">
        <v>258.25</v>
      </c>
      <c r="GM267">
        <v>258.25</v>
      </c>
      <c r="GN267">
        <v>258.25</v>
      </c>
      <c r="GO267">
        <v>258.25</v>
      </c>
      <c r="GP267">
        <v>258.25</v>
      </c>
      <c r="HN267">
        <v>-0.16666666666666466</v>
      </c>
      <c r="HO267">
        <v>-0.16666666666666466</v>
      </c>
      <c r="HP267">
        <v>-0.16666666666666466</v>
      </c>
      <c r="HQ267">
        <v>-0.16666666666666466</v>
      </c>
      <c r="HR267">
        <v>-0.16666666666666466</v>
      </c>
      <c r="HS267">
        <v>-0.16666666666666466</v>
      </c>
      <c r="HT267">
        <v>-0.16666666666666466</v>
      </c>
      <c r="HU267">
        <v>-0.16666666666666466</v>
      </c>
      <c r="HV267">
        <v>-0.16666666666666466</v>
      </c>
      <c r="HW267">
        <v>-0.16666666666666466</v>
      </c>
      <c r="HX267">
        <v>-0.16666666666666466</v>
      </c>
      <c r="HY267">
        <v>-0.16666666666666466</v>
      </c>
      <c r="HZ267">
        <v>-0.16666666666666466</v>
      </c>
      <c r="IA267">
        <v>-0.16666666666666466</v>
      </c>
      <c r="IB267">
        <v>-0.16666666666666466</v>
      </c>
      <c r="IC267">
        <v>-0.16666666666666466</v>
      </c>
      <c r="ID267">
        <v>-0.16666666666666466</v>
      </c>
      <c r="IE267">
        <v>-0.16666666666666466</v>
      </c>
    </row>
    <row r="268" spans="1:261" x14ac:dyDescent="0.2">
      <c r="A268" s="3">
        <v>0</v>
      </c>
      <c r="DC268" s="3">
        <v>0</v>
      </c>
      <c r="FX268" s="3"/>
      <c r="FY268">
        <v>258.5</v>
      </c>
      <c r="FZ268">
        <v>258.5</v>
      </c>
      <c r="GA268">
        <v>258.5</v>
      </c>
      <c r="GB268">
        <v>258.5</v>
      </c>
      <c r="GC268">
        <v>258.5</v>
      </c>
      <c r="GD268">
        <v>258.5</v>
      </c>
      <c r="GE268">
        <v>258.5</v>
      </c>
      <c r="GF268">
        <v>258.5</v>
      </c>
      <c r="GG268">
        <v>258.5</v>
      </c>
      <c r="GH268">
        <v>258.5</v>
      </c>
      <c r="GI268">
        <v>258.5</v>
      </c>
      <c r="GJ268">
        <v>258.5</v>
      </c>
      <c r="GK268">
        <v>258.5</v>
      </c>
      <c r="GL268">
        <v>258.5</v>
      </c>
      <c r="GM268">
        <v>258.5</v>
      </c>
      <c r="GN268">
        <v>258.5</v>
      </c>
      <c r="GO268">
        <v>258.5</v>
      </c>
      <c r="GP268">
        <v>258.5</v>
      </c>
      <c r="HN268">
        <v>-2.5000000000000341E-2</v>
      </c>
      <c r="HO268">
        <v>-2.5000000000000341E-2</v>
      </c>
      <c r="HP268">
        <v>-2.5000000000000341E-2</v>
      </c>
      <c r="HQ268">
        <v>-2.5000000000000341E-2</v>
      </c>
      <c r="HR268">
        <v>-2.5000000000000341E-2</v>
      </c>
      <c r="HS268">
        <v>-2.5000000000000341E-2</v>
      </c>
      <c r="HT268">
        <v>-2.5000000000000341E-2</v>
      </c>
      <c r="HU268">
        <v>-2.5000000000000341E-2</v>
      </c>
      <c r="HV268">
        <v>-2.5000000000000341E-2</v>
      </c>
      <c r="HW268">
        <v>-2.5000000000000341E-2</v>
      </c>
      <c r="HX268">
        <v>-2.5000000000000341E-2</v>
      </c>
      <c r="HY268">
        <v>-2.5000000000000341E-2</v>
      </c>
      <c r="HZ268">
        <v>-2.5000000000000341E-2</v>
      </c>
      <c r="IA268">
        <v>-2.5000000000000341E-2</v>
      </c>
      <c r="IB268">
        <v>-2.5000000000000341E-2</v>
      </c>
      <c r="IC268">
        <v>-2.5000000000000341E-2</v>
      </c>
      <c r="ID268">
        <v>-2.5000000000000341E-2</v>
      </c>
      <c r="IE268">
        <v>-2.5000000000000341E-2</v>
      </c>
    </row>
    <row r="269" spans="1:261" x14ac:dyDescent="0.2">
      <c r="A269" s="3">
        <v>0</v>
      </c>
      <c r="DC269" s="3">
        <v>0</v>
      </c>
      <c r="FX269" s="3"/>
      <c r="FY269">
        <v>253.16666666666666</v>
      </c>
      <c r="FZ269">
        <v>253.16666666666666</v>
      </c>
      <c r="GA269">
        <v>253.16666666666666</v>
      </c>
      <c r="GB269">
        <v>253.16666666666666</v>
      </c>
      <c r="GC269">
        <v>253.16666666666666</v>
      </c>
      <c r="GD269">
        <v>253.16666666666666</v>
      </c>
      <c r="GE269">
        <v>253.16666666666666</v>
      </c>
      <c r="GF269">
        <v>253.16666666666666</v>
      </c>
      <c r="GG269">
        <v>253.16666666666666</v>
      </c>
      <c r="GH269">
        <v>253.16666666666666</v>
      </c>
      <c r="GI269">
        <v>253.16666666666666</v>
      </c>
      <c r="GJ269">
        <v>253.16666666666666</v>
      </c>
      <c r="GK269">
        <v>253.16666666666666</v>
      </c>
      <c r="GL269">
        <v>253.16666666666666</v>
      </c>
      <c r="GM269">
        <v>253.16666666666666</v>
      </c>
      <c r="GN269">
        <v>253.16666666666666</v>
      </c>
      <c r="GO269">
        <v>253.16666666666666</v>
      </c>
      <c r="GP269">
        <v>253.16666666666666</v>
      </c>
      <c r="HN269">
        <v>0.25833333333333286</v>
      </c>
      <c r="HO269">
        <v>0.25833333333333286</v>
      </c>
      <c r="HP269">
        <v>0.25833333333333286</v>
      </c>
      <c r="HQ269">
        <v>0.25833333333333286</v>
      </c>
      <c r="HR269">
        <v>0.25833333333333286</v>
      </c>
      <c r="HS269">
        <v>0.25833333333333286</v>
      </c>
      <c r="HT269">
        <v>0.25833333333333286</v>
      </c>
      <c r="HU269">
        <v>0.25833333333333286</v>
      </c>
      <c r="HV269">
        <v>0.25833333333333286</v>
      </c>
      <c r="HW269">
        <v>0.25833333333333286</v>
      </c>
      <c r="HX269">
        <v>0.25833333333333286</v>
      </c>
      <c r="HY269">
        <v>0.25833333333333286</v>
      </c>
      <c r="HZ269">
        <v>0.25833333333333286</v>
      </c>
      <c r="IA269">
        <v>0.25833333333333286</v>
      </c>
      <c r="IB269">
        <v>0.25833333333333286</v>
      </c>
      <c r="IC269">
        <v>0.25833333333333286</v>
      </c>
      <c r="ID269">
        <v>0.25833333333333286</v>
      </c>
      <c r="IE269">
        <v>0.25833333333333286</v>
      </c>
    </row>
    <row r="270" spans="1:261" x14ac:dyDescent="0.2">
      <c r="A270" s="3">
        <v>0</v>
      </c>
      <c r="DC270" s="3">
        <v>0</v>
      </c>
      <c r="FX270" s="3"/>
      <c r="FY270">
        <v>250.41666666666666</v>
      </c>
      <c r="FZ270">
        <v>250.41666666666666</v>
      </c>
      <c r="GA270">
        <v>250.41666666666666</v>
      </c>
      <c r="GB270">
        <v>250.41666666666666</v>
      </c>
      <c r="GC270">
        <v>250.41666666666666</v>
      </c>
      <c r="GD270">
        <v>250.41666666666666</v>
      </c>
      <c r="GE270">
        <v>250.41666666666666</v>
      </c>
      <c r="GF270">
        <v>250.41666666666666</v>
      </c>
      <c r="GG270">
        <v>250.41666666666666</v>
      </c>
      <c r="GH270">
        <v>250.41666666666666</v>
      </c>
      <c r="GI270">
        <v>250.41666666666666</v>
      </c>
      <c r="GJ270">
        <v>250.41666666666666</v>
      </c>
      <c r="GK270">
        <v>250.41666666666666</v>
      </c>
      <c r="GL270">
        <v>250.41666666666666</v>
      </c>
      <c r="GM270">
        <v>250.41666666666666</v>
      </c>
      <c r="GN270">
        <v>250.41666666666666</v>
      </c>
      <c r="GO270">
        <v>250.41666666666666</v>
      </c>
      <c r="GP270">
        <v>250.41666666666666</v>
      </c>
      <c r="HN270">
        <v>0.43333333333333357</v>
      </c>
      <c r="HO270">
        <v>0.43333333333333357</v>
      </c>
      <c r="HP270">
        <v>0.43333333333333357</v>
      </c>
      <c r="HQ270">
        <v>0.43333333333333357</v>
      </c>
      <c r="HR270">
        <v>0.43333333333333357</v>
      </c>
      <c r="HS270">
        <v>0.43333333333333357</v>
      </c>
      <c r="HT270">
        <v>0.43333333333333357</v>
      </c>
      <c r="HU270">
        <v>0.43333333333333357</v>
      </c>
      <c r="HV270">
        <v>0.43333333333333357</v>
      </c>
      <c r="HW270">
        <v>0.43333333333333357</v>
      </c>
      <c r="HX270">
        <v>0.43333333333333357</v>
      </c>
      <c r="HY270">
        <v>0.43333333333333357</v>
      </c>
      <c r="HZ270">
        <v>0.43333333333333357</v>
      </c>
      <c r="IA270">
        <v>0.43333333333333357</v>
      </c>
      <c r="IB270">
        <v>0.43333333333333357</v>
      </c>
      <c r="IC270">
        <v>0.43333333333333357</v>
      </c>
      <c r="ID270">
        <v>0.43333333333333357</v>
      </c>
      <c r="IE270">
        <v>0.43333333333333357</v>
      </c>
    </row>
    <row r="271" spans="1:261" x14ac:dyDescent="0.2">
      <c r="A271" s="3">
        <v>0</v>
      </c>
      <c r="DC271" s="3">
        <v>0</v>
      </c>
      <c r="FX271" s="3"/>
      <c r="FY271">
        <v>249.5</v>
      </c>
      <c r="FZ271">
        <v>249.5</v>
      </c>
      <c r="GA271">
        <v>249.5</v>
      </c>
      <c r="GB271">
        <v>249.5</v>
      </c>
      <c r="GC271">
        <v>249.5</v>
      </c>
      <c r="GD271">
        <v>249.5</v>
      </c>
      <c r="GE271">
        <v>249.5</v>
      </c>
      <c r="GF271">
        <v>249.5</v>
      </c>
      <c r="GG271">
        <v>249.5</v>
      </c>
      <c r="GH271">
        <v>249.5</v>
      </c>
      <c r="GI271">
        <v>249.5</v>
      </c>
      <c r="GJ271">
        <v>249.5</v>
      </c>
      <c r="GK271">
        <v>249.5</v>
      </c>
      <c r="GL271">
        <v>249.5</v>
      </c>
      <c r="GM271">
        <v>249.5</v>
      </c>
      <c r="GN271">
        <v>249.5</v>
      </c>
      <c r="GO271">
        <v>249.5</v>
      </c>
      <c r="GP271">
        <v>249.5</v>
      </c>
      <c r="HN271">
        <v>0.74166666666666681</v>
      </c>
      <c r="HO271">
        <v>0.74166666666666681</v>
      </c>
      <c r="HP271">
        <v>0.74166666666666681</v>
      </c>
      <c r="HQ271">
        <v>0.74166666666666681</v>
      </c>
      <c r="HR271">
        <v>0.74166666666666681</v>
      </c>
      <c r="HS271">
        <v>0.74166666666666681</v>
      </c>
      <c r="HT271">
        <v>0.74166666666666681</v>
      </c>
      <c r="HU271">
        <v>0.74166666666666681</v>
      </c>
      <c r="HV271">
        <v>0.74166666666666681</v>
      </c>
      <c r="HW271">
        <v>0.74166666666666681</v>
      </c>
      <c r="HX271">
        <v>0.74166666666666681</v>
      </c>
      <c r="HY271">
        <v>0.74166666666666681</v>
      </c>
      <c r="HZ271">
        <v>0.74166666666666681</v>
      </c>
      <c r="IA271">
        <v>0.74166666666666681</v>
      </c>
      <c r="IB271">
        <v>0.74166666666666681</v>
      </c>
      <c r="IC271">
        <v>0.74166666666666681</v>
      </c>
      <c r="ID271">
        <v>0.74166666666666681</v>
      </c>
      <c r="IE271">
        <v>0.74166666666666681</v>
      </c>
    </row>
    <row r="272" spans="1:261" x14ac:dyDescent="0.2">
      <c r="A272" s="3">
        <v>0</v>
      </c>
      <c r="DC272" s="3">
        <v>0</v>
      </c>
      <c r="FX272" s="3"/>
      <c r="FY272">
        <v>247.75</v>
      </c>
      <c r="FZ272">
        <v>247.75</v>
      </c>
      <c r="GA272">
        <v>247.75</v>
      </c>
      <c r="GB272">
        <v>247.75</v>
      </c>
      <c r="GC272">
        <v>247.75</v>
      </c>
      <c r="GD272">
        <v>247.75</v>
      </c>
      <c r="GE272">
        <v>247.75</v>
      </c>
      <c r="GF272">
        <v>247.75</v>
      </c>
      <c r="GG272">
        <v>247.75</v>
      </c>
      <c r="GH272">
        <v>247.75</v>
      </c>
      <c r="GI272">
        <v>247.75</v>
      </c>
      <c r="GJ272">
        <v>247.75</v>
      </c>
      <c r="GK272">
        <v>247.75</v>
      </c>
      <c r="GL272">
        <v>247.75</v>
      </c>
      <c r="GM272">
        <v>247.75</v>
      </c>
      <c r="GN272">
        <v>247.75</v>
      </c>
      <c r="GO272">
        <v>247.75</v>
      </c>
      <c r="GP272">
        <v>247.75</v>
      </c>
      <c r="HN272">
        <v>1.0208333333333328</v>
      </c>
      <c r="HO272">
        <v>1.0208333333333328</v>
      </c>
      <c r="HP272">
        <v>1.0208333333333328</v>
      </c>
      <c r="HQ272">
        <v>1.0208333333333328</v>
      </c>
      <c r="HR272">
        <v>1.0208333333333328</v>
      </c>
      <c r="HS272">
        <v>1.0208333333333328</v>
      </c>
      <c r="HT272">
        <v>1.0208333333333328</v>
      </c>
      <c r="HU272">
        <v>1.0208333333333328</v>
      </c>
      <c r="HV272">
        <v>1.0208333333333328</v>
      </c>
      <c r="HW272">
        <v>1.0208333333333328</v>
      </c>
      <c r="HX272">
        <v>1.0208333333333328</v>
      </c>
      <c r="HY272">
        <v>1.0208333333333328</v>
      </c>
      <c r="HZ272">
        <v>1.0208333333333328</v>
      </c>
      <c r="IA272">
        <v>1.0208333333333328</v>
      </c>
      <c r="IB272">
        <v>1.0208333333333328</v>
      </c>
      <c r="IC272">
        <v>1.0208333333333328</v>
      </c>
      <c r="ID272">
        <v>1.0208333333333328</v>
      </c>
      <c r="IE272">
        <v>1.0208333333333328</v>
      </c>
    </row>
    <row r="273" spans="1:239" x14ac:dyDescent="0.2">
      <c r="A273" s="3">
        <v>0</v>
      </c>
      <c r="DC273" s="3">
        <v>0</v>
      </c>
      <c r="FX273" s="3"/>
      <c r="FY273">
        <v>243.58333333333334</v>
      </c>
      <c r="FZ273">
        <v>243.58333333333334</v>
      </c>
      <c r="GA273">
        <v>243.58333333333334</v>
      </c>
      <c r="GB273">
        <v>243.58333333333334</v>
      </c>
      <c r="GC273">
        <v>243.58333333333334</v>
      </c>
      <c r="GD273">
        <v>243.58333333333334</v>
      </c>
      <c r="GE273">
        <v>243.58333333333334</v>
      </c>
      <c r="GF273">
        <v>243.58333333333334</v>
      </c>
      <c r="GG273">
        <v>243.58333333333334</v>
      </c>
      <c r="GH273">
        <v>243.58333333333334</v>
      </c>
      <c r="GI273">
        <v>243.58333333333334</v>
      </c>
      <c r="GJ273">
        <v>243.58333333333334</v>
      </c>
      <c r="GK273">
        <v>243.58333333333334</v>
      </c>
      <c r="GL273">
        <v>243.58333333333334</v>
      </c>
      <c r="GM273">
        <v>243.58333333333334</v>
      </c>
      <c r="GN273">
        <v>243.58333333333334</v>
      </c>
      <c r="GO273">
        <v>243.58333333333334</v>
      </c>
      <c r="GP273">
        <v>243.58333333333334</v>
      </c>
      <c r="HN273">
        <v>1.2166666666666663</v>
      </c>
      <c r="HO273">
        <v>1.2166666666666663</v>
      </c>
      <c r="HP273">
        <v>1.2166666666666663</v>
      </c>
      <c r="HQ273">
        <v>1.2166666666666663</v>
      </c>
      <c r="HR273">
        <v>1.2166666666666663</v>
      </c>
      <c r="HS273">
        <v>1.2166666666666663</v>
      </c>
      <c r="HT273">
        <v>1.2166666666666663</v>
      </c>
      <c r="HU273">
        <v>1.2166666666666663</v>
      </c>
      <c r="HV273">
        <v>1.2166666666666663</v>
      </c>
      <c r="HW273">
        <v>1.2166666666666663</v>
      </c>
      <c r="HX273">
        <v>1.2166666666666663</v>
      </c>
      <c r="HY273">
        <v>1.2166666666666663</v>
      </c>
      <c r="HZ273">
        <v>1.2166666666666663</v>
      </c>
      <c r="IA273">
        <v>1.2166666666666663</v>
      </c>
      <c r="IB273">
        <v>1.2166666666666663</v>
      </c>
      <c r="IC273">
        <v>1.2166666666666663</v>
      </c>
      <c r="ID273">
        <v>1.2166666666666663</v>
      </c>
      <c r="IE273">
        <v>1.2166666666666663</v>
      </c>
    </row>
    <row r="274" spans="1:239" x14ac:dyDescent="0.2">
      <c r="A274" s="3">
        <v>0</v>
      </c>
      <c r="DC274" s="3">
        <v>0</v>
      </c>
      <c r="FX274" s="3"/>
      <c r="FY274">
        <v>242</v>
      </c>
      <c r="FZ274">
        <v>242</v>
      </c>
      <c r="GA274">
        <v>242</v>
      </c>
      <c r="GB274">
        <v>242</v>
      </c>
      <c r="GC274">
        <v>242</v>
      </c>
      <c r="GD274">
        <v>242</v>
      </c>
      <c r="GE274">
        <v>242</v>
      </c>
      <c r="GF274">
        <v>242</v>
      </c>
      <c r="GG274">
        <v>242</v>
      </c>
      <c r="GH274">
        <v>242</v>
      </c>
      <c r="GI274">
        <v>242</v>
      </c>
      <c r="GJ274">
        <v>242</v>
      </c>
      <c r="GK274">
        <v>242</v>
      </c>
      <c r="GL274">
        <v>242</v>
      </c>
      <c r="GM274">
        <v>242</v>
      </c>
      <c r="GN274">
        <v>242</v>
      </c>
      <c r="GO274">
        <v>242</v>
      </c>
      <c r="GP274">
        <v>242</v>
      </c>
      <c r="HN274">
        <v>1.5083333333333333</v>
      </c>
      <c r="HO274">
        <v>1.5083333333333333</v>
      </c>
      <c r="HP274">
        <v>1.5083333333333333</v>
      </c>
      <c r="HQ274">
        <v>1.5083333333333333</v>
      </c>
      <c r="HR274">
        <v>1.5083333333333333</v>
      </c>
      <c r="HS274">
        <v>1.5083333333333333</v>
      </c>
      <c r="HT274">
        <v>1.5083333333333333</v>
      </c>
      <c r="HU274">
        <v>1.5083333333333333</v>
      </c>
      <c r="HV274">
        <v>1.5083333333333333</v>
      </c>
      <c r="HW274">
        <v>1.5083333333333333</v>
      </c>
      <c r="HX274">
        <v>1.5083333333333333</v>
      </c>
      <c r="HY274">
        <v>1.5083333333333333</v>
      </c>
      <c r="HZ274">
        <v>1.5083333333333333</v>
      </c>
      <c r="IA274">
        <v>1.5083333333333333</v>
      </c>
      <c r="IB274">
        <v>1.5083333333333333</v>
      </c>
      <c r="IC274">
        <v>1.5083333333333333</v>
      </c>
      <c r="ID274">
        <v>1.5083333333333333</v>
      </c>
      <c r="IE274">
        <v>1.5083333333333333</v>
      </c>
    </row>
    <row r="275" spans="1:239" x14ac:dyDescent="0.2">
      <c r="A275" s="3">
        <v>0</v>
      </c>
      <c r="DC275" s="3">
        <v>0</v>
      </c>
      <c r="FX275" s="3"/>
      <c r="FY275">
        <v>239.75</v>
      </c>
      <c r="FZ275">
        <v>239.75</v>
      </c>
      <c r="GA275">
        <v>239.75</v>
      </c>
      <c r="GB275">
        <v>239.75</v>
      </c>
      <c r="GC275">
        <v>239.75</v>
      </c>
      <c r="GD275">
        <v>239.75</v>
      </c>
      <c r="GE275">
        <v>239.75</v>
      </c>
      <c r="GF275">
        <v>239.75</v>
      </c>
      <c r="GG275">
        <v>239.75</v>
      </c>
      <c r="GH275">
        <v>239.75</v>
      </c>
      <c r="GI275">
        <v>239.75</v>
      </c>
      <c r="GJ275">
        <v>239.75</v>
      </c>
      <c r="GK275">
        <v>239.75</v>
      </c>
      <c r="GL275">
        <v>239.75</v>
      </c>
      <c r="GM275">
        <v>239.75</v>
      </c>
      <c r="GN275">
        <v>239.75</v>
      </c>
      <c r="GO275">
        <v>239.75</v>
      </c>
      <c r="GP275">
        <v>239.75</v>
      </c>
      <c r="HN275">
        <v>1.6791666666666663</v>
      </c>
      <c r="HO275">
        <v>1.6791666666666663</v>
      </c>
      <c r="HP275">
        <v>1.6791666666666663</v>
      </c>
      <c r="HQ275">
        <v>1.6791666666666663</v>
      </c>
      <c r="HR275">
        <v>1.6791666666666663</v>
      </c>
      <c r="HS275">
        <v>1.6791666666666663</v>
      </c>
      <c r="HT275">
        <v>1.6791666666666663</v>
      </c>
      <c r="HU275">
        <v>1.6791666666666663</v>
      </c>
      <c r="HV275">
        <v>1.6791666666666663</v>
      </c>
      <c r="HW275">
        <v>1.6791666666666663</v>
      </c>
      <c r="HX275">
        <v>1.6791666666666663</v>
      </c>
      <c r="HY275">
        <v>1.6791666666666663</v>
      </c>
      <c r="HZ275">
        <v>1.6791666666666663</v>
      </c>
      <c r="IA275">
        <v>1.6791666666666663</v>
      </c>
      <c r="IB275">
        <v>1.6791666666666663</v>
      </c>
      <c r="IC275">
        <v>1.6791666666666663</v>
      </c>
      <c r="ID275">
        <v>1.6791666666666663</v>
      </c>
      <c r="IE275">
        <v>1.6791666666666663</v>
      </c>
    </row>
    <row r="276" spans="1:239" x14ac:dyDescent="0.2">
      <c r="A276" s="3">
        <v>0</v>
      </c>
      <c r="DC276" s="3">
        <v>0</v>
      </c>
      <c r="FX276" s="3"/>
      <c r="FY276">
        <v>239.25</v>
      </c>
      <c r="FZ276">
        <v>239.25</v>
      </c>
      <c r="GA276">
        <v>239.25</v>
      </c>
      <c r="GB276">
        <v>239.25</v>
      </c>
      <c r="GC276">
        <v>239.25</v>
      </c>
      <c r="GD276">
        <v>239.25</v>
      </c>
      <c r="GE276">
        <v>239.25</v>
      </c>
      <c r="GF276">
        <v>239.25</v>
      </c>
      <c r="GG276">
        <v>239.25</v>
      </c>
      <c r="GH276">
        <v>239.25</v>
      </c>
      <c r="GI276">
        <v>239.25</v>
      </c>
      <c r="GJ276">
        <v>239.25</v>
      </c>
      <c r="GK276">
        <v>239.25</v>
      </c>
      <c r="GL276">
        <v>239.25</v>
      </c>
      <c r="GM276">
        <v>239.25</v>
      </c>
      <c r="GN276">
        <v>239.25</v>
      </c>
      <c r="GO276">
        <v>239.25</v>
      </c>
      <c r="GP276">
        <v>239.25</v>
      </c>
      <c r="HN276">
        <v>1.8124999999999993</v>
      </c>
      <c r="HO276">
        <v>1.8124999999999993</v>
      </c>
      <c r="HP276">
        <v>1.8124999999999993</v>
      </c>
      <c r="HQ276">
        <v>1.8124999999999993</v>
      </c>
      <c r="HR276">
        <v>1.8124999999999993</v>
      </c>
      <c r="HS276">
        <v>1.8124999999999993</v>
      </c>
      <c r="HT276">
        <v>1.8124999999999993</v>
      </c>
      <c r="HU276">
        <v>1.8124999999999993</v>
      </c>
      <c r="HV276">
        <v>1.8124999999999993</v>
      </c>
      <c r="HW276">
        <v>1.8124999999999993</v>
      </c>
      <c r="HX276">
        <v>1.8124999999999993</v>
      </c>
      <c r="HY276">
        <v>1.8124999999999993</v>
      </c>
      <c r="HZ276">
        <v>1.8124999999999993</v>
      </c>
      <c r="IA276">
        <v>1.8124999999999993</v>
      </c>
      <c r="IB276">
        <v>1.8124999999999993</v>
      </c>
      <c r="IC276">
        <v>1.8124999999999993</v>
      </c>
      <c r="ID276">
        <v>1.8124999999999993</v>
      </c>
      <c r="IE276">
        <v>1.8124999999999993</v>
      </c>
    </row>
    <row r="277" spans="1:239" x14ac:dyDescent="0.2">
      <c r="A277" s="3">
        <v>0</v>
      </c>
      <c r="DC277" s="3">
        <v>0</v>
      </c>
      <c r="FX277" s="3"/>
      <c r="FY277">
        <v>238.83333333333334</v>
      </c>
      <c r="FZ277">
        <v>238.83333333333334</v>
      </c>
      <c r="GA277">
        <v>238.83333333333334</v>
      </c>
      <c r="GB277">
        <v>238.83333333333334</v>
      </c>
      <c r="GC277">
        <v>238.83333333333334</v>
      </c>
      <c r="GD277">
        <v>238.83333333333334</v>
      </c>
      <c r="GE277">
        <v>238.83333333333334</v>
      </c>
      <c r="GF277">
        <v>238.83333333333334</v>
      </c>
      <c r="GG277">
        <v>238.83333333333334</v>
      </c>
      <c r="GH277">
        <v>238.83333333333334</v>
      </c>
      <c r="GI277">
        <v>238.83333333333334</v>
      </c>
      <c r="GJ277">
        <v>238.83333333333334</v>
      </c>
      <c r="GK277">
        <v>238.83333333333334</v>
      </c>
      <c r="GL277">
        <v>238.83333333333334</v>
      </c>
      <c r="GM277">
        <v>238.83333333333334</v>
      </c>
      <c r="GN277">
        <v>238.83333333333334</v>
      </c>
      <c r="GO277">
        <v>238.83333333333334</v>
      </c>
      <c r="GP277">
        <v>238.83333333333334</v>
      </c>
      <c r="HN277">
        <v>2.1416666666666657</v>
      </c>
      <c r="HO277">
        <v>2.1416666666666657</v>
      </c>
      <c r="HP277">
        <v>2.1416666666666657</v>
      </c>
      <c r="HQ277">
        <v>2.1416666666666657</v>
      </c>
      <c r="HR277">
        <v>2.1416666666666657</v>
      </c>
      <c r="HS277">
        <v>2.1416666666666657</v>
      </c>
      <c r="HT277">
        <v>2.1416666666666657</v>
      </c>
      <c r="HU277">
        <v>2.1416666666666657</v>
      </c>
      <c r="HV277">
        <v>2.1416666666666657</v>
      </c>
      <c r="HW277">
        <v>2.1416666666666657</v>
      </c>
      <c r="HX277">
        <v>2.1416666666666657</v>
      </c>
      <c r="HY277">
        <v>2.1416666666666657</v>
      </c>
      <c r="HZ277">
        <v>2.1416666666666657</v>
      </c>
      <c r="IA277">
        <v>2.1416666666666657</v>
      </c>
      <c r="IB277">
        <v>2.1416666666666657</v>
      </c>
      <c r="IC277">
        <v>2.1416666666666657</v>
      </c>
      <c r="ID277">
        <v>2.1416666666666657</v>
      </c>
      <c r="IE277">
        <v>2.1416666666666657</v>
      </c>
    </row>
    <row r="278" spans="1:239" x14ac:dyDescent="0.2">
      <c r="A278" s="3">
        <v>0</v>
      </c>
      <c r="DC278" s="3">
        <v>0</v>
      </c>
      <c r="FX278" s="3"/>
      <c r="FY278">
        <v>237.41666666666669</v>
      </c>
      <c r="FZ278">
        <v>237.41666666666669</v>
      </c>
      <c r="GA278">
        <v>237.41666666666669</v>
      </c>
      <c r="GB278">
        <v>237.41666666666669</v>
      </c>
      <c r="GC278">
        <v>237.41666666666669</v>
      </c>
      <c r="GD278">
        <v>237.41666666666669</v>
      </c>
      <c r="GE278">
        <v>237.41666666666669</v>
      </c>
      <c r="GF278">
        <v>237.41666666666669</v>
      </c>
      <c r="GG278">
        <v>237.41666666666669</v>
      </c>
      <c r="GH278">
        <v>237.41666666666669</v>
      </c>
      <c r="GI278">
        <v>237.41666666666669</v>
      </c>
      <c r="GJ278">
        <v>237.41666666666669</v>
      </c>
      <c r="GK278">
        <v>237.41666666666669</v>
      </c>
      <c r="GL278">
        <v>237.41666666666669</v>
      </c>
      <c r="GM278">
        <v>237.41666666666669</v>
      </c>
      <c r="GN278">
        <v>237.41666666666669</v>
      </c>
      <c r="GO278">
        <v>237.41666666666669</v>
      </c>
      <c r="GP278">
        <v>237.41666666666669</v>
      </c>
      <c r="HN278">
        <v>2.4541666666666693</v>
      </c>
      <c r="HO278">
        <v>2.4541666666666693</v>
      </c>
      <c r="HP278">
        <v>2.4541666666666693</v>
      </c>
      <c r="HQ278">
        <v>2.4541666666666693</v>
      </c>
      <c r="HR278">
        <v>2.4541666666666693</v>
      </c>
      <c r="HS278">
        <v>2.4541666666666693</v>
      </c>
      <c r="HT278">
        <v>2.4541666666666693</v>
      </c>
      <c r="HU278">
        <v>2.4541666666666693</v>
      </c>
      <c r="HV278">
        <v>2.4541666666666693</v>
      </c>
      <c r="HW278">
        <v>2.4541666666666693</v>
      </c>
      <c r="HX278">
        <v>2.4541666666666693</v>
      </c>
      <c r="HY278">
        <v>2.4541666666666693</v>
      </c>
      <c r="HZ278">
        <v>2.4541666666666693</v>
      </c>
      <c r="IA278">
        <v>2.4541666666666693</v>
      </c>
      <c r="IB278">
        <v>2.4541666666666693</v>
      </c>
      <c r="IC278">
        <v>2.4541666666666693</v>
      </c>
      <c r="ID278">
        <v>2.4541666666666693</v>
      </c>
      <c r="IE278">
        <v>2.4541666666666693</v>
      </c>
    </row>
    <row r="279" spans="1:239" x14ac:dyDescent="0.2">
      <c r="A279" s="3">
        <v>0</v>
      </c>
      <c r="DC279" s="3">
        <v>0</v>
      </c>
      <c r="FX279" s="3"/>
      <c r="FY279">
        <v>235.99999999999997</v>
      </c>
      <c r="FZ279">
        <v>235.99999999999997</v>
      </c>
      <c r="GA279">
        <v>235.99999999999997</v>
      </c>
      <c r="GB279">
        <v>235.99999999999997</v>
      </c>
      <c r="GC279">
        <v>235.99999999999997</v>
      </c>
      <c r="GD279">
        <v>235.99999999999997</v>
      </c>
      <c r="GE279">
        <v>235.99999999999997</v>
      </c>
      <c r="GF279">
        <v>235.99999999999997</v>
      </c>
      <c r="GG279">
        <v>235.99999999999997</v>
      </c>
      <c r="GH279">
        <v>235.99999999999997</v>
      </c>
      <c r="GI279">
        <v>235.99999999999997</v>
      </c>
      <c r="GJ279">
        <v>235.99999999999997</v>
      </c>
      <c r="GK279">
        <v>235.99999999999997</v>
      </c>
      <c r="GL279">
        <v>235.99999999999997</v>
      </c>
      <c r="GM279">
        <v>235.99999999999997</v>
      </c>
      <c r="GN279">
        <v>235.99999999999997</v>
      </c>
      <c r="GO279">
        <v>235.99999999999997</v>
      </c>
      <c r="GP279">
        <v>235.99999999999997</v>
      </c>
      <c r="HN279">
        <v>2.5916666666666694</v>
      </c>
      <c r="HO279">
        <v>2.5916666666666694</v>
      </c>
      <c r="HP279">
        <v>2.5916666666666694</v>
      </c>
      <c r="HQ279">
        <v>2.5916666666666694</v>
      </c>
      <c r="HR279">
        <v>2.5916666666666694</v>
      </c>
      <c r="HS279">
        <v>2.5916666666666694</v>
      </c>
      <c r="HT279">
        <v>2.5916666666666694</v>
      </c>
      <c r="HU279">
        <v>2.5916666666666694</v>
      </c>
      <c r="HV279">
        <v>2.5916666666666694</v>
      </c>
      <c r="HW279">
        <v>2.5916666666666694</v>
      </c>
      <c r="HX279">
        <v>2.5916666666666694</v>
      </c>
      <c r="HY279">
        <v>2.5916666666666694</v>
      </c>
      <c r="HZ279">
        <v>2.5916666666666694</v>
      </c>
      <c r="IA279">
        <v>2.5916666666666694</v>
      </c>
      <c r="IB279">
        <v>2.5916666666666694</v>
      </c>
      <c r="IC279">
        <v>2.5916666666666694</v>
      </c>
      <c r="ID279">
        <v>2.5916666666666694</v>
      </c>
      <c r="IE279">
        <v>2.5916666666666694</v>
      </c>
    </row>
    <row r="280" spans="1:239" x14ac:dyDescent="0.2">
      <c r="A280" s="3">
        <v>0</v>
      </c>
      <c r="DC280" s="3">
        <v>0</v>
      </c>
      <c r="FX280" s="3"/>
      <c r="FY280">
        <v>235.74999999999997</v>
      </c>
      <c r="FZ280">
        <v>235.74999999999997</v>
      </c>
      <c r="GA280">
        <v>235.74999999999997</v>
      </c>
      <c r="GB280">
        <v>235.74999999999997</v>
      </c>
      <c r="GC280">
        <v>235.74999999999997</v>
      </c>
      <c r="GD280">
        <v>235.74999999999997</v>
      </c>
      <c r="GE280">
        <v>235.74999999999997</v>
      </c>
      <c r="GF280">
        <v>235.74999999999997</v>
      </c>
      <c r="GG280">
        <v>235.74999999999997</v>
      </c>
      <c r="GH280">
        <v>235.74999999999997</v>
      </c>
      <c r="GI280">
        <v>235.74999999999997</v>
      </c>
      <c r="GJ280">
        <v>235.74999999999997</v>
      </c>
      <c r="GK280">
        <v>235.74999999999997</v>
      </c>
      <c r="GL280">
        <v>235.74999999999997</v>
      </c>
      <c r="GM280">
        <v>235.74999999999997</v>
      </c>
      <c r="GN280">
        <v>235.74999999999997</v>
      </c>
      <c r="GO280">
        <v>235.74999999999997</v>
      </c>
      <c r="GP280">
        <v>235.74999999999997</v>
      </c>
      <c r="HN280">
        <v>2.7541666666666638</v>
      </c>
      <c r="HO280">
        <v>2.7541666666666638</v>
      </c>
      <c r="HP280">
        <v>2.7541666666666638</v>
      </c>
      <c r="HQ280">
        <v>2.7541666666666638</v>
      </c>
      <c r="HR280">
        <v>2.7541666666666638</v>
      </c>
      <c r="HS280">
        <v>2.7541666666666638</v>
      </c>
      <c r="HT280">
        <v>2.7541666666666638</v>
      </c>
      <c r="HU280">
        <v>2.7541666666666638</v>
      </c>
      <c r="HV280">
        <v>2.7541666666666638</v>
      </c>
      <c r="HW280">
        <v>2.7541666666666638</v>
      </c>
      <c r="HX280">
        <v>2.7541666666666638</v>
      </c>
      <c r="HY280">
        <v>2.7541666666666638</v>
      </c>
      <c r="HZ280">
        <v>2.7541666666666638</v>
      </c>
      <c r="IA280">
        <v>2.7541666666666638</v>
      </c>
      <c r="IB280">
        <v>2.7541666666666638</v>
      </c>
      <c r="IC280">
        <v>2.7541666666666638</v>
      </c>
      <c r="ID280">
        <v>2.7541666666666638</v>
      </c>
      <c r="IE280">
        <v>2.7541666666666638</v>
      </c>
    </row>
    <row r="281" spans="1:239" x14ac:dyDescent="0.2">
      <c r="A281" s="3">
        <v>0</v>
      </c>
      <c r="DC281" s="3">
        <v>0</v>
      </c>
      <c r="FX281" s="3"/>
      <c r="FY281">
        <v>235.16666666666669</v>
      </c>
      <c r="FZ281">
        <v>235.16666666666669</v>
      </c>
      <c r="GA281">
        <v>235.16666666666669</v>
      </c>
      <c r="GB281">
        <v>235.16666666666669</v>
      </c>
      <c r="GC281">
        <v>235.16666666666669</v>
      </c>
      <c r="GD281">
        <v>235.16666666666669</v>
      </c>
      <c r="GE281">
        <v>235.16666666666669</v>
      </c>
      <c r="GF281">
        <v>235.16666666666669</v>
      </c>
      <c r="GG281">
        <v>235.16666666666669</v>
      </c>
      <c r="GH281">
        <v>235.16666666666669</v>
      </c>
      <c r="GI281">
        <v>235.16666666666669</v>
      </c>
      <c r="GJ281">
        <v>235.16666666666669</v>
      </c>
      <c r="GK281">
        <v>235.16666666666669</v>
      </c>
      <c r="GL281">
        <v>235.16666666666669</v>
      </c>
      <c r="GM281">
        <v>235.16666666666669</v>
      </c>
      <c r="GN281">
        <v>235.16666666666669</v>
      </c>
      <c r="GO281">
        <v>235.16666666666669</v>
      </c>
      <c r="GP281">
        <v>235.16666666666669</v>
      </c>
      <c r="HN281">
        <v>2.9583333333333317</v>
      </c>
      <c r="HO281">
        <v>2.9583333333333317</v>
      </c>
      <c r="HP281">
        <v>2.9583333333333317</v>
      </c>
      <c r="HQ281">
        <v>2.9583333333333317</v>
      </c>
      <c r="HR281">
        <v>2.9583333333333317</v>
      </c>
      <c r="HS281">
        <v>2.9583333333333317</v>
      </c>
      <c r="HT281">
        <v>2.9583333333333317</v>
      </c>
      <c r="HU281">
        <v>2.9583333333333317</v>
      </c>
      <c r="HV281">
        <v>2.9583333333333317</v>
      </c>
      <c r="HW281">
        <v>2.9583333333333317</v>
      </c>
      <c r="HX281">
        <v>2.9583333333333317</v>
      </c>
      <c r="HY281">
        <v>2.9583333333333317</v>
      </c>
      <c r="HZ281">
        <v>2.9583333333333317</v>
      </c>
      <c r="IA281">
        <v>2.9583333333333317</v>
      </c>
      <c r="IB281">
        <v>2.9583333333333317</v>
      </c>
      <c r="IC281">
        <v>2.9583333333333317</v>
      </c>
      <c r="ID281">
        <v>2.9583333333333317</v>
      </c>
      <c r="IE281">
        <v>2.9583333333333317</v>
      </c>
    </row>
    <row r="282" spans="1:239" x14ac:dyDescent="0.2">
      <c r="A282" s="3">
        <v>0</v>
      </c>
      <c r="DC282" s="3">
        <v>0</v>
      </c>
      <c r="FX282" s="3"/>
      <c r="FY282">
        <v>235.5</v>
      </c>
      <c r="FZ282">
        <v>235.5</v>
      </c>
      <c r="GA282">
        <v>235.5</v>
      </c>
      <c r="GB282">
        <v>235.5</v>
      </c>
      <c r="GC282">
        <v>235.5</v>
      </c>
      <c r="GD282">
        <v>235.5</v>
      </c>
      <c r="GE282">
        <v>235.5</v>
      </c>
      <c r="GF282">
        <v>235.5</v>
      </c>
      <c r="GG282">
        <v>235.5</v>
      </c>
      <c r="GH282">
        <v>235.5</v>
      </c>
      <c r="GI282">
        <v>235.5</v>
      </c>
      <c r="GJ282">
        <v>235.5</v>
      </c>
      <c r="GK282">
        <v>235.5</v>
      </c>
      <c r="GL282">
        <v>235.5</v>
      </c>
      <c r="GM282">
        <v>235.5</v>
      </c>
      <c r="GN282">
        <v>235.5</v>
      </c>
      <c r="GO282">
        <v>235.5</v>
      </c>
      <c r="GP282">
        <v>235.5</v>
      </c>
      <c r="HN282">
        <v>3.2250000000000014</v>
      </c>
      <c r="HO282">
        <v>3.2250000000000014</v>
      </c>
      <c r="HP282">
        <v>3.2250000000000014</v>
      </c>
      <c r="HQ282">
        <v>3.2250000000000014</v>
      </c>
      <c r="HR282">
        <v>3.2250000000000014</v>
      </c>
      <c r="HS282">
        <v>3.2250000000000014</v>
      </c>
      <c r="HT282">
        <v>3.2250000000000014</v>
      </c>
      <c r="HU282">
        <v>3.2250000000000014</v>
      </c>
      <c r="HV282">
        <v>3.2250000000000014</v>
      </c>
      <c r="HW282">
        <v>3.2250000000000014</v>
      </c>
      <c r="HX282">
        <v>3.2250000000000014</v>
      </c>
      <c r="HY282">
        <v>3.2250000000000014</v>
      </c>
      <c r="HZ282">
        <v>3.2250000000000014</v>
      </c>
      <c r="IA282">
        <v>3.2250000000000014</v>
      </c>
      <c r="IB282">
        <v>3.2250000000000014</v>
      </c>
      <c r="IC282">
        <v>3.2250000000000014</v>
      </c>
      <c r="ID282">
        <v>3.2250000000000014</v>
      </c>
      <c r="IE282">
        <v>3.2250000000000014</v>
      </c>
    </row>
    <row r="283" spans="1:239" x14ac:dyDescent="0.2">
      <c r="A283" s="3">
        <v>0</v>
      </c>
      <c r="DC283" s="3">
        <v>0</v>
      </c>
      <c r="FX283" s="3"/>
      <c r="FY283">
        <v>233.83333333333334</v>
      </c>
      <c r="FZ283">
        <v>233.83333333333334</v>
      </c>
      <c r="GA283">
        <v>233.83333333333334</v>
      </c>
      <c r="GB283">
        <v>233.83333333333334</v>
      </c>
      <c r="GC283">
        <v>233.83333333333334</v>
      </c>
      <c r="GD283">
        <v>233.83333333333334</v>
      </c>
      <c r="GE283">
        <v>233.83333333333334</v>
      </c>
      <c r="GF283">
        <v>233.83333333333334</v>
      </c>
      <c r="GG283">
        <v>233.83333333333334</v>
      </c>
      <c r="GH283">
        <v>233.83333333333334</v>
      </c>
      <c r="GI283">
        <v>233.83333333333334</v>
      </c>
      <c r="GJ283">
        <v>233.83333333333334</v>
      </c>
      <c r="GK283">
        <v>233.83333333333334</v>
      </c>
      <c r="GL283">
        <v>233.83333333333334</v>
      </c>
      <c r="GM283">
        <v>233.83333333333334</v>
      </c>
      <c r="GN283">
        <v>233.83333333333334</v>
      </c>
      <c r="GO283">
        <v>233.83333333333334</v>
      </c>
      <c r="GP283">
        <v>233.83333333333334</v>
      </c>
      <c r="HN283">
        <v>3.4041666666666655</v>
      </c>
      <c r="HO283">
        <v>3.4041666666666655</v>
      </c>
      <c r="HP283">
        <v>3.4041666666666655</v>
      </c>
      <c r="HQ283">
        <v>3.4041666666666655</v>
      </c>
      <c r="HR283">
        <v>3.4041666666666655</v>
      </c>
      <c r="HS283">
        <v>3.4041666666666655</v>
      </c>
      <c r="HT283">
        <v>3.4041666666666655</v>
      </c>
      <c r="HU283">
        <v>3.4041666666666655</v>
      </c>
      <c r="HV283">
        <v>3.4041666666666655</v>
      </c>
      <c r="HW283">
        <v>3.4041666666666655</v>
      </c>
      <c r="HX283">
        <v>3.4041666666666655</v>
      </c>
      <c r="HY283">
        <v>3.4041666666666655</v>
      </c>
      <c r="HZ283">
        <v>3.4041666666666655</v>
      </c>
      <c r="IA283">
        <v>3.4041666666666655</v>
      </c>
      <c r="IB283">
        <v>3.4041666666666655</v>
      </c>
      <c r="IC283">
        <v>3.4041666666666655</v>
      </c>
      <c r="ID283">
        <v>3.4041666666666655</v>
      </c>
      <c r="IE283">
        <v>3.4041666666666655</v>
      </c>
    </row>
    <row r="284" spans="1:239" x14ac:dyDescent="0.2">
      <c r="A284" s="3">
        <v>0</v>
      </c>
      <c r="DC284" s="3">
        <v>0</v>
      </c>
      <c r="FX284" s="3"/>
      <c r="FY284">
        <v>233.83333333333334</v>
      </c>
      <c r="FZ284">
        <v>233.83333333333334</v>
      </c>
      <c r="GA284">
        <v>233.83333333333334</v>
      </c>
      <c r="GB284">
        <v>233.83333333333334</v>
      </c>
      <c r="GC284">
        <v>233.83333333333334</v>
      </c>
      <c r="GD284">
        <v>233.83333333333334</v>
      </c>
      <c r="GE284">
        <v>233.83333333333334</v>
      </c>
      <c r="GF284">
        <v>233.83333333333334</v>
      </c>
      <c r="GG284">
        <v>233.83333333333334</v>
      </c>
      <c r="GH284">
        <v>233.83333333333334</v>
      </c>
      <c r="GI284">
        <v>233.83333333333334</v>
      </c>
      <c r="GJ284">
        <v>233.83333333333334</v>
      </c>
      <c r="GK284">
        <v>233.83333333333334</v>
      </c>
      <c r="GL284">
        <v>233.83333333333334</v>
      </c>
      <c r="GM284">
        <v>233.83333333333334</v>
      </c>
      <c r="GN284">
        <v>233.83333333333334</v>
      </c>
      <c r="GO284">
        <v>233.83333333333334</v>
      </c>
      <c r="GP284">
        <v>233.83333333333334</v>
      </c>
      <c r="HN284">
        <v>3.4833333333333334</v>
      </c>
      <c r="HO284">
        <v>3.4833333333333334</v>
      </c>
      <c r="HP284">
        <v>3.4833333333333334</v>
      </c>
      <c r="HQ284">
        <v>3.4833333333333334</v>
      </c>
      <c r="HR284">
        <v>3.4833333333333334</v>
      </c>
      <c r="HS284">
        <v>3.4833333333333334</v>
      </c>
      <c r="HT284">
        <v>3.4833333333333334</v>
      </c>
      <c r="HU284">
        <v>3.4833333333333334</v>
      </c>
      <c r="HV284">
        <v>3.4833333333333334</v>
      </c>
      <c r="HW284">
        <v>3.4833333333333334</v>
      </c>
      <c r="HX284">
        <v>3.4833333333333334</v>
      </c>
      <c r="HY284">
        <v>3.4833333333333334</v>
      </c>
      <c r="HZ284">
        <v>3.4833333333333334</v>
      </c>
      <c r="IA284">
        <v>3.4833333333333334</v>
      </c>
      <c r="IB284">
        <v>3.4833333333333334</v>
      </c>
      <c r="IC284">
        <v>3.4833333333333334</v>
      </c>
      <c r="ID284">
        <v>3.4833333333333334</v>
      </c>
      <c r="IE284">
        <v>3.4833333333333334</v>
      </c>
    </row>
    <row r="285" spans="1:239" x14ac:dyDescent="0.2">
      <c r="A285" s="3">
        <v>0</v>
      </c>
      <c r="DC285" s="3">
        <v>0</v>
      </c>
      <c r="FX285" s="3"/>
      <c r="FY285">
        <v>233.75</v>
      </c>
      <c r="FZ285">
        <v>233.75</v>
      </c>
      <c r="GA285">
        <v>233.75</v>
      </c>
      <c r="GB285">
        <v>233.75</v>
      </c>
      <c r="GC285">
        <v>233.75</v>
      </c>
      <c r="GD285">
        <v>233.75</v>
      </c>
      <c r="GE285">
        <v>233.75</v>
      </c>
      <c r="GF285">
        <v>233.75</v>
      </c>
      <c r="GG285">
        <v>233.75</v>
      </c>
      <c r="GH285">
        <v>233.75</v>
      </c>
      <c r="GI285">
        <v>233.75</v>
      </c>
      <c r="GJ285">
        <v>233.75</v>
      </c>
      <c r="GK285">
        <v>233.75</v>
      </c>
      <c r="GL285">
        <v>233.75</v>
      </c>
      <c r="GM285">
        <v>233.75</v>
      </c>
      <c r="GN285">
        <v>233.75</v>
      </c>
      <c r="GO285">
        <v>233.75</v>
      </c>
      <c r="GP285">
        <v>233.75</v>
      </c>
      <c r="HN285">
        <v>3.6374999999999971</v>
      </c>
      <c r="HO285">
        <v>3.6374999999999971</v>
      </c>
      <c r="HP285">
        <v>3.6374999999999971</v>
      </c>
      <c r="HQ285">
        <v>3.6374999999999971</v>
      </c>
      <c r="HR285">
        <v>3.6374999999999971</v>
      </c>
      <c r="HS285">
        <v>3.6374999999999971</v>
      </c>
      <c r="HT285">
        <v>3.6374999999999971</v>
      </c>
      <c r="HU285">
        <v>3.6374999999999971</v>
      </c>
      <c r="HV285">
        <v>3.6374999999999971</v>
      </c>
      <c r="HW285">
        <v>3.6374999999999971</v>
      </c>
      <c r="HX285">
        <v>3.6374999999999971</v>
      </c>
      <c r="HY285">
        <v>3.6374999999999971</v>
      </c>
      <c r="HZ285">
        <v>3.6374999999999971</v>
      </c>
      <c r="IA285">
        <v>3.6374999999999971</v>
      </c>
      <c r="IB285">
        <v>3.6374999999999971</v>
      </c>
      <c r="IC285">
        <v>3.6374999999999971</v>
      </c>
      <c r="ID285">
        <v>3.6374999999999971</v>
      </c>
      <c r="IE285">
        <v>3.6374999999999971</v>
      </c>
    </row>
    <row r="286" spans="1:239" x14ac:dyDescent="0.2">
      <c r="A286" s="3">
        <v>0</v>
      </c>
      <c r="DC286" s="3">
        <v>0</v>
      </c>
      <c r="FX286" s="3"/>
      <c r="FY286">
        <v>233.83333333333334</v>
      </c>
      <c r="FZ286">
        <v>233.83333333333334</v>
      </c>
      <c r="GA286">
        <v>233.83333333333334</v>
      </c>
      <c r="GB286">
        <v>233.83333333333334</v>
      </c>
      <c r="GC286">
        <v>233.83333333333334</v>
      </c>
      <c r="GD286">
        <v>233.83333333333334</v>
      </c>
      <c r="GE286">
        <v>233.83333333333334</v>
      </c>
      <c r="GF286">
        <v>233.83333333333334</v>
      </c>
      <c r="GG286">
        <v>233.83333333333334</v>
      </c>
      <c r="GH286">
        <v>233.83333333333334</v>
      </c>
      <c r="GI286">
        <v>233.83333333333334</v>
      </c>
      <c r="GJ286">
        <v>233.83333333333334</v>
      </c>
      <c r="GK286">
        <v>233.83333333333334</v>
      </c>
      <c r="GL286">
        <v>233.83333333333334</v>
      </c>
      <c r="GM286">
        <v>233.83333333333334</v>
      </c>
      <c r="GN286">
        <v>233.83333333333334</v>
      </c>
      <c r="GO286">
        <v>233.83333333333334</v>
      </c>
      <c r="GP286">
        <v>233.83333333333334</v>
      </c>
      <c r="HN286">
        <v>3.7750000000000012</v>
      </c>
      <c r="HO286">
        <v>3.7750000000000012</v>
      </c>
      <c r="HP286">
        <v>3.7750000000000012</v>
      </c>
      <c r="HQ286">
        <v>3.7750000000000012</v>
      </c>
      <c r="HR286">
        <v>3.7750000000000012</v>
      </c>
      <c r="HS286">
        <v>3.7750000000000012</v>
      </c>
      <c r="HT286">
        <v>3.7750000000000012</v>
      </c>
      <c r="HU286">
        <v>3.7750000000000012</v>
      </c>
      <c r="HV286">
        <v>3.7750000000000012</v>
      </c>
      <c r="HW286">
        <v>3.7750000000000012</v>
      </c>
      <c r="HX286">
        <v>3.7750000000000012</v>
      </c>
      <c r="HY286">
        <v>3.7750000000000012</v>
      </c>
      <c r="HZ286">
        <v>3.7750000000000012</v>
      </c>
      <c r="IA286">
        <v>3.7750000000000012</v>
      </c>
      <c r="IB286">
        <v>3.7750000000000012</v>
      </c>
      <c r="IC286">
        <v>3.7750000000000012</v>
      </c>
      <c r="ID286">
        <v>3.7750000000000012</v>
      </c>
      <c r="IE286">
        <v>3.7750000000000012</v>
      </c>
    </row>
    <row r="287" spans="1:239" x14ac:dyDescent="0.2">
      <c r="A287" s="3">
        <v>0</v>
      </c>
      <c r="DC287" s="3">
        <v>0</v>
      </c>
      <c r="FX287" s="3"/>
      <c r="FY287">
        <v>233.66666666666666</v>
      </c>
      <c r="FZ287">
        <v>233.66666666666666</v>
      </c>
      <c r="GA287">
        <v>233.66666666666666</v>
      </c>
      <c r="GB287">
        <v>233.66666666666666</v>
      </c>
      <c r="GC287">
        <v>233.66666666666666</v>
      </c>
      <c r="GD287">
        <v>233.66666666666666</v>
      </c>
      <c r="GE287">
        <v>233.66666666666666</v>
      </c>
      <c r="GF287">
        <v>233.66666666666666</v>
      </c>
      <c r="GG287">
        <v>233.66666666666666</v>
      </c>
      <c r="GH287">
        <v>233.66666666666666</v>
      </c>
      <c r="GI287">
        <v>233.66666666666666</v>
      </c>
      <c r="GJ287">
        <v>233.66666666666666</v>
      </c>
      <c r="GK287">
        <v>233.66666666666666</v>
      </c>
      <c r="GL287">
        <v>233.66666666666666</v>
      </c>
      <c r="GM287">
        <v>233.66666666666666</v>
      </c>
      <c r="GN287">
        <v>233.66666666666666</v>
      </c>
      <c r="GO287">
        <v>233.66666666666666</v>
      </c>
      <c r="GP287">
        <v>233.66666666666666</v>
      </c>
      <c r="HN287">
        <v>3.9208333333333365</v>
      </c>
      <c r="HO287">
        <v>3.9208333333333365</v>
      </c>
      <c r="HP287">
        <v>3.9208333333333365</v>
      </c>
      <c r="HQ287">
        <v>3.9208333333333365</v>
      </c>
      <c r="HR287">
        <v>3.9208333333333365</v>
      </c>
      <c r="HS287">
        <v>3.9208333333333365</v>
      </c>
      <c r="HT287">
        <v>3.9208333333333365</v>
      </c>
      <c r="HU287">
        <v>3.9208333333333365</v>
      </c>
      <c r="HV287">
        <v>3.9208333333333365</v>
      </c>
      <c r="HW287">
        <v>3.9208333333333365</v>
      </c>
      <c r="HX287">
        <v>3.9208333333333365</v>
      </c>
      <c r="HY287">
        <v>3.9208333333333365</v>
      </c>
      <c r="HZ287">
        <v>3.9208333333333365</v>
      </c>
      <c r="IA287">
        <v>3.9208333333333365</v>
      </c>
      <c r="IB287">
        <v>3.9208333333333365</v>
      </c>
      <c r="IC287">
        <v>3.9208333333333365</v>
      </c>
      <c r="ID287">
        <v>3.9208333333333365</v>
      </c>
      <c r="IE287">
        <v>3.9208333333333365</v>
      </c>
    </row>
    <row r="288" spans="1:239" x14ac:dyDescent="0.2">
      <c r="A288" s="3">
        <v>0</v>
      </c>
      <c r="DC288" s="3">
        <v>0</v>
      </c>
      <c r="FX288" s="3"/>
      <c r="FY288">
        <v>232.16666666666669</v>
      </c>
      <c r="FZ288">
        <v>232.16666666666669</v>
      </c>
      <c r="GA288">
        <v>232.16666666666669</v>
      </c>
      <c r="GB288">
        <v>232.16666666666669</v>
      </c>
      <c r="GC288">
        <v>232.16666666666669</v>
      </c>
      <c r="GD288">
        <v>232.16666666666669</v>
      </c>
      <c r="GE288">
        <v>232.16666666666669</v>
      </c>
      <c r="GF288">
        <v>232.16666666666669</v>
      </c>
      <c r="GG288">
        <v>232.16666666666669</v>
      </c>
      <c r="GH288">
        <v>232.16666666666669</v>
      </c>
      <c r="GI288">
        <v>232.16666666666669</v>
      </c>
      <c r="GJ288">
        <v>232.16666666666669</v>
      </c>
      <c r="GK288">
        <v>232.16666666666669</v>
      </c>
      <c r="GL288">
        <v>232.16666666666669</v>
      </c>
      <c r="GM288">
        <v>232.16666666666669</v>
      </c>
      <c r="GN288">
        <v>232.16666666666669</v>
      </c>
      <c r="GO288">
        <v>232.16666666666669</v>
      </c>
      <c r="GP288">
        <v>232.16666666666669</v>
      </c>
      <c r="HN288">
        <v>3.974999999999997</v>
      </c>
      <c r="HO288">
        <v>3.974999999999997</v>
      </c>
      <c r="HP288">
        <v>3.974999999999997</v>
      </c>
      <c r="HQ288">
        <v>3.974999999999997</v>
      </c>
      <c r="HR288">
        <v>3.974999999999997</v>
      </c>
      <c r="HS288">
        <v>3.974999999999997</v>
      </c>
      <c r="HT288">
        <v>3.974999999999997</v>
      </c>
      <c r="HU288">
        <v>3.974999999999997</v>
      </c>
      <c r="HV288">
        <v>3.974999999999997</v>
      </c>
      <c r="HW288">
        <v>3.974999999999997</v>
      </c>
      <c r="HX288">
        <v>3.974999999999997</v>
      </c>
      <c r="HY288">
        <v>3.974999999999997</v>
      </c>
      <c r="HZ288">
        <v>3.974999999999997</v>
      </c>
      <c r="IA288">
        <v>3.974999999999997</v>
      </c>
      <c r="IB288">
        <v>3.974999999999997</v>
      </c>
      <c r="IC288">
        <v>3.974999999999997</v>
      </c>
      <c r="ID288">
        <v>3.974999999999997</v>
      </c>
      <c r="IE288">
        <v>3.974999999999997</v>
      </c>
    </row>
    <row r="289" spans="1:239" x14ac:dyDescent="0.2">
      <c r="A289" s="3">
        <v>0</v>
      </c>
      <c r="DC289" s="3">
        <v>0</v>
      </c>
      <c r="FX289" s="3"/>
      <c r="FY289">
        <v>232.83333333333334</v>
      </c>
      <c r="FZ289">
        <v>232.83333333333334</v>
      </c>
      <c r="GA289">
        <v>232.83333333333334</v>
      </c>
      <c r="GB289">
        <v>232.83333333333334</v>
      </c>
      <c r="GC289">
        <v>232.83333333333334</v>
      </c>
      <c r="GD289">
        <v>232.83333333333334</v>
      </c>
      <c r="GE289">
        <v>232.83333333333334</v>
      </c>
      <c r="GF289">
        <v>232.83333333333334</v>
      </c>
      <c r="GG289">
        <v>232.83333333333334</v>
      </c>
      <c r="GH289">
        <v>232.83333333333334</v>
      </c>
      <c r="GI289">
        <v>232.83333333333334</v>
      </c>
      <c r="GJ289">
        <v>232.83333333333334</v>
      </c>
      <c r="GK289">
        <v>232.83333333333334</v>
      </c>
      <c r="GL289">
        <v>232.83333333333334</v>
      </c>
      <c r="GM289">
        <v>232.83333333333334</v>
      </c>
      <c r="GN289">
        <v>232.83333333333334</v>
      </c>
      <c r="GO289">
        <v>232.83333333333334</v>
      </c>
      <c r="GP289">
        <v>232.83333333333334</v>
      </c>
      <c r="HN289">
        <v>3.9708333333333359</v>
      </c>
      <c r="HO289">
        <v>3.9708333333333359</v>
      </c>
      <c r="HP289">
        <v>3.9708333333333359</v>
      </c>
      <c r="HQ289">
        <v>3.9708333333333359</v>
      </c>
      <c r="HR289">
        <v>3.9708333333333359</v>
      </c>
      <c r="HS289">
        <v>3.9708333333333359</v>
      </c>
      <c r="HT289">
        <v>3.9708333333333359</v>
      </c>
      <c r="HU289">
        <v>3.9708333333333359</v>
      </c>
      <c r="HV289">
        <v>3.9708333333333359</v>
      </c>
      <c r="HW289">
        <v>3.9708333333333359</v>
      </c>
      <c r="HX289">
        <v>3.9708333333333359</v>
      </c>
      <c r="HY289">
        <v>3.9708333333333359</v>
      </c>
      <c r="HZ289">
        <v>3.9708333333333359</v>
      </c>
      <c r="IA289">
        <v>3.9708333333333359</v>
      </c>
      <c r="IB289">
        <v>3.9708333333333359</v>
      </c>
      <c r="IC289">
        <v>3.9708333333333359</v>
      </c>
      <c r="ID289">
        <v>3.9708333333333359</v>
      </c>
      <c r="IE289">
        <v>3.9708333333333359</v>
      </c>
    </row>
    <row r="290" spans="1:239" x14ac:dyDescent="0.2">
      <c r="A290" s="3">
        <v>0</v>
      </c>
      <c r="DC290" s="3">
        <v>0</v>
      </c>
      <c r="FX290" s="3"/>
      <c r="FY290">
        <v>232.66666666666666</v>
      </c>
      <c r="FZ290">
        <v>232.66666666666666</v>
      </c>
      <c r="GA290">
        <v>232.66666666666666</v>
      </c>
      <c r="GB290">
        <v>232.66666666666666</v>
      </c>
      <c r="GC290">
        <v>232.66666666666666</v>
      </c>
      <c r="GD290">
        <v>232.66666666666666</v>
      </c>
      <c r="GE290">
        <v>232.66666666666666</v>
      </c>
      <c r="GF290">
        <v>232.66666666666666</v>
      </c>
      <c r="GG290">
        <v>232.66666666666666</v>
      </c>
      <c r="GH290">
        <v>232.66666666666666</v>
      </c>
      <c r="GI290">
        <v>232.66666666666666</v>
      </c>
      <c r="GJ290">
        <v>232.66666666666666</v>
      </c>
      <c r="GK290">
        <v>232.66666666666666</v>
      </c>
      <c r="GL290">
        <v>232.66666666666666</v>
      </c>
      <c r="GM290">
        <v>232.66666666666666</v>
      </c>
      <c r="GN290">
        <v>232.66666666666666</v>
      </c>
      <c r="GO290">
        <v>232.66666666666666</v>
      </c>
      <c r="GP290">
        <v>232.66666666666666</v>
      </c>
      <c r="HN290">
        <v>4.0625000000000027</v>
      </c>
      <c r="HO290">
        <v>4.0625000000000027</v>
      </c>
      <c r="HP290">
        <v>4.0625000000000027</v>
      </c>
      <c r="HQ290">
        <v>4.0625000000000027</v>
      </c>
      <c r="HR290">
        <v>4.0625000000000027</v>
      </c>
      <c r="HS290">
        <v>4.0625000000000027</v>
      </c>
      <c r="HT290">
        <v>4.0625000000000027</v>
      </c>
      <c r="HU290">
        <v>4.0625000000000027</v>
      </c>
      <c r="HV290">
        <v>4.0625000000000027</v>
      </c>
      <c r="HW290">
        <v>4.0625000000000027</v>
      </c>
      <c r="HX290">
        <v>4.0625000000000027</v>
      </c>
      <c r="HY290">
        <v>4.0625000000000027</v>
      </c>
      <c r="HZ290">
        <v>4.0625000000000027</v>
      </c>
      <c r="IA290">
        <v>4.0625000000000027</v>
      </c>
      <c r="IB290">
        <v>4.0625000000000027</v>
      </c>
      <c r="IC290">
        <v>4.0625000000000027</v>
      </c>
      <c r="ID290">
        <v>4.0625000000000027</v>
      </c>
      <c r="IE290">
        <v>4.0625000000000027</v>
      </c>
    </row>
    <row r="291" spans="1:239" x14ac:dyDescent="0.2">
      <c r="A291" s="3">
        <v>0</v>
      </c>
      <c r="DC291" s="3">
        <v>0</v>
      </c>
      <c r="FX291" s="3"/>
      <c r="FY291">
        <v>232.66666666666669</v>
      </c>
      <c r="FZ291">
        <v>232.66666666666669</v>
      </c>
      <c r="GA291">
        <v>232.66666666666669</v>
      </c>
      <c r="GB291">
        <v>232.66666666666669</v>
      </c>
      <c r="GC291">
        <v>232.66666666666669</v>
      </c>
      <c r="GD291">
        <v>232.66666666666669</v>
      </c>
      <c r="GE291">
        <v>232.66666666666669</v>
      </c>
      <c r="GF291">
        <v>232.66666666666669</v>
      </c>
      <c r="GG291">
        <v>232.66666666666669</v>
      </c>
      <c r="GH291">
        <v>232.66666666666669</v>
      </c>
      <c r="GI291">
        <v>232.66666666666669</v>
      </c>
      <c r="GJ291">
        <v>232.66666666666669</v>
      </c>
      <c r="GK291">
        <v>232.66666666666669</v>
      </c>
      <c r="GL291">
        <v>232.66666666666669</v>
      </c>
      <c r="GM291">
        <v>232.66666666666669</v>
      </c>
      <c r="GN291">
        <v>232.66666666666669</v>
      </c>
      <c r="GO291">
        <v>232.66666666666669</v>
      </c>
      <c r="GP291">
        <v>232.66666666666669</v>
      </c>
      <c r="HN291">
        <v>4.1708333333333298</v>
      </c>
      <c r="HO291">
        <v>4.1708333333333298</v>
      </c>
      <c r="HP291">
        <v>4.1708333333333298</v>
      </c>
      <c r="HQ291">
        <v>4.1708333333333298</v>
      </c>
      <c r="HR291">
        <v>4.1708333333333298</v>
      </c>
      <c r="HS291">
        <v>4.1708333333333298</v>
      </c>
      <c r="HT291">
        <v>4.1708333333333298</v>
      </c>
      <c r="HU291">
        <v>4.1708333333333298</v>
      </c>
      <c r="HV291">
        <v>4.1708333333333298</v>
      </c>
      <c r="HW291">
        <v>4.1708333333333298</v>
      </c>
      <c r="HX291">
        <v>4.1708333333333298</v>
      </c>
      <c r="HY291">
        <v>4.1708333333333298</v>
      </c>
      <c r="HZ291">
        <v>4.1708333333333298</v>
      </c>
      <c r="IA291">
        <v>4.1708333333333298</v>
      </c>
      <c r="IB291">
        <v>4.1708333333333298</v>
      </c>
      <c r="IC291">
        <v>4.1708333333333298</v>
      </c>
      <c r="ID291">
        <v>4.1708333333333298</v>
      </c>
      <c r="IE291">
        <v>4.1708333333333298</v>
      </c>
    </row>
    <row r="292" spans="1:239" x14ac:dyDescent="0.2">
      <c r="A292" s="3">
        <v>0</v>
      </c>
      <c r="DC292" s="3">
        <v>0</v>
      </c>
      <c r="FX292" s="3"/>
      <c r="FY292">
        <v>231.33333333333331</v>
      </c>
      <c r="FZ292">
        <v>231.33333333333331</v>
      </c>
      <c r="GA292">
        <v>231.33333333333331</v>
      </c>
      <c r="GB292">
        <v>231.33333333333331</v>
      </c>
      <c r="GC292">
        <v>231.33333333333331</v>
      </c>
      <c r="GD292">
        <v>231.33333333333331</v>
      </c>
      <c r="GE292">
        <v>231.33333333333331</v>
      </c>
      <c r="GF292">
        <v>231.33333333333331</v>
      </c>
      <c r="GG292">
        <v>231.33333333333331</v>
      </c>
      <c r="GH292">
        <v>231.33333333333331</v>
      </c>
      <c r="GI292">
        <v>231.33333333333331</v>
      </c>
      <c r="GJ292">
        <v>231.33333333333331</v>
      </c>
      <c r="GK292">
        <v>231.33333333333331</v>
      </c>
      <c r="GL292">
        <v>231.33333333333331</v>
      </c>
      <c r="GM292">
        <v>231.33333333333331</v>
      </c>
      <c r="GN292">
        <v>231.33333333333331</v>
      </c>
      <c r="GO292">
        <v>231.33333333333331</v>
      </c>
      <c r="GP292">
        <v>231.33333333333331</v>
      </c>
      <c r="HN292">
        <v>4.2124999999999977</v>
      </c>
      <c r="HO292">
        <v>4.2124999999999977</v>
      </c>
      <c r="HP292">
        <v>4.2124999999999977</v>
      </c>
      <c r="HQ292">
        <v>4.2124999999999977</v>
      </c>
      <c r="HR292">
        <v>4.2124999999999977</v>
      </c>
      <c r="HS292">
        <v>4.2124999999999977</v>
      </c>
      <c r="HT292">
        <v>4.2124999999999977</v>
      </c>
      <c r="HU292">
        <v>4.2124999999999977</v>
      </c>
      <c r="HV292">
        <v>4.2124999999999977</v>
      </c>
      <c r="HW292">
        <v>4.2124999999999977</v>
      </c>
      <c r="HX292">
        <v>4.2124999999999977</v>
      </c>
      <c r="HY292">
        <v>4.2124999999999977</v>
      </c>
      <c r="HZ292">
        <v>4.2124999999999977</v>
      </c>
      <c r="IA292">
        <v>4.2124999999999977</v>
      </c>
      <c r="IB292">
        <v>4.2124999999999977</v>
      </c>
      <c r="IC292">
        <v>4.2124999999999977</v>
      </c>
      <c r="ID292">
        <v>4.2124999999999977</v>
      </c>
      <c r="IE292">
        <v>4.2124999999999977</v>
      </c>
    </row>
    <row r="293" spans="1:239" x14ac:dyDescent="0.2">
      <c r="A293" s="3">
        <v>0</v>
      </c>
      <c r="DC293" s="3">
        <v>0</v>
      </c>
      <c r="FX293" s="3"/>
      <c r="FY293">
        <v>231.83333333333334</v>
      </c>
      <c r="FZ293">
        <v>231.83333333333334</v>
      </c>
      <c r="GA293">
        <v>231.83333333333334</v>
      </c>
      <c r="GB293">
        <v>231.83333333333334</v>
      </c>
      <c r="GC293">
        <v>231.83333333333334</v>
      </c>
      <c r="GD293">
        <v>231.83333333333334</v>
      </c>
      <c r="GE293">
        <v>231.83333333333334</v>
      </c>
      <c r="GF293">
        <v>231.83333333333334</v>
      </c>
      <c r="GG293">
        <v>231.83333333333334</v>
      </c>
      <c r="GH293">
        <v>231.83333333333334</v>
      </c>
      <c r="GI293">
        <v>231.83333333333334</v>
      </c>
      <c r="GJ293">
        <v>231.83333333333334</v>
      </c>
      <c r="GK293">
        <v>231.83333333333334</v>
      </c>
      <c r="GL293">
        <v>231.83333333333334</v>
      </c>
      <c r="GM293">
        <v>231.83333333333334</v>
      </c>
      <c r="GN293">
        <v>231.83333333333334</v>
      </c>
      <c r="GO293">
        <v>231.83333333333334</v>
      </c>
      <c r="GP293">
        <v>231.83333333333334</v>
      </c>
      <c r="HN293">
        <v>4.133333333333332</v>
      </c>
      <c r="HO293">
        <v>4.133333333333332</v>
      </c>
      <c r="HP293">
        <v>4.133333333333332</v>
      </c>
      <c r="HQ293">
        <v>4.133333333333332</v>
      </c>
      <c r="HR293">
        <v>4.133333333333332</v>
      </c>
      <c r="HS293">
        <v>4.133333333333332</v>
      </c>
      <c r="HT293">
        <v>4.133333333333332</v>
      </c>
      <c r="HU293">
        <v>4.133333333333332</v>
      </c>
      <c r="HV293">
        <v>4.133333333333332</v>
      </c>
      <c r="HW293">
        <v>4.133333333333332</v>
      </c>
      <c r="HX293">
        <v>4.133333333333332</v>
      </c>
      <c r="HY293">
        <v>4.133333333333332</v>
      </c>
      <c r="HZ293">
        <v>4.133333333333332</v>
      </c>
      <c r="IA293">
        <v>4.133333333333332</v>
      </c>
      <c r="IB293">
        <v>4.133333333333332</v>
      </c>
      <c r="IC293">
        <v>4.133333333333332</v>
      </c>
      <c r="ID293">
        <v>4.133333333333332</v>
      </c>
      <c r="IE293">
        <v>4.133333333333332</v>
      </c>
    </row>
    <row r="294" spans="1:239" x14ac:dyDescent="0.2">
      <c r="A294" s="3">
        <v>0</v>
      </c>
      <c r="DC294" s="3">
        <v>0</v>
      </c>
      <c r="FX294" s="3"/>
      <c r="FY294">
        <v>231.41666666666669</v>
      </c>
      <c r="FZ294">
        <v>231.41666666666669</v>
      </c>
      <c r="GA294">
        <v>231.41666666666669</v>
      </c>
      <c r="GB294">
        <v>231.41666666666669</v>
      </c>
      <c r="GC294">
        <v>231.41666666666669</v>
      </c>
      <c r="GD294">
        <v>231.41666666666669</v>
      </c>
      <c r="GE294">
        <v>231.41666666666669</v>
      </c>
      <c r="GF294">
        <v>231.41666666666669</v>
      </c>
      <c r="GG294">
        <v>231.41666666666669</v>
      </c>
      <c r="GH294">
        <v>231.41666666666669</v>
      </c>
      <c r="GI294">
        <v>231.41666666666669</v>
      </c>
      <c r="GJ294">
        <v>231.41666666666669</v>
      </c>
      <c r="GK294">
        <v>231.41666666666669</v>
      </c>
      <c r="GL294">
        <v>231.41666666666669</v>
      </c>
      <c r="GM294">
        <v>231.41666666666669</v>
      </c>
      <c r="GN294">
        <v>231.41666666666669</v>
      </c>
      <c r="GO294">
        <v>231.41666666666669</v>
      </c>
      <c r="GP294">
        <v>231.41666666666669</v>
      </c>
      <c r="HN294">
        <v>4.2124999999999986</v>
      </c>
      <c r="HO294">
        <v>4.2124999999999986</v>
      </c>
      <c r="HP294">
        <v>4.2124999999999986</v>
      </c>
      <c r="HQ294">
        <v>4.2124999999999986</v>
      </c>
      <c r="HR294">
        <v>4.2124999999999986</v>
      </c>
      <c r="HS294">
        <v>4.2124999999999986</v>
      </c>
      <c r="HT294">
        <v>4.2124999999999986</v>
      </c>
      <c r="HU294">
        <v>4.2124999999999986</v>
      </c>
      <c r="HV294">
        <v>4.2124999999999986</v>
      </c>
      <c r="HW294">
        <v>4.2124999999999986</v>
      </c>
      <c r="HX294">
        <v>4.2124999999999986</v>
      </c>
      <c r="HY294">
        <v>4.2124999999999986</v>
      </c>
      <c r="HZ294">
        <v>4.2124999999999986</v>
      </c>
      <c r="IA294">
        <v>4.2124999999999986</v>
      </c>
      <c r="IB294">
        <v>4.2124999999999986</v>
      </c>
      <c r="IC294">
        <v>4.2124999999999986</v>
      </c>
      <c r="ID294">
        <v>4.2124999999999986</v>
      </c>
      <c r="IE294">
        <v>4.2124999999999986</v>
      </c>
    </row>
    <row r="295" spans="1:239" x14ac:dyDescent="0.2">
      <c r="A295" s="3">
        <v>0</v>
      </c>
      <c r="DC295" s="3">
        <v>0</v>
      </c>
      <c r="FX295" s="3"/>
      <c r="FY295">
        <v>231.33333333333334</v>
      </c>
      <c r="FZ295">
        <v>231.33333333333334</v>
      </c>
      <c r="GA295">
        <v>231.33333333333334</v>
      </c>
      <c r="GB295">
        <v>231.33333333333334</v>
      </c>
      <c r="GC295">
        <v>231.33333333333334</v>
      </c>
      <c r="GD295">
        <v>231.33333333333334</v>
      </c>
      <c r="GE295">
        <v>231.33333333333334</v>
      </c>
      <c r="GF295">
        <v>231.33333333333334</v>
      </c>
      <c r="GG295">
        <v>231.33333333333334</v>
      </c>
      <c r="GH295">
        <v>231.33333333333334</v>
      </c>
      <c r="GI295">
        <v>231.33333333333334</v>
      </c>
      <c r="GJ295">
        <v>231.33333333333334</v>
      </c>
      <c r="GK295">
        <v>231.33333333333334</v>
      </c>
      <c r="GL295">
        <v>231.33333333333334</v>
      </c>
      <c r="GM295">
        <v>231.33333333333334</v>
      </c>
      <c r="GN295">
        <v>231.33333333333334</v>
      </c>
      <c r="GO295">
        <v>231.33333333333334</v>
      </c>
      <c r="GP295">
        <v>231.33333333333334</v>
      </c>
      <c r="HN295">
        <v>4.175000000000006</v>
      </c>
      <c r="HO295">
        <v>4.175000000000006</v>
      </c>
      <c r="HP295">
        <v>4.175000000000006</v>
      </c>
      <c r="HQ295">
        <v>4.175000000000006</v>
      </c>
      <c r="HR295">
        <v>4.175000000000006</v>
      </c>
      <c r="HS295">
        <v>4.175000000000006</v>
      </c>
      <c r="HT295">
        <v>4.175000000000006</v>
      </c>
      <c r="HU295">
        <v>4.175000000000006</v>
      </c>
      <c r="HV295">
        <v>4.175000000000006</v>
      </c>
      <c r="HW295">
        <v>4.175000000000006</v>
      </c>
      <c r="HX295">
        <v>4.175000000000006</v>
      </c>
      <c r="HY295">
        <v>4.175000000000006</v>
      </c>
      <c r="HZ295">
        <v>4.175000000000006</v>
      </c>
      <c r="IA295">
        <v>4.175000000000006</v>
      </c>
      <c r="IB295">
        <v>4.175000000000006</v>
      </c>
      <c r="IC295">
        <v>4.175000000000006</v>
      </c>
      <c r="ID295">
        <v>4.175000000000006</v>
      </c>
      <c r="IE295">
        <v>4.175000000000006</v>
      </c>
    </row>
    <row r="296" spans="1:239" x14ac:dyDescent="0.2">
      <c r="A296" s="3">
        <v>0</v>
      </c>
      <c r="DC296" s="3">
        <v>0</v>
      </c>
      <c r="FX296" s="3"/>
      <c r="FY296">
        <v>231.66666666666666</v>
      </c>
      <c r="FZ296">
        <v>231.66666666666666</v>
      </c>
      <c r="GA296">
        <v>231.66666666666666</v>
      </c>
      <c r="GB296">
        <v>231.66666666666666</v>
      </c>
      <c r="GC296">
        <v>231.66666666666666</v>
      </c>
      <c r="GD296">
        <v>231.66666666666666</v>
      </c>
      <c r="GE296">
        <v>231.66666666666666</v>
      </c>
      <c r="GF296">
        <v>231.66666666666666</v>
      </c>
      <c r="GG296">
        <v>231.66666666666666</v>
      </c>
      <c r="GH296">
        <v>231.66666666666666</v>
      </c>
      <c r="GI296">
        <v>231.66666666666666</v>
      </c>
      <c r="GJ296">
        <v>231.66666666666666</v>
      </c>
      <c r="GK296">
        <v>231.66666666666666</v>
      </c>
      <c r="GL296">
        <v>231.66666666666666</v>
      </c>
      <c r="GM296">
        <v>231.66666666666666</v>
      </c>
      <c r="GN296">
        <v>231.66666666666666</v>
      </c>
      <c r="GO296">
        <v>231.66666666666666</v>
      </c>
      <c r="GP296">
        <v>231.66666666666666</v>
      </c>
      <c r="HN296">
        <v>4.0541666666666707</v>
      </c>
      <c r="HO296">
        <v>4.0541666666666707</v>
      </c>
      <c r="HP296">
        <v>4.0541666666666707</v>
      </c>
      <c r="HQ296">
        <v>4.0541666666666707</v>
      </c>
      <c r="HR296">
        <v>4.0541666666666707</v>
      </c>
      <c r="HS296">
        <v>4.0541666666666707</v>
      </c>
      <c r="HT296">
        <v>4.0541666666666707</v>
      </c>
      <c r="HU296">
        <v>4.0541666666666707</v>
      </c>
      <c r="HV296">
        <v>4.0541666666666707</v>
      </c>
      <c r="HW296">
        <v>4.0541666666666707</v>
      </c>
      <c r="HX296">
        <v>4.0541666666666707</v>
      </c>
      <c r="HY296">
        <v>4.0541666666666707</v>
      </c>
      <c r="HZ296">
        <v>4.0541666666666707</v>
      </c>
      <c r="IA296">
        <v>4.0541666666666707</v>
      </c>
      <c r="IB296">
        <v>4.0541666666666707</v>
      </c>
      <c r="IC296">
        <v>4.0541666666666707</v>
      </c>
      <c r="ID296">
        <v>4.0541666666666707</v>
      </c>
      <c r="IE296">
        <v>4.0541666666666707</v>
      </c>
    </row>
    <row r="297" spans="1:239" x14ac:dyDescent="0.2">
      <c r="A297" s="3">
        <v>0</v>
      </c>
      <c r="DC297" s="3">
        <v>0</v>
      </c>
      <c r="FX297" s="3"/>
      <c r="FY297">
        <v>231.50000000000003</v>
      </c>
      <c r="FZ297">
        <v>231.50000000000003</v>
      </c>
      <c r="GA297">
        <v>231.50000000000003</v>
      </c>
      <c r="GB297">
        <v>231.50000000000003</v>
      </c>
      <c r="GC297">
        <v>231.50000000000003</v>
      </c>
      <c r="GD297">
        <v>231.50000000000003</v>
      </c>
      <c r="GE297">
        <v>231.50000000000003</v>
      </c>
      <c r="GF297">
        <v>231.50000000000003</v>
      </c>
      <c r="GG297">
        <v>231.50000000000003</v>
      </c>
      <c r="GH297">
        <v>231.50000000000003</v>
      </c>
      <c r="GI297">
        <v>231.50000000000003</v>
      </c>
      <c r="GJ297">
        <v>231.50000000000003</v>
      </c>
      <c r="GK297">
        <v>231.50000000000003</v>
      </c>
      <c r="GL297">
        <v>231.50000000000003</v>
      </c>
      <c r="GM297">
        <v>231.50000000000003</v>
      </c>
      <c r="GN297">
        <v>231.50000000000003</v>
      </c>
      <c r="GO297">
        <v>231.50000000000003</v>
      </c>
      <c r="GP297">
        <v>231.50000000000003</v>
      </c>
      <c r="HN297">
        <v>4.2374999999999972</v>
      </c>
      <c r="HO297">
        <v>4.2374999999999972</v>
      </c>
      <c r="HP297">
        <v>4.2374999999999972</v>
      </c>
      <c r="HQ297">
        <v>4.2374999999999972</v>
      </c>
      <c r="HR297">
        <v>4.2374999999999972</v>
      </c>
      <c r="HS297">
        <v>4.2374999999999972</v>
      </c>
      <c r="HT297">
        <v>4.2374999999999972</v>
      </c>
      <c r="HU297">
        <v>4.2374999999999972</v>
      </c>
      <c r="HV297">
        <v>4.2374999999999972</v>
      </c>
      <c r="HW297">
        <v>4.2374999999999972</v>
      </c>
      <c r="HX297">
        <v>4.2374999999999972</v>
      </c>
      <c r="HY297">
        <v>4.2374999999999972</v>
      </c>
      <c r="HZ297">
        <v>4.2374999999999972</v>
      </c>
      <c r="IA297">
        <v>4.2374999999999972</v>
      </c>
      <c r="IB297">
        <v>4.2374999999999972</v>
      </c>
      <c r="IC297">
        <v>4.2374999999999972</v>
      </c>
      <c r="ID297">
        <v>4.2374999999999972</v>
      </c>
      <c r="IE297">
        <v>4.2374999999999972</v>
      </c>
    </row>
    <row r="298" spans="1:239" x14ac:dyDescent="0.2">
      <c r="A298" s="3">
        <v>0</v>
      </c>
      <c r="DC298" s="3">
        <v>0</v>
      </c>
      <c r="FX298" s="3"/>
      <c r="FY298">
        <v>232.08333333333334</v>
      </c>
      <c r="FZ298">
        <v>232.08333333333334</v>
      </c>
      <c r="GA298">
        <v>232.08333333333334</v>
      </c>
      <c r="GB298">
        <v>232.08333333333334</v>
      </c>
      <c r="GC298">
        <v>232.08333333333334</v>
      </c>
      <c r="GD298">
        <v>232.08333333333334</v>
      </c>
      <c r="GE298">
        <v>232.08333333333334</v>
      </c>
      <c r="GF298">
        <v>232.08333333333334</v>
      </c>
      <c r="GG298">
        <v>232.08333333333334</v>
      </c>
      <c r="GH298">
        <v>232.08333333333334</v>
      </c>
      <c r="GI298">
        <v>232.08333333333334</v>
      </c>
      <c r="GJ298">
        <v>232.08333333333334</v>
      </c>
      <c r="GK298">
        <v>232.08333333333334</v>
      </c>
      <c r="GL298">
        <v>232.08333333333334</v>
      </c>
      <c r="GM298">
        <v>232.08333333333334</v>
      </c>
      <c r="GN298">
        <v>232.08333333333334</v>
      </c>
      <c r="GO298">
        <v>232.08333333333334</v>
      </c>
      <c r="GP298">
        <v>232.08333333333334</v>
      </c>
      <c r="HN298">
        <v>4.3041666666666618</v>
      </c>
      <c r="HO298">
        <v>4.3041666666666618</v>
      </c>
      <c r="HP298">
        <v>4.3041666666666618</v>
      </c>
      <c r="HQ298">
        <v>4.3041666666666618</v>
      </c>
      <c r="HR298">
        <v>4.3041666666666618</v>
      </c>
      <c r="HS298">
        <v>4.3041666666666618</v>
      </c>
      <c r="HT298">
        <v>4.3041666666666618</v>
      </c>
      <c r="HU298">
        <v>4.3041666666666618</v>
      </c>
      <c r="HV298">
        <v>4.3041666666666618</v>
      </c>
      <c r="HW298">
        <v>4.3041666666666618</v>
      </c>
      <c r="HX298">
        <v>4.3041666666666618</v>
      </c>
      <c r="HY298">
        <v>4.3041666666666618</v>
      </c>
      <c r="HZ298">
        <v>4.3041666666666618</v>
      </c>
      <c r="IA298">
        <v>4.3041666666666618</v>
      </c>
      <c r="IB298">
        <v>4.3041666666666618</v>
      </c>
      <c r="IC298">
        <v>4.3041666666666618</v>
      </c>
      <c r="ID298">
        <v>4.3041666666666618</v>
      </c>
      <c r="IE298">
        <v>4.3041666666666618</v>
      </c>
    </row>
    <row r="299" spans="1:239" x14ac:dyDescent="0.2">
      <c r="A299" s="3">
        <v>0</v>
      </c>
      <c r="DC299" s="3">
        <v>0</v>
      </c>
      <c r="FX299" s="3"/>
      <c r="FY299">
        <v>232.41666666666669</v>
      </c>
      <c r="FZ299">
        <v>232.41666666666669</v>
      </c>
      <c r="GA299">
        <v>232.41666666666669</v>
      </c>
      <c r="GB299">
        <v>232.41666666666669</v>
      </c>
      <c r="GC299">
        <v>232.41666666666669</v>
      </c>
      <c r="GD299">
        <v>232.41666666666669</v>
      </c>
      <c r="GE299">
        <v>232.41666666666669</v>
      </c>
      <c r="GF299">
        <v>232.41666666666669</v>
      </c>
      <c r="GG299">
        <v>232.41666666666669</v>
      </c>
      <c r="GH299">
        <v>232.41666666666669</v>
      </c>
      <c r="GI299">
        <v>232.41666666666669</v>
      </c>
      <c r="GJ299">
        <v>232.41666666666669</v>
      </c>
      <c r="GK299">
        <v>232.41666666666669</v>
      </c>
      <c r="GL299">
        <v>232.41666666666669</v>
      </c>
      <c r="GM299">
        <v>232.41666666666669</v>
      </c>
      <c r="GN299">
        <v>232.41666666666669</v>
      </c>
      <c r="GO299">
        <v>232.41666666666669</v>
      </c>
      <c r="GP299">
        <v>232.41666666666669</v>
      </c>
      <c r="HN299">
        <v>4.2749999999999986</v>
      </c>
      <c r="HO299">
        <v>4.2749999999999986</v>
      </c>
      <c r="HP299">
        <v>4.2749999999999986</v>
      </c>
      <c r="HQ299">
        <v>4.2749999999999986</v>
      </c>
      <c r="HR299">
        <v>4.2749999999999986</v>
      </c>
      <c r="HS299">
        <v>4.2749999999999986</v>
      </c>
      <c r="HT299">
        <v>4.2749999999999986</v>
      </c>
      <c r="HU299">
        <v>4.2749999999999986</v>
      </c>
      <c r="HV299">
        <v>4.2749999999999986</v>
      </c>
      <c r="HW299">
        <v>4.2749999999999986</v>
      </c>
      <c r="HX299">
        <v>4.2749999999999986</v>
      </c>
      <c r="HY299">
        <v>4.2749999999999986</v>
      </c>
      <c r="HZ299">
        <v>4.2749999999999986</v>
      </c>
      <c r="IA299">
        <v>4.2749999999999986</v>
      </c>
      <c r="IB299">
        <v>4.2749999999999986</v>
      </c>
      <c r="IC299">
        <v>4.2749999999999986</v>
      </c>
      <c r="ID299">
        <v>4.2749999999999986</v>
      </c>
      <c r="IE299">
        <v>4.2749999999999986</v>
      </c>
    </row>
    <row r="300" spans="1:239" x14ac:dyDescent="0.2">
      <c r="A300" s="3">
        <v>0</v>
      </c>
      <c r="DC300" s="3">
        <v>0</v>
      </c>
      <c r="FX300" s="3"/>
      <c r="FY300">
        <v>232.83333333333334</v>
      </c>
      <c r="FZ300">
        <v>232.83333333333334</v>
      </c>
      <c r="GA300">
        <v>232.83333333333334</v>
      </c>
      <c r="GB300">
        <v>232.83333333333334</v>
      </c>
      <c r="GC300">
        <v>232.83333333333334</v>
      </c>
      <c r="GD300">
        <v>232.83333333333334</v>
      </c>
      <c r="GE300">
        <v>232.83333333333334</v>
      </c>
      <c r="GF300">
        <v>232.83333333333334</v>
      </c>
      <c r="GG300">
        <v>232.83333333333334</v>
      </c>
      <c r="GH300">
        <v>232.83333333333334</v>
      </c>
      <c r="GI300">
        <v>232.83333333333334</v>
      </c>
      <c r="GJ300">
        <v>232.83333333333334</v>
      </c>
      <c r="GK300">
        <v>232.83333333333334</v>
      </c>
      <c r="GL300">
        <v>232.83333333333334</v>
      </c>
      <c r="GM300">
        <v>232.83333333333334</v>
      </c>
      <c r="GN300">
        <v>232.83333333333334</v>
      </c>
      <c r="GO300">
        <v>232.83333333333334</v>
      </c>
      <c r="GP300">
        <v>232.83333333333334</v>
      </c>
      <c r="HN300">
        <v>4.3291666666666746</v>
      </c>
      <c r="HO300">
        <v>4.3291666666666746</v>
      </c>
      <c r="HP300">
        <v>4.3291666666666746</v>
      </c>
      <c r="HQ300">
        <v>4.3291666666666746</v>
      </c>
      <c r="HR300">
        <v>4.3291666666666746</v>
      </c>
      <c r="HS300">
        <v>4.3291666666666746</v>
      </c>
      <c r="HT300">
        <v>4.3291666666666746</v>
      </c>
      <c r="HU300">
        <v>4.3291666666666746</v>
      </c>
      <c r="HV300">
        <v>4.3291666666666746</v>
      </c>
      <c r="HW300">
        <v>4.3291666666666746</v>
      </c>
      <c r="HX300">
        <v>4.3291666666666746</v>
      </c>
      <c r="HY300">
        <v>4.3291666666666746</v>
      </c>
      <c r="HZ300">
        <v>4.3291666666666746</v>
      </c>
      <c r="IA300">
        <v>4.3291666666666746</v>
      </c>
      <c r="IB300">
        <v>4.3291666666666746</v>
      </c>
      <c r="IC300">
        <v>4.3291666666666746</v>
      </c>
      <c r="ID300">
        <v>4.3291666666666746</v>
      </c>
      <c r="IE300">
        <v>4.3291666666666746</v>
      </c>
    </row>
    <row r="301" spans="1:239" x14ac:dyDescent="0.2">
      <c r="A301" s="3">
        <v>0</v>
      </c>
      <c r="DC301" s="3">
        <v>0</v>
      </c>
      <c r="FX301" s="3"/>
      <c r="FY301">
        <v>233.08333333333331</v>
      </c>
      <c r="FZ301">
        <v>233.08333333333331</v>
      </c>
      <c r="GA301">
        <v>233.08333333333331</v>
      </c>
      <c r="GB301">
        <v>233.08333333333331</v>
      </c>
      <c r="GC301">
        <v>233.08333333333331</v>
      </c>
      <c r="GD301">
        <v>233.08333333333331</v>
      </c>
      <c r="GE301">
        <v>233.08333333333331</v>
      </c>
      <c r="GF301">
        <v>233.08333333333331</v>
      </c>
      <c r="GG301">
        <v>233.08333333333331</v>
      </c>
      <c r="GH301">
        <v>233.08333333333331</v>
      </c>
      <c r="GI301">
        <v>233.08333333333331</v>
      </c>
      <c r="GJ301">
        <v>233.08333333333331</v>
      </c>
      <c r="GK301">
        <v>233.08333333333331</v>
      </c>
      <c r="GL301">
        <v>233.08333333333331</v>
      </c>
      <c r="GM301">
        <v>233.08333333333331</v>
      </c>
      <c r="GN301">
        <v>233.08333333333331</v>
      </c>
      <c r="GO301">
        <v>233.08333333333331</v>
      </c>
      <c r="GP301">
        <v>233.08333333333331</v>
      </c>
      <c r="HN301">
        <v>4.3041666666666645</v>
      </c>
      <c r="HO301">
        <v>4.3041666666666645</v>
      </c>
      <c r="HP301">
        <v>4.3041666666666645</v>
      </c>
      <c r="HQ301">
        <v>4.3041666666666645</v>
      </c>
      <c r="HR301">
        <v>4.3041666666666645</v>
      </c>
      <c r="HS301">
        <v>4.3041666666666645</v>
      </c>
      <c r="HT301">
        <v>4.3041666666666645</v>
      </c>
      <c r="HU301">
        <v>4.3041666666666645</v>
      </c>
      <c r="HV301">
        <v>4.3041666666666645</v>
      </c>
      <c r="HW301">
        <v>4.3041666666666645</v>
      </c>
      <c r="HX301">
        <v>4.3041666666666645</v>
      </c>
      <c r="HY301">
        <v>4.3041666666666645</v>
      </c>
      <c r="HZ301">
        <v>4.3041666666666645</v>
      </c>
      <c r="IA301">
        <v>4.3041666666666645</v>
      </c>
      <c r="IB301">
        <v>4.3041666666666645</v>
      </c>
      <c r="IC301">
        <v>4.3041666666666645</v>
      </c>
      <c r="ID301">
        <v>4.3041666666666645</v>
      </c>
      <c r="IE301">
        <v>4.3041666666666645</v>
      </c>
    </row>
    <row r="302" spans="1:239" x14ac:dyDescent="0.2">
      <c r="A302" s="3">
        <v>0</v>
      </c>
      <c r="DC302" s="3">
        <v>0</v>
      </c>
      <c r="FX302" s="3"/>
      <c r="FY302">
        <v>233.99999999999997</v>
      </c>
      <c r="FZ302">
        <v>233.99999999999997</v>
      </c>
      <c r="GA302">
        <v>233.99999999999997</v>
      </c>
      <c r="GB302">
        <v>233.99999999999997</v>
      </c>
      <c r="GC302">
        <v>233.99999999999997</v>
      </c>
      <c r="GD302">
        <v>233.99999999999997</v>
      </c>
      <c r="GE302">
        <v>233.99999999999997</v>
      </c>
      <c r="GF302">
        <v>233.99999999999997</v>
      </c>
      <c r="GG302">
        <v>233.99999999999997</v>
      </c>
      <c r="GH302">
        <v>233.99999999999997</v>
      </c>
      <c r="GI302">
        <v>233.99999999999997</v>
      </c>
      <c r="GJ302">
        <v>233.99999999999997</v>
      </c>
      <c r="GK302">
        <v>233.99999999999997</v>
      </c>
      <c r="GL302">
        <v>233.99999999999997</v>
      </c>
      <c r="GM302">
        <v>233.99999999999997</v>
      </c>
      <c r="GN302">
        <v>233.99999999999997</v>
      </c>
      <c r="GO302">
        <v>233.99999999999997</v>
      </c>
      <c r="GP302">
        <v>233.99999999999997</v>
      </c>
      <c r="HN302">
        <v>3.691666666666662</v>
      </c>
      <c r="HO302">
        <v>3.691666666666662</v>
      </c>
      <c r="HP302">
        <v>3.691666666666662</v>
      </c>
      <c r="HQ302">
        <v>3.691666666666662</v>
      </c>
      <c r="HR302">
        <v>3.691666666666662</v>
      </c>
      <c r="HS302">
        <v>3.691666666666662</v>
      </c>
      <c r="HT302">
        <v>3.691666666666662</v>
      </c>
      <c r="HU302">
        <v>3.691666666666662</v>
      </c>
      <c r="HV302">
        <v>3.691666666666662</v>
      </c>
      <c r="HW302">
        <v>3.691666666666662</v>
      </c>
      <c r="HX302">
        <v>3.691666666666662</v>
      </c>
      <c r="HY302">
        <v>3.691666666666662</v>
      </c>
      <c r="HZ302">
        <v>3.691666666666662</v>
      </c>
      <c r="IA302">
        <v>3.691666666666662</v>
      </c>
      <c r="IB302">
        <v>3.691666666666662</v>
      </c>
      <c r="IC302">
        <v>3.691666666666662</v>
      </c>
      <c r="ID302">
        <v>3.691666666666662</v>
      </c>
      <c r="IE302">
        <v>3.691666666666662</v>
      </c>
    </row>
    <row r="303" spans="1:239" x14ac:dyDescent="0.2">
      <c r="A303" s="3">
        <v>0</v>
      </c>
      <c r="DC303" s="3">
        <v>0</v>
      </c>
      <c r="FX303" s="3"/>
      <c r="FY303">
        <v>231.33333333333334</v>
      </c>
      <c r="FZ303">
        <v>231.33333333333334</v>
      </c>
      <c r="GA303">
        <v>231.33333333333334</v>
      </c>
      <c r="GB303">
        <v>231.33333333333334</v>
      </c>
      <c r="GC303">
        <v>231.33333333333334</v>
      </c>
      <c r="GD303">
        <v>231.33333333333334</v>
      </c>
      <c r="GE303">
        <v>231.33333333333334</v>
      </c>
      <c r="GF303">
        <v>231.33333333333334</v>
      </c>
      <c r="GG303">
        <v>231.33333333333334</v>
      </c>
      <c r="GH303">
        <v>231.33333333333334</v>
      </c>
      <c r="GI303">
        <v>231.33333333333334</v>
      </c>
      <c r="GJ303">
        <v>231.33333333333334</v>
      </c>
      <c r="GK303">
        <v>231.33333333333334</v>
      </c>
      <c r="GL303">
        <v>231.33333333333334</v>
      </c>
      <c r="GM303">
        <v>231.33333333333334</v>
      </c>
      <c r="GN303">
        <v>231.33333333333334</v>
      </c>
      <c r="GO303">
        <v>231.33333333333334</v>
      </c>
      <c r="GP303">
        <v>231.33333333333334</v>
      </c>
      <c r="HN303">
        <v>3.7500000000000018</v>
      </c>
      <c r="HO303">
        <v>3.7500000000000018</v>
      </c>
      <c r="HP303">
        <v>3.7500000000000018</v>
      </c>
      <c r="HQ303">
        <v>3.7500000000000018</v>
      </c>
      <c r="HR303">
        <v>3.7500000000000018</v>
      </c>
      <c r="HS303">
        <v>3.7500000000000018</v>
      </c>
      <c r="HT303">
        <v>3.7500000000000018</v>
      </c>
      <c r="HU303">
        <v>3.7500000000000018</v>
      </c>
      <c r="HV303">
        <v>3.7500000000000018</v>
      </c>
      <c r="HW303">
        <v>3.7500000000000018</v>
      </c>
      <c r="HX303">
        <v>3.7500000000000018</v>
      </c>
      <c r="HY303">
        <v>3.7500000000000018</v>
      </c>
      <c r="HZ303">
        <v>3.7500000000000018</v>
      </c>
      <c r="IA303">
        <v>3.7500000000000018</v>
      </c>
      <c r="IB303">
        <v>3.7500000000000018</v>
      </c>
      <c r="IC303">
        <v>3.7500000000000018</v>
      </c>
      <c r="ID303">
        <v>3.7500000000000018</v>
      </c>
      <c r="IE303">
        <v>3.7500000000000018</v>
      </c>
    </row>
    <row r="304" spans="1:239" x14ac:dyDescent="0.2">
      <c r="A304" s="3">
        <v>0</v>
      </c>
      <c r="DC304" s="3">
        <v>0</v>
      </c>
      <c r="FX304" s="3"/>
      <c r="FY304">
        <v>232.66666666666666</v>
      </c>
      <c r="FZ304">
        <v>232.66666666666666</v>
      </c>
      <c r="GA304">
        <v>232.66666666666666</v>
      </c>
      <c r="GB304">
        <v>232.66666666666666</v>
      </c>
      <c r="GC304">
        <v>232.66666666666666</v>
      </c>
      <c r="GD304">
        <v>232.66666666666666</v>
      </c>
      <c r="GE304">
        <v>232.66666666666666</v>
      </c>
      <c r="GF304">
        <v>232.66666666666666</v>
      </c>
      <c r="GG304">
        <v>232.66666666666666</v>
      </c>
      <c r="GH304">
        <v>232.66666666666666</v>
      </c>
      <c r="GI304">
        <v>232.66666666666666</v>
      </c>
      <c r="GJ304">
        <v>232.66666666666666</v>
      </c>
      <c r="GK304">
        <v>232.66666666666666</v>
      </c>
      <c r="GL304">
        <v>232.66666666666666</v>
      </c>
      <c r="GM304">
        <v>232.66666666666666</v>
      </c>
      <c r="GN304">
        <v>232.66666666666666</v>
      </c>
      <c r="GO304">
        <v>232.66666666666666</v>
      </c>
      <c r="GP304">
        <v>232.66666666666666</v>
      </c>
      <c r="HN304">
        <v>3.9208333333333369</v>
      </c>
      <c r="HO304">
        <v>3.9208333333333369</v>
      </c>
      <c r="HP304">
        <v>3.9208333333333369</v>
      </c>
      <c r="HQ304">
        <v>3.9208333333333369</v>
      </c>
      <c r="HR304">
        <v>3.9208333333333369</v>
      </c>
      <c r="HS304">
        <v>3.9208333333333369</v>
      </c>
      <c r="HT304">
        <v>3.9208333333333369</v>
      </c>
      <c r="HU304">
        <v>3.9208333333333369</v>
      </c>
      <c r="HV304">
        <v>3.9208333333333369</v>
      </c>
      <c r="HW304">
        <v>3.9208333333333369</v>
      </c>
      <c r="HX304">
        <v>3.9208333333333369</v>
      </c>
      <c r="HY304">
        <v>3.9208333333333369</v>
      </c>
      <c r="HZ304">
        <v>3.9208333333333369</v>
      </c>
      <c r="IA304">
        <v>3.9208333333333369</v>
      </c>
      <c r="IB304">
        <v>3.9208333333333369</v>
      </c>
      <c r="IC304">
        <v>3.9208333333333369</v>
      </c>
      <c r="ID304">
        <v>3.9208333333333369</v>
      </c>
      <c r="IE304">
        <v>3.9208333333333369</v>
      </c>
    </row>
    <row r="305" spans="1:239" x14ac:dyDescent="0.2">
      <c r="A305" s="3">
        <v>0</v>
      </c>
      <c r="DC305" s="3">
        <v>0</v>
      </c>
      <c r="FX305" s="3"/>
      <c r="FY305">
        <v>232.33333333333334</v>
      </c>
      <c r="FZ305">
        <v>232.33333333333334</v>
      </c>
      <c r="GA305">
        <v>232.33333333333334</v>
      </c>
      <c r="GB305">
        <v>232.33333333333334</v>
      </c>
      <c r="GC305">
        <v>232.33333333333334</v>
      </c>
      <c r="GD305">
        <v>232.33333333333334</v>
      </c>
      <c r="GE305">
        <v>232.33333333333334</v>
      </c>
      <c r="GF305">
        <v>232.33333333333334</v>
      </c>
      <c r="GG305">
        <v>232.33333333333334</v>
      </c>
      <c r="GH305">
        <v>232.33333333333334</v>
      </c>
      <c r="GI305">
        <v>232.33333333333334</v>
      </c>
      <c r="GJ305">
        <v>232.33333333333334</v>
      </c>
      <c r="GK305">
        <v>232.33333333333334</v>
      </c>
      <c r="GL305">
        <v>232.33333333333334</v>
      </c>
      <c r="GM305">
        <v>232.33333333333334</v>
      </c>
      <c r="GN305">
        <v>232.33333333333334</v>
      </c>
      <c r="GO305">
        <v>232.33333333333334</v>
      </c>
      <c r="GP305">
        <v>232.33333333333334</v>
      </c>
      <c r="HN305">
        <v>3.7625000000000042</v>
      </c>
      <c r="HO305">
        <v>3.7625000000000042</v>
      </c>
      <c r="HP305">
        <v>3.7625000000000042</v>
      </c>
      <c r="HQ305">
        <v>3.7625000000000042</v>
      </c>
      <c r="HR305">
        <v>3.7625000000000042</v>
      </c>
      <c r="HS305">
        <v>3.7625000000000042</v>
      </c>
      <c r="HT305">
        <v>3.7625000000000042</v>
      </c>
      <c r="HU305">
        <v>3.7625000000000042</v>
      </c>
      <c r="HV305">
        <v>3.7625000000000042</v>
      </c>
      <c r="HW305">
        <v>3.7625000000000042</v>
      </c>
      <c r="HX305">
        <v>3.7625000000000042</v>
      </c>
      <c r="HY305">
        <v>3.7625000000000042</v>
      </c>
      <c r="HZ305">
        <v>3.7625000000000042</v>
      </c>
      <c r="IA305">
        <v>3.7625000000000042</v>
      </c>
      <c r="IB305">
        <v>3.7625000000000042</v>
      </c>
      <c r="IC305">
        <v>3.7625000000000042</v>
      </c>
      <c r="ID305">
        <v>3.7625000000000042</v>
      </c>
      <c r="IE305">
        <v>3.7625000000000042</v>
      </c>
    </row>
    <row r="306" spans="1:239" x14ac:dyDescent="0.2">
      <c r="A306" s="3">
        <v>0</v>
      </c>
      <c r="DC306" s="3">
        <v>0</v>
      </c>
      <c r="FX306" s="3"/>
      <c r="FY306">
        <v>232.49999999999997</v>
      </c>
      <c r="FZ306">
        <v>232.49999999999997</v>
      </c>
      <c r="GA306">
        <v>232.49999999999997</v>
      </c>
      <c r="GB306">
        <v>232.49999999999997</v>
      </c>
      <c r="GC306">
        <v>232.49999999999997</v>
      </c>
      <c r="GD306">
        <v>232.49999999999997</v>
      </c>
      <c r="GE306">
        <v>232.49999999999997</v>
      </c>
      <c r="GF306">
        <v>232.49999999999997</v>
      </c>
      <c r="GG306">
        <v>232.49999999999997</v>
      </c>
      <c r="GH306">
        <v>232.49999999999997</v>
      </c>
      <c r="GI306">
        <v>232.49999999999997</v>
      </c>
      <c r="GJ306">
        <v>232.49999999999997</v>
      </c>
      <c r="GK306">
        <v>232.49999999999997</v>
      </c>
      <c r="GL306">
        <v>232.49999999999997</v>
      </c>
      <c r="GM306">
        <v>232.49999999999997</v>
      </c>
      <c r="GN306">
        <v>232.49999999999997</v>
      </c>
      <c r="GO306">
        <v>232.49999999999997</v>
      </c>
      <c r="GP306">
        <v>232.49999999999997</v>
      </c>
      <c r="HN306">
        <v>4.6124999999999927</v>
      </c>
      <c r="HO306">
        <v>4.6124999999999927</v>
      </c>
      <c r="HP306">
        <v>4.6124999999999927</v>
      </c>
      <c r="HQ306">
        <v>4.6124999999999927</v>
      </c>
      <c r="HR306">
        <v>4.6124999999999927</v>
      </c>
      <c r="HS306">
        <v>4.6124999999999927</v>
      </c>
      <c r="HT306">
        <v>4.6124999999999927</v>
      </c>
      <c r="HU306">
        <v>4.6124999999999927</v>
      </c>
      <c r="HV306">
        <v>4.6124999999999927</v>
      </c>
      <c r="HW306">
        <v>4.6124999999999927</v>
      </c>
      <c r="HX306">
        <v>4.6124999999999927</v>
      </c>
      <c r="HY306">
        <v>4.6124999999999927</v>
      </c>
      <c r="HZ306">
        <v>4.6124999999999927</v>
      </c>
      <c r="IA306">
        <v>4.6124999999999927</v>
      </c>
      <c r="IB306">
        <v>4.6124999999999927</v>
      </c>
      <c r="IC306">
        <v>4.6124999999999927</v>
      </c>
      <c r="ID306">
        <v>4.6124999999999927</v>
      </c>
      <c r="IE306">
        <v>4.6124999999999927</v>
      </c>
    </row>
    <row r="307" spans="1:239" x14ac:dyDescent="0.2">
      <c r="A307" s="3">
        <v>0</v>
      </c>
      <c r="DC307" s="3">
        <v>0</v>
      </c>
      <c r="FX307" s="3"/>
      <c r="FY307">
        <v>237.66666666666669</v>
      </c>
      <c r="FZ307">
        <v>237.66666666666669</v>
      </c>
      <c r="GA307">
        <v>237.66666666666669</v>
      </c>
      <c r="GB307">
        <v>237.66666666666669</v>
      </c>
      <c r="GC307">
        <v>237.66666666666669</v>
      </c>
      <c r="GD307">
        <v>237.66666666666669</v>
      </c>
      <c r="GE307">
        <v>237.66666666666669</v>
      </c>
      <c r="GF307">
        <v>237.66666666666669</v>
      </c>
      <c r="GG307">
        <v>237.66666666666669</v>
      </c>
      <c r="GH307">
        <v>237.66666666666669</v>
      </c>
      <c r="GI307">
        <v>237.66666666666669</v>
      </c>
      <c r="GJ307">
        <v>237.66666666666669</v>
      </c>
      <c r="GK307">
        <v>237.66666666666669</v>
      </c>
      <c r="GL307">
        <v>237.66666666666669</v>
      </c>
      <c r="GM307">
        <v>237.66666666666669</v>
      </c>
      <c r="GN307">
        <v>237.66666666666669</v>
      </c>
      <c r="GO307">
        <v>237.66666666666669</v>
      </c>
      <c r="GP307">
        <v>237.66666666666669</v>
      </c>
      <c r="HN307">
        <v>4.0791666666666604</v>
      </c>
      <c r="HO307">
        <v>4.0791666666666604</v>
      </c>
      <c r="HP307">
        <v>4.0791666666666604</v>
      </c>
      <c r="HQ307">
        <v>4.0791666666666604</v>
      </c>
      <c r="HR307">
        <v>4.0791666666666604</v>
      </c>
      <c r="HS307">
        <v>4.0791666666666604</v>
      </c>
      <c r="HT307">
        <v>4.0791666666666604</v>
      </c>
      <c r="HU307">
        <v>4.0791666666666604</v>
      </c>
      <c r="HV307">
        <v>4.0791666666666604</v>
      </c>
      <c r="HW307">
        <v>4.0791666666666604</v>
      </c>
      <c r="HX307">
        <v>4.0791666666666604</v>
      </c>
      <c r="HY307">
        <v>4.0791666666666604</v>
      </c>
      <c r="HZ307">
        <v>4.0791666666666604</v>
      </c>
      <c r="IA307">
        <v>4.0791666666666604</v>
      </c>
      <c r="IB307">
        <v>4.0791666666666604</v>
      </c>
      <c r="IC307">
        <v>4.0791666666666604</v>
      </c>
      <c r="ID307">
        <v>4.0791666666666604</v>
      </c>
      <c r="IE307">
        <v>4.0791666666666604</v>
      </c>
    </row>
    <row r="308" spans="1:239" x14ac:dyDescent="0.2">
      <c r="A308" s="3">
        <v>0</v>
      </c>
      <c r="DC308" s="3">
        <v>0</v>
      </c>
      <c r="FX308" s="3"/>
      <c r="FY308">
        <v>234.91666666666666</v>
      </c>
      <c r="FZ308">
        <v>234.91666666666666</v>
      </c>
      <c r="GA308">
        <v>234.91666666666666</v>
      </c>
      <c r="GB308">
        <v>234.91666666666666</v>
      </c>
      <c r="GC308">
        <v>234.91666666666666</v>
      </c>
      <c r="GD308">
        <v>234.91666666666666</v>
      </c>
      <c r="GE308">
        <v>234.91666666666666</v>
      </c>
      <c r="GF308">
        <v>234.91666666666666</v>
      </c>
      <c r="GG308">
        <v>234.91666666666666</v>
      </c>
      <c r="GH308">
        <v>234.91666666666666</v>
      </c>
      <c r="GI308">
        <v>234.91666666666666</v>
      </c>
      <c r="GJ308">
        <v>234.91666666666666</v>
      </c>
      <c r="GK308">
        <v>234.91666666666666</v>
      </c>
      <c r="GL308">
        <v>234.91666666666666</v>
      </c>
      <c r="GM308">
        <v>234.91666666666666</v>
      </c>
      <c r="GN308">
        <v>234.91666666666666</v>
      </c>
      <c r="GO308">
        <v>234.91666666666666</v>
      </c>
      <c r="GP308">
        <v>234.91666666666666</v>
      </c>
      <c r="HN308">
        <v>2.7375000000000056</v>
      </c>
      <c r="HO308">
        <v>2.7375000000000056</v>
      </c>
      <c r="HP308">
        <v>2.7375000000000056</v>
      </c>
      <c r="HQ308">
        <v>2.7375000000000056</v>
      </c>
      <c r="HR308">
        <v>2.7375000000000056</v>
      </c>
      <c r="HS308">
        <v>2.7375000000000056</v>
      </c>
      <c r="HT308">
        <v>2.7375000000000056</v>
      </c>
      <c r="HU308">
        <v>2.7375000000000056</v>
      </c>
      <c r="HV308">
        <v>2.7375000000000056</v>
      </c>
      <c r="HW308">
        <v>2.7375000000000056</v>
      </c>
      <c r="HX308">
        <v>2.7375000000000056</v>
      </c>
      <c r="HY308">
        <v>2.7375000000000056</v>
      </c>
      <c r="HZ308">
        <v>2.7375000000000056</v>
      </c>
      <c r="IA308">
        <v>2.7375000000000056</v>
      </c>
      <c r="IB308">
        <v>2.7375000000000056</v>
      </c>
      <c r="IC308">
        <v>2.7375000000000056</v>
      </c>
      <c r="ID308">
        <v>2.7375000000000056</v>
      </c>
      <c r="IE308">
        <v>2.7375000000000056</v>
      </c>
    </row>
    <row r="309" spans="1:239" x14ac:dyDescent="0.2">
      <c r="A309" s="3">
        <v>0</v>
      </c>
      <c r="DC309" s="3">
        <v>0</v>
      </c>
      <c r="FX309" s="3"/>
      <c r="FY309">
        <v>232.75</v>
      </c>
      <c r="FZ309">
        <v>232.75</v>
      </c>
      <c r="GA309">
        <v>232.75</v>
      </c>
      <c r="GB309">
        <v>232.75</v>
      </c>
      <c r="GC309">
        <v>232.75</v>
      </c>
      <c r="GD309">
        <v>232.75</v>
      </c>
      <c r="GE309">
        <v>232.75</v>
      </c>
      <c r="GF309">
        <v>232.75</v>
      </c>
      <c r="GG309">
        <v>232.75</v>
      </c>
      <c r="GH309">
        <v>232.75</v>
      </c>
      <c r="GI309">
        <v>232.75</v>
      </c>
      <c r="GJ309">
        <v>232.75</v>
      </c>
      <c r="GK309">
        <v>232.75</v>
      </c>
      <c r="GL309">
        <v>232.75</v>
      </c>
      <c r="GM309">
        <v>232.75</v>
      </c>
      <c r="GN309">
        <v>232.75</v>
      </c>
      <c r="GO309">
        <v>232.75</v>
      </c>
      <c r="GP309">
        <v>232.75</v>
      </c>
      <c r="HN309">
        <v>4.0541666666666707</v>
      </c>
      <c r="HO309">
        <v>4.0541666666666707</v>
      </c>
      <c r="HP309">
        <v>4.0541666666666707</v>
      </c>
      <c r="HQ309">
        <v>4.0541666666666707</v>
      </c>
      <c r="HR309">
        <v>4.0541666666666707</v>
      </c>
      <c r="HS309">
        <v>4.0541666666666707</v>
      </c>
      <c r="HT309">
        <v>4.0541666666666707</v>
      </c>
      <c r="HU309">
        <v>4.0541666666666707</v>
      </c>
      <c r="HV309">
        <v>4.0541666666666707</v>
      </c>
      <c r="HW309">
        <v>4.0541666666666707</v>
      </c>
      <c r="HX309">
        <v>4.0541666666666707</v>
      </c>
      <c r="HY309">
        <v>4.0541666666666707</v>
      </c>
      <c r="HZ309">
        <v>4.0541666666666707</v>
      </c>
      <c r="IA309">
        <v>4.0541666666666707</v>
      </c>
      <c r="IB309">
        <v>4.0541666666666707</v>
      </c>
      <c r="IC309">
        <v>4.0541666666666707</v>
      </c>
      <c r="ID309">
        <v>4.0541666666666707</v>
      </c>
      <c r="IE309">
        <v>4.0541666666666707</v>
      </c>
    </row>
    <row r="310" spans="1:239" x14ac:dyDescent="0.2">
      <c r="A310" s="3">
        <v>0</v>
      </c>
      <c r="DC310" s="3">
        <v>0</v>
      </c>
      <c r="FX310" s="3"/>
      <c r="FY310">
        <v>237.25</v>
      </c>
      <c r="FZ310">
        <v>237.25</v>
      </c>
      <c r="GA310">
        <v>237.25</v>
      </c>
      <c r="GB310">
        <v>237.25</v>
      </c>
      <c r="GC310">
        <v>237.25</v>
      </c>
      <c r="GD310">
        <v>237.25</v>
      </c>
      <c r="GE310">
        <v>237.25</v>
      </c>
      <c r="GF310">
        <v>237.25</v>
      </c>
      <c r="GG310">
        <v>237.25</v>
      </c>
      <c r="GH310">
        <v>237.25</v>
      </c>
      <c r="GI310">
        <v>237.25</v>
      </c>
      <c r="GJ310">
        <v>237.25</v>
      </c>
      <c r="GK310">
        <v>237.25</v>
      </c>
      <c r="GL310">
        <v>237.25</v>
      </c>
      <c r="GM310">
        <v>237.25</v>
      </c>
      <c r="GN310">
        <v>237.25</v>
      </c>
      <c r="GO310">
        <v>237.25</v>
      </c>
      <c r="GP310">
        <v>237.25</v>
      </c>
      <c r="HN310">
        <v>3.4375</v>
      </c>
      <c r="HO310">
        <v>3.4375</v>
      </c>
      <c r="HP310">
        <v>3.4375</v>
      </c>
      <c r="HQ310">
        <v>3.4375</v>
      </c>
      <c r="HR310">
        <v>3.4375</v>
      </c>
      <c r="HS310">
        <v>3.4375</v>
      </c>
      <c r="HT310">
        <v>3.4375</v>
      </c>
      <c r="HU310">
        <v>3.4375</v>
      </c>
      <c r="HV310">
        <v>3.4375</v>
      </c>
      <c r="HW310">
        <v>3.4375</v>
      </c>
      <c r="HX310">
        <v>3.4375</v>
      </c>
      <c r="HY310">
        <v>3.4375</v>
      </c>
      <c r="HZ310">
        <v>3.4375</v>
      </c>
      <c r="IA310">
        <v>3.4375</v>
      </c>
      <c r="IB310">
        <v>3.4375</v>
      </c>
      <c r="IC310">
        <v>3.4375</v>
      </c>
      <c r="ID310">
        <v>3.4375</v>
      </c>
      <c r="IE310">
        <v>3.4375</v>
      </c>
    </row>
    <row r="311" spans="1:239" x14ac:dyDescent="0.2">
      <c r="A311" s="3">
        <v>0</v>
      </c>
      <c r="DC311" s="3">
        <v>0</v>
      </c>
      <c r="FX311" s="3"/>
      <c r="FY311">
        <v>233.25</v>
      </c>
      <c r="FZ311">
        <v>233.25</v>
      </c>
      <c r="GA311">
        <v>233.25</v>
      </c>
      <c r="GB311">
        <v>233.25</v>
      </c>
      <c r="GC311">
        <v>233.25</v>
      </c>
      <c r="GD311">
        <v>233.25</v>
      </c>
      <c r="GE311">
        <v>233.25</v>
      </c>
      <c r="GF311">
        <v>233.25</v>
      </c>
      <c r="GG311">
        <v>233.25</v>
      </c>
      <c r="GH311">
        <v>233.25</v>
      </c>
      <c r="GI311">
        <v>233.25</v>
      </c>
      <c r="GJ311">
        <v>233.25</v>
      </c>
      <c r="GK311">
        <v>233.25</v>
      </c>
      <c r="GL311">
        <v>233.25</v>
      </c>
      <c r="GM311">
        <v>233.25</v>
      </c>
      <c r="GN311">
        <v>233.25</v>
      </c>
      <c r="GO311">
        <v>233.25</v>
      </c>
      <c r="GP311">
        <v>233.25</v>
      </c>
      <c r="HN311">
        <v>2.3708333333333398</v>
      </c>
      <c r="HO311">
        <v>2.3708333333333398</v>
      </c>
      <c r="HP311">
        <v>2.3708333333333398</v>
      </c>
      <c r="HQ311">
        <v>2.3708333333333398</v>
      </c>
      <c r="HR311">
        <v>2.3708333333333398</v>
      </c>
      <c r="HS311">
        <v>2.3708333333333398</v>
      </c>
      <c r="HT311">
        <v>2.3708333333333398</v>
      </c>
      <c r="HU311">
        <v>2.3708333333333398</v>
      </c>
      <c r="HV311">
        <v>2.3708333333333398</v>
      </c>
      <c r="HW311">
        <v>2.3708333333333398</v>
      </c>
      <c r="HX311">
        <v>2.3708333333333398</v>
      </c>
      <c r="HY311">
        <v>2.3708333333333398</v>
      </c>
      <c r="HZ311">
        <v>2.3708333333333398</v>
      </c>
      <c r="IA311">
        <v>2.3708333333333398</v>
      </c>
      <c r="IB311">
        <v>2.3708333333333398</v>
      </c>
      <c r="IC311">
        <v>2.3708333333333398</v>
      </c>
      <c r="ID311">
        <v>2.3708333333333398</v>
      </c>
      <c r="IE311">
        <v>2.3708333333333398</v>
      </c>
    </row>
    <row r="312" spans="1:239" x14ac:dyDescent="0.2">
      <c r="A312" s="3">
        <v>0</v>
      </c>
      <c r="DC312" s="3">
        <v>0</v>
      </c>
      <c r="FX312" s="3"/>
      <c r="FY312">
        <v>233.08333333333334</v>
      </c>
      <c r="FZ312">
        <v>233.08333333333334</v>
      </c>
      <c r="GA312">
        <v>233.08333333333334</v>
      </c>
      <c r="GB312">
        <v>233.08333333333334</v>
      </c>
      <c r="GC312">
        <v>233.08333333333334</v>
      </c>
      <c r="GD312">
        <v>233.08333333333334</v>
      </c>
      <c r="GE312">
        <v>233.08333333333334</v>
      </c>
      <c r="GF312">
        <v>233.08333333333334</v>
      </c>
      <c r="GG312">
        <v>233.08333333333334</v>
      </c>
      <c r="GH312">
        <v>233.08333333333334</v>
      </c>
      <c r="GI312">
        <v>233.08333333333334</v>
      </c>
      <c r="GJ312">
        <v>233.08333333333334</v>
      </c>
      <c r="GK312">
        <v>233.08333333333334</v>
      </c>
      <c r="GL312">
        <v>233.08333333333334</v>
      </c>
      <c r="GM312">
        <v>233.08333333333334</v>
      </c>
      <c r="GN312">
        <v>233.08333333333334</v>
      </c>
      <c r="GO312">
        <v>233.08333333333334</v>
      </c>
      <c r="GP312">
        <v>233.08333333333334</v>
      </c>
      <c r="HN312">
        <v>3.3708333333333345</v>
      </c>
      <c r="HO312">
        <v>3.3708333333333345</v>
      </c>
      <c r="HP312">
        <v>3.3708333333333345</v>
      </c>
      <c r="HQ312">
        <v>3.3708333333333345</v>
      </c>
      <c r="HR312">
        <v>3.3708333333333345</v>
      </c>
      <c r="HS312">
        <v>3.3708333333333345</v>
      </c>
      <c r="HT312">
        <v>3.3708333333333345</v>
      </c>
      <c r="HU312">
        <v>3.3708333333333345</v>
      </c>
      <c r="HV312">
        <v>3.3708333333333345</v>
      </c>
      <c r="HW312">
        <v>3.3708333333333345</v>
      </c>
      <c r="HX312">
        <v>3.3708333333333345</v>
      </c>
      <c r="HY312">
        <v>3.3708333333333345</v>
      </c>
      <c r="HZ312">
        <v>3.3708333333333345</v>
      </c>
      <c r="IA312">
        <v>3.3708333333333345</v>
      </c>
      <c r="IB312">
        <v>3.3708333333333345</v>
      </c>
      <c r="IC312">
        <v>3.3708333333333345</v>
      </c>
      <c r="ID312">
        <v>3.3708333333333345</v>
      </c>
      <c r="IE312">
        <v>3.3708333333333345</v>
      </c>
    </row>
    <row r="313" spans="1:239" x14ac:dyDescent="0.2">
      <c r="A313" s="3">
        <v>0</v>
      </c>
      <c r="DC313" s="3">
        <v>0</v>
      </c>
      <c r="FX313" s="3"/>
      <c r="FY313">
        <v>234.25</v>
      </c>
      <c r="FZ313">
        <v>234.25</v>
      </c>
      <c r="GA313">
        <v>234.25</v>
      </c>
      <c r="GB313">
        <v>234.25</v>
      </c>
      <c r="GC313">
        <v>234.25</v>
      </c>
      <c r="GD313">
        <v>234.25</v>
      </c>
      <c r="GE313">
        <v>234.25</v>
      </c>
      <c r="GF313">
        <v>234.25</v>
      </c>
      <c r="GG313">
        <v>234.25</v>
      </c>
      <c r="GH313">
        <v>234.25</v>
      </c>
      <c r="GI313">
        <v>234.25</v>
      </c>
      <c r="GJ313">
        <v>234.25</v>
      </c>
      <c r="GK313">
        <v>234.25</v>
      </c>
      <c r="GL313">
        <v>234.25</v>
      </c>
      <c r="GM313">
        <v>234.25</v>
      </c>
      <c r="GN313">
        <v>234.25</v>
      </c>
      <c r="GO313">
        <v>234.25</v>
      </c>
      <c r="GP313">
        <v>234.25</v>
      </c>
      <c r="HN313">
        <v>3.5416666666666572</v>
      </c>
      <c r="HO313">
        <v>3.5416666666666572</v>
      </c>
      <c r="HP313">
        <v>3.5416666666666572</v>
      </c>
      <c r="HQ313">
        <v>3.5416666666666572</v>
      </c>
      <c r="HR313">
        <v>3.5416666666666572</v>
      </c>
      <c r="HS313">
        <v>3.5416666666666572</v>
      </c>
      <c r="HT313">
        <v>3.5416666666666572</v>
      </c>
      <c r="HU313">
        <v>3.5416666666666572</v>
      </c>
      <c r="HV313">
        <v>3.5416666666666572</v>
      </c>
      <c r="HW313">
        <v>3.5416666666666572</v>
      </c>
      <c r="HX313">
        <v>3.5416666666666572</v>
      </c>
      <c r="HY313">
        <v>3.5416666666666572</v>
      </c>
      <c r="HZ313">
        <v>3.5416666666666572</v>
      </c>
      <c r="IA313">
        <v>3.5416666666666572</v>
      </c>
      <c r="IB313">
        <v>3.5416666666666572</v>
      </c>
      <c r="IC313">
        <v>3.5416666666666572</v>
      </c>
      <c r="ID313">
        <v>3.5416666666666572</v>
      </c>
      <c r="IE313">
        <v>3.5416666666666572</v>
      </c>
    </row>
    <row r="314" spans="1:239" x14ac:dyDescent="0.2">
      <c r="A314" s="3">
        <v>0</v>
      </c>
      <c r="DC314" s="3">
        <v>0</v>
      </c>
      <c r="FX314" s="3"/>
      <c r="FY314">
        <v>235.5</v>
      </c>
      <c r="FZ314">
        <v>235.5</v>
      </c>
      <c r="GA314">
        <v>235.5</v>
      </c>
      <c r="GB314">
        <v>235.5</v>
      </c>
      <c r="GC314">
        <v>235.5</v>
      </c>
      <c r="GD314">
        <v>235.5</v>
      </c>
      <c r="GE314">
        <v>235.5</v>
      </c>
      <c r="GF314">
        <v>235.5</v>
      </c>
      <c r="GG314">
        <v>235.5</v>
      </c>
      <c r="GH314">
        <v>235.5</v>
      </c>
      <c r="GI314">
        <v>235.5</v>
      </c>
      <c r="GJ314">
        <v>235.5</v>
      </c>
      <c r="GK314">
        <v>235.5</v>
      </c>
      <c r="GL314">
        <v>235.5</v>
      </c>
      <c r="GM314">
        <v>235.5</v>
      </c>
      <c r="GN314">
        <v>235.5</v>
      </c>
      <c r="GO314">
        <v>235.5</v>
      </c>
      <c r="GP314">
        <v>235.5</v>
      </c>
      <c r="HN314">
        <v>3.1541666666666712</v>
      </c>
      <c r="HO314">
        <v>3.1541666666666712</v>
      </c>
      <c r="HP314">
        <v>3.1541666666666712</v>
      </c>
      <c r="HQ314">
        <v>3.1541666666666712</v>
      </c>
      <c r="HR314">
        <v>3.1541666666666712</v>
      </c>
      <c r="HS314">
        <v>3.1541666666666712</v>
      </c>
      <c r="HT314">
        <v>3.1541666666666712</v>
      </c>
      <c r="HU314">
        <v>3.1541666666666712</v>
      </c>
      <c r="HV314">
        <v>3.1541666666666712</v>
      </c>
      <c r="HW314">
        <v>3.1541666666666712</v>
      </c>
      <c r="HX314">
        <v>3.1541666666666712</v>
      </c>
      <c r="HY314">
        <v>3.1541666666666712</v>
      </c>
      <c r="HZ314">
        <v>3.1541666666666712</v>
      </c>
      <c r="IA314">
        <v>3.1541666666666712</v>
      </c>
      <c r="IB314">
        <v>3.1541666666666712</v>
      </c>
      <c r="IC314">
        <v>3.1541666666666712</v>
      </c>
      <c r="ID314">
        <v>3.1541666666666712</v>
      </c>
      <c r="IE314">
        <v>3.1541666666666712</v>
      </c>
    </row>
    <row r="315" spans="1:239" x14ac:dyDescent="0.2">
      <c r="A315" s="3">
        <v>0</v>
      </c>
      <c r="DC315" s="3">
        <v>0</v>
      </c>
      <c r="FX315" s="3"/>
      <c r="FY315">
        <v>234.83333333333334</v>
      </c>
      <c r="FZ315">
        <v>234.83333333333334</v>
      </c>
      <c r="GA315">
        <v>234.83333333333334</v>
      </c>
      <c r="GB315">
        <v>234.83333333333334</v>
      </c>
      <c r="GC315">
        <v>234.83333333333334</v>
      </c>
      <c r="GD315">
        <v>234.83333333333334</v>
      </c>
      <c r="GE315">
        <v>234.83333333333334</v>
      </c>
      <c r="GF315">
        <v>234.83333333333334</v>
      </c>
      <c r="GG315">
        <v>234.83333333333334</v>
      </c>
      <c r="GH315">
        <v>234.83333333333334</v>
      </c>
      <c r="GI315">
        <v>234.83333333333334</v>
      </c>
      <c r="GJ315">
        <v>234.83333333333334</v>
      </c>
      <c r="GK315">
        <v>234.83333333333334</v>
      </c>
      <c r="GL315">
        <v>234.83333333333334</v>
      </c>
      <c r="GM315">
        <v>234.83333333333334</v>
      </c>
      <c r="GN315">
        <v>234.83333333333334</v>
      </c>
      <c r="GO315">
        <v>234.83333333333334</v>
      </c>
      <c r="GP315">
        <v>234.83333333333334</v>
      </c>
      <c r="HN315">
        <v>2.6750000000000056</v>
      </c>
      <c r="HO315">
        <v>2.6750000000000056</v>
      </c>
      <c r="HP315">
        <v>2.6750000000000056</v>
      </c>
      <c r="HQ315">
        <v>2.6750000000000056</v>
      </c>
      <c r="HR315">
        <v>2.6750000000000056</v>
      </c>
      <c r="HS315">
        <v>2.6750000000000056</v>
      </c>
      <c r="HT315">
        <v>2.6750000000000056</v>
      </c>
      <c r="HU315">
        <v>2.6750000000000056</v>
      </c>
      <c r="HV315">
        <v>2.6750000000000056</v>
      </c>
      <c r="HW315">
        <v>2.6750000000000056</v>
      </c>
      <c r="HX315">
        <v>2.6750000000000056</v>
      </c>
      <c r="HY315">
        <v>2.6750000000000056</v>
      </c>
      <c r="HZ315">
        <v>2.6750000000000056</v>
      </c>
      <c r="IA315">
        <v>2.6750000000000056</v>
      </c>
      <c r="IB315">
        <v>2.6750000000000056</v>
      </c>
      <c r="IC315">
        <v>2.6750000000000056</v>
      </c>
      <c r="ID315">
        <v>2.6750000000000056</v>
      </c>
      <c r="IE315">
        <v>2.6750000000000056</v>
      </c>
    </row>
    <row r="316" spans="1:239" x14ac:dyDescent="0.2">
      <c r="A316" s="3">
        <v>0</v>
      </c>
      <c r="DC316" s="3">
        <v>0</v>
      </c>
      <c r="FX316" s="3"/>
      <c r="FY316">
        <v>235.83333333333334</v>
      </c>
      <c r="FZ316">
        <v>235.83333333333334</v>
      </c>
      <c r="GA316">
        <v>235.83333333333334</v>
      </c>
      <c r="GB316">
        <v>235.83333333333334</v>
      </c>
      <c r="GC316">
        <v>235.83333333333334</v>
      </c>
      <c r="GD316">
        <v>235.83333333333334</v>
      </c>
      <c r="GE316">
        <v>235.83333333333334</v>
      </c>
      <c r="GF316">
        <v>235.83333333333334</v>
      </c>
      <c r="GG316">
        <v>235.83333333333334</v>
      </c>
      <c r="GH316">
        <v>235.83333333333334</v>
      </c>
      <c r="GI316">
        <v>235.83333333333334</v>
      </c>
      <c r="GJ316">
        <v>235.83333333333334</v>
      </c>
      <c r="GK316">
        <v>235.83333333333334</v>
      </c>
      <c r="GL316">
        <v>235.83333333333334</v>
      </c>
      <c r="GM316">
        <v>235.83333333333334</v>
      </c>
      <c r="GN316">
        <v>235.83333333333334</v>
      </c>
      <c r="GO316">
        <v>235.83333333333334</v>
      </c>
      <c r="GP316">
        <v>235.83333333333334</v>
      </c>
      <c r="HN316">
        <v>2.8208333333333284</v>
      </c>
      <c r="HO316">
        <v>2.8208333333333284</v>
      </c>
      <c r="HP316">
        <v>2.8208333333333284</v>
      </c>
      <c r="HQ316">
        <v>2.8208333333333284</v>
      </c>
      <c r="HR316">
        <v>2.8208333333333284</v>
      </c>
      <c r="HS316">
        <v>2.8208333333333284</v>
      </c>
      <c r="HT316">
        <v>2.8208333333333284</v>
      </c>
      <c r="HU316">
        <v>2.8208333333333284</v>
      </c>
      <c r="HV316">
        <v>2.8208333333333284</v>
      </c>
      <c r="HW316">
        <v>2.8208333333333284</v>
      </c>
      <c r="HX316">
        <v>2.8208333333333284</v>
      </c>
      <c r="HY316">
        <v>2.8208333333333284</v>
      </c>
      <c r="HZ316">
        <v>2.8208333333333284</v>
      </c>
      <c r="IA316">
        <v>2.8208333333333284</v>
      </c>
      <c r="IB316">
        <v>2.8208333333333284</v>
      </c>
      <c r="IC316">
        <v>2.8208333333333284</v>
      </c>
      <c r="ID316">
        <v>2.8208333333333284</v>
      </c>
      <c r="IE316">
        <v>2.8208333333333284</v>
      </c>
    </row>
    <row r="317" spans="1:239" x14ac:dyDescent="0.2">
      <c r="A317" s="3">
        <v>0</v>
      </c>
      <c r="DC317" s="3">
        <v>0</v>
      </c>
      <c r="FX317" s="3"/>
      <c r="FY317">
        <v>235.33333333333334</v>
      </c>
      <c r="FZ317">
        <v>235.33333333333334</v>
      </c>
      <c r="GA317">
        <v>235.33333333333334</v>
      </c>
      <c r="GB317">
        <v>235.33333333333334</v>
      </c>
      <c r="GC317">
        <v>235.33333333333334</v>
      </c>
      <c r="GD317">
        <v>235.33333333333334</v>
      </c>
      <c r="GE317">
        <v>235.33333333333334</v>
      </c>
      <c r="GF317">
        <v>235.33333333333334</v>
      </c>
      <c r="GG317">
        <v>235.33333333333334</v>
      </c>
      <c r="GH317">
        <v>235.33333333333334</v>
      </c>
      <c r="GI317">
        <v>235.33333333333334</v>
      </c>
      <c r="GJ317">
        <v>235.33333333333334</v>
      </c>
      <c r="GK317">
        <v>235.33333333333334</v>
      </c>
      <c r="GL317">
        <v>235.33333333333334</v>
      </c>
      <c r="GM317">
        <v>235.33333333333334</v>
      </c>
      <c r="GN317">
        <v>235.33333333333334</v>
      </c>
      <c r="GO317">
        <v>235.33333333333334</v>
      </c>
      <c r="GP317">
        <v>235.33333333333334</v>
      </c>
      <c r="HN317">
        <v>3.1625000000000028</v>
      </c>
      <c r="HO317">
        <v>3.1625000000000028</v>
      </c>
      <c r="HP317">
        <v>3.1625000000000028</v>
      </c>
      <c r="HQ317">
        <v>3.1625000000000028</v>
      </c>
      <c r="HR317">
        <v>3.1625000000000028</v>
      </c>
      <c r="HS317">
        <v>3.1625000000000028</v>
      </c>
      <c r="HT317">
        <v>3.1625000000000028</v>
      </c>
      <c r="HU317">
        <v>3.1625000000000028</v>
      </c>
      <c r="HV317">
        <v>3.1625000000000028</v>
      </c>
      <c r="HW317">
        <v>3.1625000000000028</v>
      </c>
      <c r="HX317">
        <v>3.1625000000000028</v>
      </c>
      <c r="HY317">
        <v>3.1625000000000028</v>
      </c>
      <c r="HZ317">
        <v>3.1625000000000028</v>
      </c>
      <c r="IA317">
        <v>3.1625000000000028</v>
      </c>
      <c r="IB317">
        <v>3.1625000000000028</v>
      </c>
      <c r="IC317">
        <v>3.1625000000000028</v>
      </c>
      <c r="ID317">
        <v>3.1625000000000028</v>
      </c>
      <c r="IE317">
        <v>3.1625000000000028</v>
      </c>
    </row>
    <row r="318" spans="1:239" x14ac:dyDescent="0.2">
      <c r="A318" s="3">
        <v>0</v>
      </c>
      <c r="DC318" s="3">
        <v>0</v>
      </c>
      <c r="FX318" s="3"/>
      <c r="FY318">
        <v>236.58333333333334</v>
      </c>
      <c r="FZ318">
        <v>236.58333333333334</v>
      </c>
      <c r="GA318">
        <v>236.58333333333334</v>
      </c>
      <c r="GB318">
        <v>236.58333333333334</v>
      </c>
      <c r="GC318">
        <v>236.58333333333334</v>
      </c>
      <c r="GD318">
        <v>236.58333333333334</v>
      </c>
      <c r="GE318">
        <v>236.58333333333334</v>
      </c>
      <c r="GF318">
        <v>236.58333333333334</v>
      </c>
      <c r="GG318">
        <v>236.58333333333334</v>
      </c>
      <c r="GH318">
        <v>236.58333333333334</v>
      </c>
      <c r="GI318">
        <v>236.58333333333334</v>
      </c>
      <c r="GJ318">
        <v>236.58333333333334</v>
      </c>
      <c r="GK318">
        <v>236.58333333333334</v>
      </c>
      <c r="GL318">
        <v>236.58333333333334</v>
      </c>
      <c r="GM318">
        <v>236.58333333333334</v>
      </c>
      <c r="GN318">
        <v>236.58333333333334</v>
      </c>
      <c r="GO318">
        <v>236.58333333333334</v>
      </c>
      <c r="GP318">
        <v>236.58333333333334</v>
      </c>
      <c r="HN318">
        <v>2.6958333333333346</v>
      </c>
      <c r="HO318">
        <v>2.6958333333333346</v>
      </c>
      <c r="HP318">
        <v>2.6958333333333346</v>
      </c>
      <c r="HQ318">
        <v>2.6958333333333346</v>
      </c>
      <c r="HR318">
        <v>2.6958333333333346</v>
      </c>
      <c r="HS318">
        <v>2.6958333333333346</v>
      </c>
      <c r="HT318">
        <v>2.6958333333333346</v>
      </c>
      <c r="HU318">
        <v>2.6958333333333346</v>
      </c>
      <c r="HV318">
        <v>2.6958333333333346</v>
      </c>
      <c r="HW318">
        <v>2.6958333333333346</v>
      </c>
      <c r="HX318">
        <v>2.6958333333333346</v>
      </c>
      <c r="HY318">
        <v>2.6958333333333346</v>
      </c>
      <c r="HZ318">
        <v>2.6958333333333346</v>
      </c>
      <c r="IA318">
        <v>2.6958333333333346</v>
      </c>
      <c r="IB318">
        <v>2.6958333333333346</v>
      </c>
      <c r="IC318">
        <v>2.6958333333333346</v>
      </c>
      <c r="ID318">
        <v>2.6958333333333346</v>
      </c>
      <c r="IE318">
        <v>2.6958333333333346</v>
      </c>
    </row>
    <row r="319" spans="1:239" x14ac:dyDescent="0.2">
      <c r="A319" s="3">
        <v>0</v>
      </c>
      <c r="DC319" s="3">
        <v>0</v>
      </c>
      <c r="FX319" s="3"/>
      <c r="FY319">
        <v>236.33333333333334</v>
      </c>
      <c r="FZ319">
        <v>236.33333333333334</v>
      </c>
      <c r="GA319">
        <v>236.33333333333334</v>
      </c>
      <c r="GB319">
        <v>236.33333333333334</v>
      </c>
      <c r="GC319">
        <v>236.33333333333334</v>
      </c>
      <c r="GD319">
        <v>236.33333333333334</v>
      </c>
      <c r="GE319">
        <v>236.33333333333334</v>
      </c>
      <c r="GF319">
        <v>236.33333333333334</v>
      </c>
      <c r="GG319">
        <v>236.33333333333334</v>
      </c>
      <c r="GH319">
        <v>236.33333333333334</v>
      </c>
      <c r="GI319">
        <v>236.33333333333334</v>
      </c>
      <c r="GJ319">
        <v>236.33333333333334</v>
      </c>
      <c r="GK319">
        <v>236.33333333333334</v>
      </c>
      <c r="GL319">
        <v>236.33333333333334</v>
      </c>
      <c r="GM319">
        <v>236.33333333333334</v>
      </c>
      <c r="GN319">
        <v>236.33333333333334</v>
      </c>
      <c r="GO319">
        <v>236.33333333333334</v>
      </c>
      <c r="GP319">
        <v>236.33333333333334</v>
      </c>
      <c r="HN319">
        <v>2.0916666666666686</v>
      </c>
      <c r="HO319">
        <v>2.0916666666666686</v>
      </c>
      <c r="HP319">
        <v>2.0916666666666686</v>
      </c>
      <c r="HQ319">
        <v>2.0916666666666686</v>
      </c>
      <c r="HR319">
        <v>2.0916666666666686</v>
      </c>
      <c r="HS319">
        <v>2.0916666666666686</v>
      </c>
      <c r="HT319">
        <v>2.0916666666666686</v>
      </c>
      <c r="HU319">
        <v>2.0916666666666686</v>
      </c>
      <c r="HV319">
        <v>2.0916666666666686</v>
      </c>
      <c r="HW319">
        <v>2.0916666666666686</v>
      </c>
      <c r="HX319">
        <v>2.0916666666666686</v>
      </c>
      <c r="HY319">
        <v>2.0916666666666686</v>
      </c>
      <c r="HZ319">
        <v>2.0916666666666686</v>
      </c>
      <c r="IA319">
        <v>2.0916666666666686</v>
      </c>
      <c r="IB319">
        <v>2.0916666666666686</v>
      </c>
      <c r="IC319">
        <v>2.0916666666666686</v>
      </c>
      <c r="ID319">
        <v>2.0916666666666686</v>
      </c>
      <c r="IE319">
        <v>2.0916666666666686</v>
      </c>
    </row>
    <row r="320" spans="1:239" x14ac:dyDescent="0.2">
      <c r="A320" s="3">
        <v>0</v>
      </c>
      <c r="DC320" s="3">
        <v>0</v>
      </c>
      <c r="FX320" s="3"/>
      <c r="FY320">
        <v>236.33333333333331</v>
      </c>
      <c r="FZ320">
        <v>236.33333333333331</v>
      </c>
      <c r="GA320">
        <v>236.33333333333331</v>
      </c>
      <c r="GB320">
        <v>236.33333333333331</v>
      </c>
      <c r="GC320">
        <v>236.33333333333331</v>
      </c>
      <c r="GD320">
        <v>236.33333333333331</v>
      </c>
      <c r="GE320">
        <v>236.33333333333331</v>
      </c>
      <c r="GF320">
        <v>236.33333333333331</v>
      </c>
      <c r="GG320">
        <v>236.33333333333331</v>
      </c>
      <c r="GH320">
        <v>236.33333333333331</v>
      </c>
      <c r="GI320">
        <v>236.33333333333331</v>
      </c>
      <c r="GJ320">
        <v>236.33333333333331</v>
      </c>
      <c r="GK320">
        <v>236.33333333333331</v>
      </c>
      <c r="GL320">
        <v>236.33333333333331</v>
      </c>
      <c r="GM320">
        <v>236.33333333333331</v>
      </c>
      <c r="GN320">
        <v>236.33333333333331</v>
      </c>
      <c r="GO320">
        <v>236.33333333333331</v>
      </c>
      <c r="GP320">
        <v>236.33333333333331</v>
      </c>
      <c r="HN320">
        <v>2.2041666666666631</v>
      </c>
      <c r="HO320">
        <v>2.2041666666666631</v>
      </c>
      <c r="HP320">
        <v>2.2041666666666631</v>
      </c>
      <c r="HQ320">
        <v>2.2041666666666631</v>
      </c>
      <c r="HR320">
        <v>2.2041666666666631</v>
      </c>
      <c r="HS320">
        <v>2.2041666666666631</v>
      </c>
      <c r="HT320">
        <v>2.2041666666666631</v>
      </c>
      <c r="HU320">
        <v>2.2041666666666631</v>
      </c>
      <c r="HV320">
        <v>2.2041666666666631</v>
      </c>
      <c r="HW320">
        <v>2.2041666666666631</v>
      </c>
      <c r="HX320">
        <v>2.2041666666666631</v>
      </c>
      <c r="HY320">
        <v>2.2041666666666631</v>
      </c>
      <c r="HZ320">
        <v>2.2041666666666631</v>
      </c>
      <c r="IA320">
        <v>2.2041666666666631</v>
      </c>
      <c r="IB320">
        <v>2.2041666666666631</v>
      </c>
      <c r="IC320">
        <v>2.2041666666666631</v>
      </c>
      <c r="ID320">
        <v>2.2041666666666631</v>
      </c>
      <c r="IE320">
        <v>2.2041666666666631</v>
      </c>
    </row>
    <row r="321" spans="1:239" x14ac:dyDescent="0.2">
      <c r="FY321">
        <v>237.25</v>
      </c>
      <c r="FZ321">
        <v>237.25</v>
      </c>
      <c r="GA321">
        <v>237.25</v>
      </c>
      <c r="GB321">
        <v>237.25</v>
      </c>
      <c r="GC321">
        <v>237.25</v>
      </c>
      <c r="GD321">
        <v>237.25</v>
      </c>
      <c r="GE321">
        <v>237.25</v>
      </c>
      <c r="GF321">
        <v>237.25</v>
      </c>
      <c r="GG321">
        <v>237.25</v>
      </c>
      <c r="GH321">
        <v>237.25</v>
      </c>
      <c r="GI321">
        <v>237.25</v>
      </c>
      <c r="GJ321">
        <v>237.25</v>
      </c>
      <c r="GK321">
        <v>237.25</v>
      </c>
      <c r="GL321">
        <v>237.25</v>
      </c>
      <c r="GM321">
        <v>237.25</v>
      </c>
      <c r="GN321">
        <v>237.25</v>
      </c>
      <c r="GO321">
        <v>237.25</v>
      </c>
      <c r="GP321">
        <v>237.25</v>
      </c>
      <c r="HN321">
        <v>2.1874999999999916</v>
      </c>
      <c r="HO321">
        <v>2.1874999999999916</v>
      </c>
      <c r="HP321">
        <v>2.1874999999999916</v>
      </c>
      <c r="HQ321">
        <v>2.1874999999999916</v>
      </c>
      <c r="HR321">
        <v>2.1874999999999916</v>
      </c>
      <c r="HS321">
        <v>2.1874999999999916</v>
      </c>
      <c r="HT321">
        <v>2.1874999999999916</v>
      </c>
      <c r="HU321">
        <v>2.1874999999999916</v>
      </c>
      <c r="HV321">
        <v>2.1874999999999916</v>
      </c>
      <c r="HW321">
        <v>2.1874999999999916</v>
      </c>
      <c r="HX321">
        <v>2.1874999999999916</v>
      </c>
      <c r="HY321">
        <v>2.1874999999999916</v>
      </c>
      <c r="HZ321">
        <v>2.1874999999999916</v>
      </c>
      <c r="IA321">
        <v>2.1874999999999916</v>
      </c>
      <c r="IB321">
        <v>2.1874999999999916</v>
      </c>
      <c r="IC321">
        <v>2.1874999999999916</v>
      </c>
      <c r="ID321">
        <v>2.1874999999999916</v>
      </c>
      <c r="IE321">
        <v>2.1874999999999916</v>
      </c>
    </row>
    <row r="322" spans="1:239" x14ac:dyDescent="0.2">
      <c r="A322" t="s">
        <v>150</v>
      </c>
      <c r="DC322" t="s">
        <v>150</v>
      </c>
      <c r="FY322">
        <v>237.5</v>
      </c>
      <c r="FZ322">
        <v>237.5</v>
      </c>
      <c r="GA322">
        <v>237.5</v>
      </c>
      <c r="GB322">
        <v>237.5</v>
      </c>
      <c r="GC322">
        <v>237.5</v>
      </c>
      <c r="GD322">
        <v>237.5</v>
      </c>
      <c r="GE322">
        <v>237.5</v>
      </c>
      <c r="GF322">
        <v>237.5</v>
      </c>
      <c r="GG322">
        <v>237.5</v>
      </c>
      <c r="GH322">
        <v>237.5</v>
      </c>
      <c r="GI322">
        <v>237.5</v>
      </c>
      <c r="GJ322">
        <v>237.5</v>
      </c>
      <c r="GK322">
        <v>237.5</v>
      </c>
      <c r="GL322">
        <v>237.5</v>
      </c>
      <c r="GM322">
        <v>237.5</v>
      </c>
      <c r="GN322">
        <v>237.5</v>
      </c>
      <c r="GO322">
        <v>237.5</v>
      </c>
      <c r="GP322">
        <v>237.5</v>
      </c>
      <c r="HN322">
        <v>2.2958333333333316</v>
      </c>
      <c r="HO322">
        <v>2.2958333333333316</v>
      </c>
      <c r="HP322">
        <v>2.2958333333333316</v>
      </c>
      <c r="HQ322">
        <v>2.2958333333333316</v>
      </c>
      <c r="HR322">
        <v>2.2958333333333316</v>
      </c>
      <c r="HS322">
        <v>2.2958333333333316</v>
      </c>
      <c r="HT322">
        <v>2.2958333333333316</v>
      </c>
      <c r="HU322">
        <v>2.2958333333333316</v>
      </c>
      <c r="HV322">
        <v>2.2958333333333316</v>
      </c>
      <c r="HW322">
        <v>2.2958333333333316</v>
      </c>
      <c r="HX322">
        <v>2.2958333333333316</v>
      </c>
      <c r="HY322">
        <v>2.2958333333333316</v>
      </c>
      <c r="HZ322">
        <v>2.2958333333333316</v>
      </c>
      <c r="IA322">
        <v>2.2958333333333316</v>
      </c>
      <c r="IB322">
        <v>2.2958333333333316</v>
      </c>
      <c r="IC322">
        <v>2.2958333333333316</v>
      </c>
      <c r="ID322">
        <v>2.2958333333333316</v>
      </c>
      <c r="IE322">
        <v>2.2958333333333316</v>
      </c>
    </row>
    <row r="323" spans="1:239" x14ac:dyDescent="0.2">
      <c r="FY323">
        <v>237.16666666666669</v>
      </c>
      <c r="FZ323">
        <v>237.16666666666669</v>
      </c>
      <c r="GA323">
        <v>237.16666666666669</v>
      </c>
      <c r="GB323">
        <v>237.16666666666669</v>
      </c>
      <c r="GC323">
        <v>237.16666666666669</v>
      </c>
      <c r="GD323">
        <v>237.16666666666669</v>
      </c>
      <c r="GE323">
        <v>237.16666666666669</v>
      </c>
      <c r="GF323">
        <v>237.16666666666669</v>
      </c>
      <c r="GG323">
        <v>237.16666666666669</v>
      </c>
      <c r="GH323">
        <v>237.16666666666669</v>
      </c>
      <c r="GI323">
        <v>237.16666666666669</v>
      </c>
      <c r="GJ323">
        <v>237.16666666666669</v>
      </c>
      <c r="GK323">
        <v>237.16666666666669</v>
      </c>
      <c r="GL323">
        <v>237.16666666666669</v>
      </c>
      <c r="GM323">
        <v>237.16666666666669</v>
      </c>
      <c r="GN323">
        <v>237.16666666666669</v>
      </c>
      <c r="GO323">
        <v>237.16666666666669</v>
      </c>
      <c r="GP323">
        <v>237.16666666666669</v>
      </c>
      <c r="HN323">
        <v>2.1708333333333285</v>
      </c>
      <c r="HO323">
        <v>2.1708333333333285</v>
      </c>
      <c r="HP323">
        <v>2.1708333333333285</v>
      </c>
      <c r="HQ323">
        <v>2.1708333333333285</v>
      </c>
      <c r="HR323">
        <v>2.1708333333333285</v>
      </c>
      <c r="HS323">
        <v>2.1708333333333285</v>
      </c>
      <c r="HT323">
        <v>2.1708333333333285</v>
      </c>
      <c r="HU323">
        <v>2.1708333333333285</v>
      </c>
      <c r="HV323">
        <v>2.1708333333333285</v>
      </c>
      <c r="HW323">
        <v>2.1708333333333285</v>
      </c>
      <c r="HX323">
        <v>2.1708333333333285</v>
      </c>
      <c r="HY323">
        <v>2.1708333333333285</v>
      </c>
      <c r="HZ323">
        <v>2.1708333333333285</v>
      </c>
      <c r="IA323">
        <v>2.1708333333333285</v>
      </c>
      <c r="IB323">
        <v>2.1708333333333285</v>
      </c>
      <c r="IC323">
        <v>2.1708333333333285</v>
      </c>
      <c r="ID323">
        <v>2.1708333333333285</v>
      </c>
      <c r="IE323">
        <v>2.1708333333333285</v>
      </c>
    </row>
    <row r="324" spans="1:239" x14ac:dyDescent="0.2">
      <c r="A324" t="s">
        <v>9</v>
      </c>
      <c r="B324" t="s">
        <v>151</v>
      </c>
      <c r="C324" t="s">
        <v>54</v>
      </c>
      <c r="D324" t="s">
        <v>55</v>
      </c>
      <c r="E324" t="s">
        <v>56</v>
      </c>
      <c r="F324" t="s">
        <v>57</v>
      </c>
      <c r="G324" t="s">
        <v>58</v>
      </c>
      <c r="H324" t="s">
        <v>59</v>
      </c>
      <c r="I324" t="s">
        <v>60</v>
      </c>
      <c r="J324" t="s">
        <v>61</v>
      </c>
      <c r="K324" t="s">
        <v>62</v>
      </c>
      <c r="L324" t="s">
        <v>63</v>
      </c>
      <c r="M324" t="s">
        <v>64</v>
      </c>
      <c r="N324" t="s">
        <v>65</v>
      </c>
      <c r="O324" t="s">
        <v>66</v>
      </c>
      <c r="P324" t="s">
        <v>67</v>
      </c>
      <c r="Q324" t="s">
        <v>68</v>
      </c>
      <c r="R324" t="s">
        <v>69</v>
      </c>
      <c r="S324" t="s">
        <v>70</v>
      </c>
      <c r="T324" t="s">
        <v>71</v>
      </c>
      <c r="U324" t="s">
        <v>72</v>
      </c>
      <c r="V324" t="s">
        <v>73</v>
      </c>
      <c r="W324" t="s">
        <v>74</v>
      </c>
      <c r="X324" t="s">
        <v>75</v>
      </c>
      <c r="Y324" t="s">
        <v>76</v>
      </c>
      <c r="Z324" t="s">
        <v>77</v>
      </c>
      <c r="AA324" t="s">
        <v>78</v>
      </c>
      <c r="AB324" t="s">
        <v>79</v>
      </c>
      <c r="AC324" t="s">
        <v>80</v>
      </c>
      <c r="AD324" t="s">
        <v>81</v>
      </c>
      <c r="AE324" t="s">
        <v>82</v>
      </c>
      <c r="AF324" t="s">
        <v>83</v>
      </c>
      <c r="AG324" t="s">
        <v>84</v>
      </c>
      <c r="AH324" t="s">
        <v>85</v>
      </c>
      <c r="AI324" t="s">
        <v>86</v>
      </c>
      <c r="AJ324" t="s">
        <v>87</v>
      </c>
      <c r="AK324" t="s">
        <v>88</v>
      </c>
      <c r="AL324" t="s">
        <v>89</v>
      </c>
      <c r="AM324" t="s">
        <v>90</v>
      </c>
      <c r="AN324" t="s">
        <v>91</v>
      </c>
      <c r="AO324" t="s">
        <v>92</v>
      </c>
      <c r="AP324" t="s">
        <v>93</v>
      </c>
      <c r="AQ324" t="s">
        <v>94</v>
      </c>
      <c r="AR324" t="s">
        <v>95</v>
      </c>
      <c r="AS324" t="s">
        <v>96</v>
      </c>
      <c r="AT324" t="s">
        <v>97</v>
      </c>
      <c r="AU324" t="s">
        <v>98</v>
      </c>
      <c r="AV324" t="s">
        <v>99</v>
      </c>
      <c r="AW324" t="s">
        <v>100</v>
      </c>
      <c r="AX324" t="s">
        <v>101</v>
      </c>
      <c r="AY324" t="s">
        <v>102</v>
      </c>
      <c r="AZ324" t="s">
        <v>103</v>
      </c>
      <c r="BA324" t="s">
        <v>104</v>
      </c>
      <c r="BB324" t="s">
        <v>105</v>
      </c>
      <c r="BC324" t="s">
        <v>106</v>
      </c>
      <c r="BD324" t="s">
        <v>107</v>
      </c>
      <c r="BE324" t="s">
        <v>108</v>
      </c>
      <c r="BF324" t="s">
        <v>109</v>
      </c>
      <c r="BG324" t="s">
        <v>110</v>
      </c>
      <c r="BH324" t="s">
        <v>111</v>
      </c>
      <c r="BI324" t="s">
        <v>112</v>
      </c>
      <c r="BJ324" t="s">
        <v>113</v>
      </c>
      <c r="BK324" t="s">
        <v>114</v>
      </c>
      <c r="BL324" t="s">
        <v>115</v>
      </c>
      <c r="BM324" t="s">
        <v>116</v>
      </c>
      <c r="BN324" t="s">
        <v>117</v>
      </c>
      <c r="BO324" t="s">
        <v>118</v>
      </c>
      <c r="BP324" t="s">
        <v>119</v>
      </c>
      <c r="BQ324" t="s">
        <v>120</v>
      </c>
      <c r="BR324" t="s">
        <v>121</v>
      </c>
      <c r="BS324" t="s">
        <v>122</v>
      </c>
      <c r="BT324" t="s">
        <v>123</v>
      </c>
      <c r="BU324" t="s">
        <v>124</v>
      </c>
      <c r="BV324" t="s">
        <v>125</v>
      </c>
      <c r="BW324" t="s">
        <v>126</v>
      </c>
      <c r="BX324" t="s">
        <v>127</v>
      </c>
      <c r="BY324" t="s">
        <v>128</v>
      </c>
      <c r="BZ324" t="s">
        <v>129</v>
      </c>
      <c r="CA324" t="s">
        <v>130</v>
      </c>
      <c r="CB324" t="s">
        <v>131</v>
      </c>
      <c r="CC324" t="s">
        <v>132</v>
      </c>
      <c r="CD324" t="s">
        <v>133</v>
      </c>
      <c r="CE324" t="s">
        <v>134</v>
      </c>
      <c r="CF324" t="s">
        <v>135</v>
      </c>
      <c r="CG324" t="s">
        <v>136</v>
      </c>
      <c r="CH324" t="s">
        <v>137</v>
      </c>
      <c r="CI324" t="s">
        <v>138</v>
      </c>
      <c r="CJ324" t="s">
        <v>139</v>
      </c>
      <c r="CK324" t="s">
        <v>140</v>
      </c>
      <c r="CL324" t="s">
        <v>141</v>
      </c>
      <c r="CM324" t="s">
        <v>142</v>
      </c>
      <c r="CN324" t="s">
        <v>143</v>
      </c>
      <c r="CO324" t="s">
        <v>144</v>
      </c>
      <c r="CP324" t="s">
        <v>145</v>
      </c>
      <c r="CQ324" t="s">
        <v>146</v>
      </c>
      <c r="CR324" t="s">
        <v>147</v>
      </c>
      <c r="CS324" t="s">
        <v>148</v>
      </c>
      <c r="CT324" t="s">
        <v>149</v>
      </c>
      <c r="DC324" t="s">
        <v>9</v>
      </c>
      <c r="DD324" t="s">
        <v>67</v>
      </c>
      <c r="DE324" t="s">
        <v>68</v>
      </c>
      <c r="DF324" t="s">
        <v>69</v>
      </c>
      <c r="DG324" t="s">
        <v>79</v>
      </c>
      <c r="DH324" t="s">
        <v>80</v>
      </c>
      <c r="DI324" t="s">
        <v>81</v>
      </c>
      <c r="DJ324" t="s">
        <v>91</v>
      </c>
      <c r="DK324" t="s">
        <v>92</v>
      </c>
      <c r="DL324" t="s">
        <v>93</v>
      </c>
      <c r="DM324" t="s">
        <v>103</v>
      </c>
      <c r="DN324" t="s">
        <v>104</v>
      </c>
      <c r="DO324" t="s">
        <v>105</v>
      </c>
      <c r="DP324" t="s">
        <v>70</v>
      </c>
      <c r="DQ324" t="s">
        <v>71</v>
      </c>
      <c r="DR324" t="s">
        <v>72</v>
      </c>
      <c r="DS324" t="s">
        <v>73</v>
      </c>
      <c r="DT324" t="s">
        <v>74</v>
      </c>
      <c r="DU324" t="s">
        <v>75</v>
      </c>
      <c r="DV324" t="s">
        <v>82</v>
      </c>
      <c r="DW324" t="s">
        <v>83</v>
      </c>
      <c r="DX324" t="s">
        <v>84</v>
      </c>
      <c r="DY324" t="s">
        <v>85</v>
      </c>
      <c r="DZ324" t="s">
        <v>86</v>
      </c>
      <c r="EA324" t="s">
        <v>87</v>
      </c>
      <c r="EB324" t="s">
        <v>94</v>
      </c>
      <c r="EC324" t="s">
        <v>95</v>
      </c>
      <c r="ED324" t="s">
        <v>96</v>
      </c>
      <c r="EE324" t="s">
        <v>97</v>
      </c>
      <c r="EF324" t="s">
        <v>98</v>
      </c>
      <c r="EG324" t="s">
        <v>99</v>
      </c>
      <c r="EH324" t="s">
        <v>106</v>
      </c>
      <c r="EI324" t="s">
        <v>107</v>
      </c>
      <c r="EJ324" t="s">
        <v>108</v>
      </c>
      <c r="EK324" t="s">
        <v>55</v>
      </c>
      <c r="EL324" t="s">
        <v>63</v>
      </c>
      <c r="EM324" t="s">
        <v>66</v>
      </c>
      <c r="EN324" t="s">
        <v>76</v>
      </c>
      <c r="EO324" t="s">
        <v>88</v>
      </c>
      <c r="EP324" t="s">
        <v>100</v>
      </c>
      <c r="EQ324" t="s">
        <v>102</v>
      </c>
      <c r="ER324" t="s">
        <v>109</v>
      </c>
      <c r="ES324" t="s">
        <v>115</v>
      </c>
      <c r="ET324" t="s">
        <v>56</v>
      </c>
      <c r="EU324" t="s">
        <v>57</v>
      </c>
      <c r="EV324" t="s">
        <v>58</v>
      </c>
      <c r="EW324" t="s">
        <v>110</v>
      </c>
      <c r="EX324" t="s">
        <v>111</v>
      </c>
      <c r="EY324" t="s">
        <v>112</v>
      </c>
      <c r="EZ324" t="s">
        <v>116</v>
      </c>
      <c r="FA324" t="s">
        <v>117</v>
      </c>
      <c r="FB324" t="s">
        <v>118</v>
      </c>
      <c r="FC324" t="s">
        <v>60</v>
      </c>
      <c r="FD324" t="s">
        <v>64</v>
      </c>
      <c r="FE324" t="s">
        <v>78</v>
      </c>
      <c r="FY324">
        <v>238.66666666666666</v>
      </c>
      <c r="FZ324">
        <v>238.66666666666666</v>
      </c>
      <c r="GA324">
        <v>238.66666666666666</v>
      </c>
      <c r="GB324">
        <v>238.66666666666666</v>
      </c>
      <c r="GC324">
        <v>238.66666666666666</v>
      </c>
      <c r="GD324">
        <v>238.66666666666666</v>
      </c>
      <c r="GE324">
        <v>238.66666666666666</v>
      </c>
      <c r="GF324">
        <v>238.66666666666666</v>
      </c>
      <c r="GG324">
        <v>238.66666666666666</v>
      </c>
      <c r="GH324">
        <v>238.66666666666666</v>
      </c>
      <c r="GI324">
        <v>238.66666666666666</v>
      </c>
      <c r="GJ324">
        <v>238.66666666666666</v>
      </c>
      <c r="GK324">
        <v>238.66666666666666</v>
      </c>
      <c r="GL324">
        <v>238.66666666666666</v>
      </c>
      <c r="GM324">
        <v>238.66666666666666</v>
      </c>
      <c r="GN324">
        <v>238.66666666666666</v>
      </c>
      <c r="GO324">
        <v>238.66666666666666</v>
      </c>
      <c r="GP324">
        <v>238.66666666666666</v>
      </c>
      <c r="HN324">
        <v>1.9750000000000054</v>
      </c>
      <c r="HO324">
        <v>1.9750000000000054</v>
      </c>
      <c r="HP324">
        <v>1.9750000000000054</v>
      </c>
      <c r="HQ324">
        <v>1.9750000000000054</v>
      </c>
      <c r="HR324">
        <v>1.9750000000000054</v>
      </c>
      <c r="HS324">
        <v>1.9750000000000054</v>
      </c>
      <c r="HT324">
        <v>1.9750000000000054</v>
      </c>
      <c r="HU324">
        <v>1.9750000000000054</v>
      </c>
      <c r="HV324">
        <v>1.9750000000000054</v>
      </c>
      <c r="HW324">
        <v>1.9750000000000054</v>
      </c>
      <c r="HX324">
        <v>1.9750000000000054</v>
      </c>
      <c r="HY324">
        <v>1.9750000000000054</v>
      </c>
      <c r="HZ324">
        <v>1.9750000000000054</v>
      </c>
      <c r="IA324">
        <v>1.9750000000000054</v>
      </c>
      <c r="IB324">
        <v>1.9750000000000054</v>
      </c>
      <c r="IC324">
        <v>1.9750000000000054</v>
      </c>
      <c r="ID324">
        <v>1.9750000000000054</v>
      </c>
      <c r="IE324">
        <v>1.9750000000000054</v>
      </c>
    </row>
    <row r="325" spans="1:239" x14ac:dyDescent="0.2">
      <c r="A325" s="3">
        <v>5.7870370370370378E-4</v>
      </c>
      <c r="B325">
        <v>29</v>
      </c>
      <c r="C325">
        <v>163</v>
      </c>
      <c r="D325">
        <v>436</v>
      </c>
      <c r="E325">
        <v>341</v>
      </c>
      <c r="F325">
        <v>315</v>
      </c>
      <c r="G325">
        <v>215</v>
      </c>
      <c r="H325">
        <v>163</v>
      </c>
      <c r="I325">
        <v>266</v>
      </c>
      <c r="J325">
        <v>163</v>
      </c>
      <c r="K325">
        <v>171</v>
      </c>
      <c r="L325">
        <v>303</v>
      </c>
      <c r="M325">
        <v>248</v>
      </c>
      <c r="N325">
        <v>169</v>
      </c>
      <c r="O325">
        <v>370</v>
      </c>
      <c r="P325">
        <v>337</v>
      </c>
      <c r="Q325">
        <v>322</v>
      </c>
      <c r="R325">
        <v>352</v>
      </c>
      <c r="S325">
        <v>400</v>
      </c>
      <c r="T325">
        <v>385</v>
      </c>
      <c r="U325">
        <v>274</v>
      </c>
      <c r="V325">
        <v>378</v>
      </c>
      <c r="W325">
        <v>367</v>
      </c>
      <c r="X325">
        <v>266</v>
      </c>
      <c r="Y325">
        <v>277</v>
      </c>
      <c r="Z325">
        <v>159</v>
      </c>
      <c r="AA325">
        <v>218</v>
      </c>
      <c r="AB325">
        <v>445</v>
      </c>
      <c r="AC325">
        <v>422</v>
      </c>
      <c r="AD325">
        <v>272</v>
      </c>
      <c r="AE325">
        <v>365</v>
      </c>
      <c r="AF325">
        <v>424</v>
      </c>
      <c r="AG325">
        <v>293</v>
      </c>
      <c r="AH325">
        <v>383</v>
      </c>
      <c r="AI325">
        <v>336</v>
      </c>
      <c r="AJ325">
        <v>250</v>
      </c>
      <c r="AK325">
        <v>304</v>
      </c>
      <c r="AL325">
        <v>159</v>
      </c>
      <c r="AM325">
        <v>160</v>
      </c>
      <c r="AN325">
        <v>341</v>
      </c>
      <c r="AO325">
        <v>413</v>
      </c>
      <c r="AP325">
        <v>260</v>
      </c>
      <c r="AQ325">
        <v>343</v>
      </c>
      <c r="AR325">
        <v>364</v>
      </c>
      <c r="AS325">
        <v>264</v>
      </c>
      <c r="AT325">
        <v>329</v>
      </c>
      <c r="AU325">
        <v>247</v>
      </c>
      <c r="AV325">
        <v>275</v>
      </c>
      <c r="AW325">
        <v>270</v>
      </c>
      <c r="AX325">
        <v>160</v>
      </c>
      <c r="AY325">
        <v>350</v>
      </c>
      <c r="AZ325">
        <v>353</v>
      </c>
      <c r="BA325">
        <v>379</v>
      </c>
      <c r="BB325">
        <v>339</v>
      </c>
      <c r="BC325">
        <v>373</v>
      </c>
      <c r="BD325">
        <v>326</v>
      </c>
      <c r="BE325">
        <v>297</v>
      </c>
      <c r="BF325">
        <v>339</v>
      </c>
      <c r="BG325">
        <v>352</v>
      </c>
      <c r="BH325">
        <v>296</v>
      </c>
      <c r="BI325">
        <v>204</v>
      </c>
      <c r="BJ325">
        <v>166</v>
      </c>
      <c r="BK325">
        <v>154</v>
      </c>
      <c r="BL325">
        <v>248</v>
      </c>
      <c r="BM325">
        <v>395</v>
      </c>
      <c r="BN325">
        <v>304</v>
      </c>
      <c r="BO325">
        <v>269</v>
      </c>
      <c r="BP325">
        <v>162</v>
      </c>
      <c r="BQ325">
        <v>167</v>
      </c>
      <c r="BR325">
        <v>169</v>
      </c>
      <c r="BS325">
        <v>165</v>
      </c>
      <c r="BT325">
        <v>167</v>
      </c>
      <c r="BU325">
        <v>159</v>
      </c>
      <c r="BV325">
        <v>160</v>
      </c>
      <c r="BW325">
        <v>163</v>
      </c>
      <c r="BX325">
        <v>164</v>
      </c>
      <c r="BY325">
        <v>164</v>
      </c>
      <c r="BZ325">
        <v>157</v>
      </c>
      <c r="CA325">
        <v>162</v>
      </c>
      <c r="CB325">
        <v>163</v>
      </c>
      <c r="CC325">
        <v>169</v>
      </c>
      <c r="CD325">
        <v>168</v>
      </c>
      <c r="CE325">
        <v>162</v>
      </c>
      <c r="CF325">
        <v>162</v>
      </c>
      <c r="CG325">
        <v>160</v>
      </c>
      <c r="CH325">
        <v>162</v>
      </c>
      <c r="CI325">
        <v>169</v>
      </c>
      <c r="CJ325">
        <v>163</v>
      </c>
      <c r="CK325">
        <v>166</v>
      </c>
      <c r="CL325">
        <v>161</v>
      </c>
      <c r="CM325">
        <v>161</v>
      </c>
      <c r="CN325">
        <v>156</v>
      </c>
      <c r="CO325">
        <v>166</v>
      </c>
      <c r="CP325">
        <v>163</v>
      </c>
      <c r="CQ325">
        <v>160</v>
      </c>
      <c r="CR325">
        <v>160</v>
      </c>
      <c r="CS325">
        <v>163</v>
      </c>
      <c r="CT325">
        <v>171</v>
      </c>
      <c r="DC325" s="3">
        <v>5.7870370370370378E-4</v>
      </c>
      <c r="DD325">
        <v>337</v>
      </c>
      <c r="DE325">
        <v>322</v>
      </c>
      <c r="DF325">
        <v>352</v>
      </c>
      <c r="DG325">
        <v>445</v>
      </c>
      <c r="DH325">
        <v>422</v>
      </c>
      <c r="DI325">
        <v>272</v>
      </c>
      <c r="DJ325">
        <v>341</v>
      </c>
      <c r="DK325">
        <v>413</v>
      </c>
      <c r="DL325">
        <v>260</v>
      </c>
      <c r="DM325">
        <v>353</v>
      </c>
      <c r="DN325">
        <v>379</v>
      </c>
      <c r="DO325">
        <v>339</v>
      </c>
      <c r="DP325">
        <v>400</v>
      </c>
      <c r="DQ325">
        <v>385</v>
      </c>
      <c r="DR325">
        <v>274</v>
      </c>
      <c r="DS325">
        <v>378</v>
      </c>
      <c r="DT325">
        <v>367</v>
      </c>
      <c r="DU325">
        <v>266</v>
      </c>
      <c r="DV325">
        <v>365</v>
      </c>
      <c r="DW325">
        <v>424</v>
      </c>
      <c r="DX325">
        <v>293</v>
      </c>
      <c r="DY325">
        <v>383</v>
      </c>
      <c r="DZ325">
        <v>336</v>
      </c>
      <c r="EA325">
        <v>250</v>
      </c>
      <c r="EB325">
        <v>343</v>
      </c>
      <c r="EC325">
        <v>364</v>
      </c>
      <c r="ED325">
        <v>264</v>
      </c>
      <c r="EE325">
        <v>329</v>
      </c>
      <c r="EF325">
        <v>247</v>
      </c>
      <c r="EG325">
        <v>275</v>
      </c>
      <c r="EH325">
        <v>373</v>
      </c>
      <c r="EI325">
        <v>326</v>
      </c>
      <c r="EJ325">
        <v>297</v>
      </c>
      <c r="EK325">
        <v>436</v>
      </c>
      <c r="EL325">
        <v>303</v>
      </c>
      <c r="EM325">
        <v>370</v>
      </c>
      <c r="EN325">
        <v>277</v>
      </c>
      <c r="EO325">
        <v>304</v>
      </c>
      <c r="EP325">
        <v>270</v>
      </c>
      <c r="EQ325">
        <v>350</v>
      </c>
      <c r="ER325">
        <v>339</v>
      </c>
      <c r="ES325">
        <v>248</v>
      </c>
      <c r="ET325">
        <v>341</v>
      </c>
      <c r="EU325">
        <v>315</v>
      </c>
      <c r="EV325">
        <v>215</v>
      </c>
      <c r="EW325">
        <v>352</v>
      </c>
      <c r="EX325">
        <v>296</v>
      </c>
      <c r="EY325">
        <v>204</v>
      </c>
      <c r="EZ325">
        <v>395</v>
      </c>
      <c r="FA325">
        <v>304</v>
      </c>
      <c r="FB325">
        <v>269</v>
      </c>
      <c r="FC325">
        <v>266</v>
      </c>
      <c r="FD325">
        <v>248</v>
      </c>
      <c r="FE325">
        <v>218</v>
      </c>
      <c r="FX325" s="3"/>
      <c r="FY325">
        <v>239.33333333333334</v>
      </c>
      <c r="FZ325">
        <v>239.33333333333334</v>
      </c>
      <c r="GA325">
        <v>239.33333333333334</v>
      </c>
      <c r="GB325">
        <v>239.33333333333334</v>
      </c>
      <c r="GC325">
        <v>239.33333333333334</v>
      </c>
      <c r="GD325">
        <v>239.33333333333334</v>
      </c>
      <c r="GE325">
        <v>239.33333333333334</v>
      </c>
      <c r="GF325">
        <v>239.33333333333334</v>
      </c>
      <c r="GG325">
        <v>239.33333333333334</v>
      </c>
      <c r="GH325">
        <v>239.33333333333334</v>
      </c>
      <c r="GI325">
        <v>239.33333333333334</v>
      </c>
      <c r="GJ325">
        <v>239.33333333333334</v>
      </c>
      <c r="GK325">
        <v>239.33333333333334</v>
      </c>
      <c r="GL325">
        <v>239.33333333333334</v>
      </c>
      <c r="GM325">
        <v>239.33333333333334</v>
      </c>
      <c r="GN325">
        <v>239.33333333333334</v>
      </c>
      <c r="GO325">
        <v>239.33333333333334</v>
      </c>
      <c r="GP325">
        <v>239.33333333333334</v>
      </c>
      <c r="HN325">
        <v>1.9666666666666686</v>
      </c>
      <c r="HO325">
        <v>1.9666666666666686</v>
      </c>
      <c r="HP325">
        <v>1.9666666666666686</v>
      </c>
      <c r="HQ325">
        <v>1.9666666666666686</v>
      </c>
      <c r="HR325">
        <v>1.9666666666666686</v>
      </c>
      <c r="HS325">
        <v>1.9666666666666686</v>
      </c>
      <c r="HT325">
        <v>1.9666666666666686</v>
      </c>
      <c r="HU325">
        <v>1.9666666666666686</v>
      </c>
      <c r="HV325">
        <v>1.9666666666666686</v>
      </c>
      <c r="HW325">
        <v>1.9666666666666686</v>
      </c>
      <c r="HX325">
        <v>1.9666666666666686</v>
      </c>
      <c r="HY325">
        <v>1.9666666666666686</v>
      </c>
      <c r="HZ325">
        <v>1.9666666666666686</v>
      </c>
      <c r="IA325">
        <v>1.9666666666666686</v>
      </c>
      <c r="IB325">
        <v>1.9666666666666686</v>
      </c>
      <c r="IC325">
        <v>1.9666666666666686</v>
      </c>
      <c r="ID325">
        <v>1.9666666666666686</v>
      </c>
      <c r="IE325">
        <v>1.9666666666666686</v>
      </c>
    </row>
    <row r="326" spans="1:239" x14ac:dyDescent="0.2">
      <c r="A326" s="3">
        <v>7.5231481481481477E-3</v>
      </c>
      <c r="B326">
        <v>29</v>
      </c>
      <c r="C326">
        <v>163</v>
      </c>
      <c r="D326">
        <v>390</v>
      </c>
      <c r="E326">
        <v>313</v>
      </c>
      <c r="F326">
        <v>276</v>
      </c>
      <c r="G326">
        <v>210</v>
      </c>
      <c r="H326">
        <v>160</v>
      </c>
      <c r="I326">
        <v>245</v>
      </c>
      <c r="J326">
        <v>160</v>
      </c>
      <c r="K326">
        <v>166</v>
      </c>
      <c r="L326">
        <v>281</v>
      </c>
      <c r="M326">
        <v>234</v>
      </c>
      <c r="N326">
        <v>167</v>
      </c>
      <c r="O326">
        <v>329</v>
      </c>
      <c r="P326">
        <v>311</v>
      </c>
      <c r="Q326">
        <v>306</v>
      </c>
      <c r="R326">
        <v>329</v>
      </c>
      <c r="S326">
        <v>375</v>
      </c>
      <c r="T326">
        <v>354</v>
      </c>
      <c r="U326">
        <v>252</v>
      </c>
      <c r="V326">
        <v>358</v>
      </c>
      <c r="W326">
        <v>344</v>
      </c>
      <c r="X326">
        <v>256</v>
      </c>
      <c r="Y326">
        <v>251</v>
      </c>
      <c r="Z326">
        <v>156</v>
      </c>
      <c r="AA326">
        <v>208</v>
      </c>
      <c r="AB326">
        <v>407</v>
      </c>
      <c r="AC326">
        <v>398</v>
      </c>
      <c r="AD326">
        <v>257</v>
      </c>
      <c r="AE326">
        <v>321</v>
      </c>
      <c r="AF326">
        <v>404</v>
      </c>
      <c r="AG326">
        <v>275</v>
      </c>
      <c r="AH326">
        <v>370</v>
      </c>
      <c r="AI326">
        <v>311</v>
      </c>
      <c r="AJ326">
        <v>240</v>
      </c>
      <c r="AK326">
        <v>274</v>
      </c>
      <c r="AL326">
        <v>155</v>
      </c>
      <c r="AM326">
        <v>158</v>
      </c>
      <c r="AN326">
        <v>360</v>
      </c>
      <c r="AO326">
        <v>387</v>
      </c>
      <c r="AP326">
        <v>251</v>
      </c>
      <c r="AQ326">
        <v>306</v>
      </c>
      <c r="AR326">
        <v>333</v>
      </c>
      <c r="AS326">
        <v>250</v>
      </c>
      <c r="AT326">
        <v>308</v>
      </c>
      <c r="AU326">
        <v>237</v>
      </c>
      <c r="AV326">
        <v>259</v>
      </c>
      <c r="AW326">
        <v>250</v>
      </c>
      <c r="AX326">
        <v>154</v>
      </c>
      <c r="AY326">
        <v>298</v>
      </c>
      <c r="AZ326">
        <v>365</v>
      </c>
      <c r="BA326">
        <v>356</v>
      </c>
      <c r="BB326">
        <v>320</v>
      </c>
      <c r="BC326">
        <v>337</v>
      </c>
      <c r="BD326">
        <v>321</v>
      </c>
      <c r="BE326">
        <v>268</v>
      </c>
      <c r="BF326">
        <v>300</v>
      </c>
      <c r="BG326">
        <v>334</v>
      </c>
      <c r="BH326">
        <v>273</v>
      </c>
      <c r="BI326">
        <v>199</v>
      </c>
      <c r="BJ326">
        <v>161</v>
      </c>
      <c r="BK326">
        <v>155</v>
      </c>
      <c r="BL326">
        <v>240</v>
      </c>
      <c r="BM326">
        <v>346</v>
      </c>
      <c r="BN326">
        <v>290</v>
      </c>
      <c r="BO326">
        <v>250</v>
      </c>
      <c r="BP326">
        <v>160</v>
      </c>
      <c r="BQ326">
        <v>164</v>
      </c>
      <c r="BR326">
        <v>165</v>
      </c>
      <c r="BS326">
        <v>162</v>
      </c>
      <c r="BT326">
        <v>163</v>
      </c>
      <c r="BU326">
        <v>158</v>
      </c>
      <c r="BV326">
        <v>156</v>
      </c>
      <c r="BW326">
        <v>161</v>
      </c>
      <c r="BX326">
        <v>159</v>
      </c>
      <c r="BY326">
        <v>160</v>
      </c>
      <c r="BZ326">
        <v>154</v>
      </c>
      <c r="CA326">
        <v>161</v>
      </c>
      <c r="CB326">
        <v>160</v>
      </c>
      <c r="CC326">
        <v>164</v>
      </c>
      <c r="CD326">
        <v>166</v>
      </c>
      <c r="CE326">
        <v>157</v>
      </c>
      <c r="CF326">
        <v>162</v>
      </c>
      <c r="CG326">
        <v>156</v>
      </c>
      <c r="CH326">
        <v>161</v>
      </c>
      <c r="CI326">
        <v>169</v>
      </c>
      <c r="CJ326">
        <v>160</v>
      </c>
      <c r="CK326">
        <v>165</v>
      </c>
      <c r="CL326">
        <v>160</v>
      </c>
      <c r="CM326">
        <v>160</v>
      </c>
      <c r="CN326">
        <v>154</v>
      </c>
      <c r="CO326">
        <v>162</v>
      </c>
      <c r="CP326">
        <v>162</v>
      </c>
      <c r="CQ326">
        <v>159</v>
      </c>
      <c r="CR326">
        <v>156</v>
      </c>
      <c r="CS326">
        <v>161</v>
      </c>
      <c r="CT326">
        <v>167</v>
      </c>
      <c r="DC326" s="3">
        <v>7.5231481481481477E-3</v>
      </c>
      <c r="DD326">
        <v>311</v>
      </c>
      <c r="DE326">
        <v>306</v>
      </c>
      <c r="DF326">
        <v>329</v>
      </c>
      <c r="DG326">
        <v>407</v>
      </c>
      <c r="DH326">
        <v>398</v>
      </c>
      <c r="DI326">
        <v>257</v>
      </c>
      <c r="DJ326">
        <v>360</v>
      </c>
      <c r="DK326">
        <v>387</v>
      </c>
      <c r="DL326">
        <v>251</v>
      </c>
      <c r="DM326">
        <v>365</v>
      </c>
      <c r="DN326">
        <v>356</v>
      </c>
      <c r="DO326">
        <v>320</v>
      </c>
      <c r="DP326">
        <v>375</v>
      </c>
      <c r="DQ326">
        <v>354</v>
      </c>
      <c r="DR326">
        <v>252</v>
      </c>
      <c r="DS326">
        <v>358</v>
      </c>
      <c r="DT326">
        <v>344</v>
      </c>
      <c r="DU326">
        <v>256</v>
      </c>
      <c r="DV326">
        <v>321</v>
      </c>
      <c r="DW326">
        <v>404</v>
      </c>
      <c r="DX326">
        <v>275</v>
      </c>
      <c r="DY326">
        <v>370</v>
      </c>
      <c r="DZ326">
        <v>311</v>
      </c>
      <c r="EA326">
        <v>240</v>
      </c>
      <c r="EB326">
        <v>306</v>
      </c>
      <c r="EC326">
        <v>333</v>
      </c>
      <c r="ED326">
        <v>250</v>
      </c>
      <c r="EE326">
        <v>308</v>
      </c>
      <c r="EF326">
        <v>237</v>
      </c>
      <c r="EG326">
        <v>259</v>
      </c>
      <c r="EH326">
        <v>337</v>
      </c>
      <c r="EI326">
        <v>321</v>
      </c>
      <c r="EJ326">
        <v>268</v>
      </c>
      <c r="EK326">
        <v>390</v>
      </c>
      <c r="EL326">
        <v>281</v>
      </c>
      <c r="EM326">
        <v>329</v>
      </c>
      <c r="EN326">
        <v>251</v>
      </c>
      <c r="EO326">
        <v>274</v>
      </c>
      <c r="EP326">
        <v>250</v>
      </c>
      <c r="EQ326">
        <v>298</v>
      </c>
      <c r="ER326">
        <v>300</v>
      </c>
      <c r="ES326">
        <v>240</v>
      </c>
      <c r="ET326">
        <v>313</v>
      </c>
      <c r="EU326">
        <v>276</v>
      </c>
      <c r="EV326">
        <v>210</v>
      </c>
      <c r="EW326">
        <v>334</v>
      </c>
      <c r="EX326">
        <v>273</v>
      </c>
      <c r="EY326">
        <v>199</v>
      </c>
      <c r="EZ326">
        <v>346</v>
      </c>
      <c r="FA326">
        <v>290</v>
      </c>
      <c r="FB326">
        <v>250</v>
      </c>
      <c r="FC326">
        <v>245</v>
      </c>
      <c r="FD326">
        <v>234</v>
      </c>
      <c r="FE326">
        <v>208</v>
      </c>
      <c r="FX326" s="3"/>
      <c r="FY326">
        <v>239.24999999999997</v>
      </c>
      <c r="FZ326">
        <v>239.24999999999997</v>
      </c>
      <c r="GA326">
        <v>239.24999999999997</v>
      </c>
      <c r="GB326">
        <v>239.24999999999997</v>
      </c>
      <c r="GC326">
        <v>239.24999999999997</v>
      </c>
      <c r="GD326">
        <v>239.24999999999997</v>
      </c>
      <c r="GE326">
        <v>239.24999999999997</v>
      </c>
      <c r="GF326">
        <v>239.24999999999997</v>
      </c>
      <c r="GG326">
        <v>239.24999999999997</v>
      </c>
      <c r="GH326">
        <v>239.24999999999997</v>
      </c>
      <c r="GI326">
        <v>239.24999999999997</v>
      </c>
      <c r="GJ326">
        <v>239.24999999999997</v>
      </c>
      <c r="GK326">
        <v>239.24999999999997</v>
      </c>
      <c r="GL326">
        <v>239.24999999999997</v>
      </c>
      <c r="GM326">
        <v>239.24999999999997</v>
      </c>
      <c r="GN326">
        <v>239.24999999999997</v>
      </c>
      <c r="GO326">
        <v>239.24999999999997</v>
      </c>
      <c r="GP326">
        <v>239.24999999999997</v>
      </c>
      <c r="HN326">
        <v>1.9249999999999998</v>
      </c>
      <c r="HO326">
        <v>1.9249999999999998</v>
      </c>
      <c r="HP326">
        <v>1.9249999999999998</v>
      </c>
      <c r="HQ326">
        <v>1.9249999999999998</v>
      </c>
      <c r="HR326">
        <v>1.9249999999999998</v>
      </c>
      <c r="HS326">
        <v>1.9249999999999998</v>
      </c>
      <c r="HT326">
        <v>1.9249999999999998</v>
      </c>
      <c r="HU326">
        <v>1.9249999999999998</v>
      </c>
      <c r="HV326">
        <v>1.9249999999999998</v>
      </c>
      <c r="HW326">
        <v>1.9249999999999998</v>
      </c>
      <c r="HX326">
        <v>1.9249999999999998</v>
      </c>
      <c r="HY326">
        <v>1.9249999999999998</v>
      </c>
      <c r="HZ326">
        <v>1.9249999999999998</v>
      </c>
      <c r="IA326">
        <v>1.9249999999999998</v>
      </c>
      <c r="IB326">
        <v>1.9249999999999998</v>
      </c>
      <c r="IC326">
        <v>1.9249999999999998</v>
      </c>
      <c r="ID326">
        <v>1.9249999999999998</v>
      </c>
      <c r="IE326">
        <v>1.9249999999999998</v>
      </c>
    </row>
    <row r="327" spans="1:239" x14ac:dyDescent="0.2">
      <c r="A327" s="3">
        <v>1.4467592592592593E-2</v>
      </c>
      <c r="B327">
        <v>29</v>
      </c>
      <c r="C327">
        <v>163</v>
      </c>
      <c r="D327">
        <v>385</v>
      </c>
      <c r="E327">
        <v>310</v>
      </c>
      <c r="F327">
        <v>269</v>
      </c>
      <c r="G327">
        <v>210</v>
      </c>
      <c r="H327">
        <v>159</v>
      </c>
      <c r="I327">
        <v>241</v>
      </c>
      <c r="J327">
        <v>161</v>
      </c>
      <c r="K327">
        <v>165</v>
      </c>
      <c r="L327">
        <v>276</v>
      </c>
      <c r="M327">
        <v>234</v>
      </c>
      <c r="N327">
        <v>165</v>
      </c>
      <c r="O327">
        <v>321</v>
      </c>
      <c r="P327">
        <v>308</v>
      </c>
      <c r="Q327">
        <v>304</v>
      </c>
      <c r="R327">
        <v>327</v>
      </c>
      <c r="S327">
        <v>366</v>
      </c>
      <c r="T327">
        <v>342</v>
      </c>
      <c r="U327">
        <v>242</v>
      </c>
      <c r="V327">
        <v>354</v>
      </c>
      <c r="W327">
        <v>335</v>
      </c>
      <c r="X327">
        <v>256</v>
      </c>
      <c r="Y327">
        <v>247</v>
      </c>
      <c r="Z327">
        <v>154</v>
      </c>
      <c r="AA327">
        <v>207</v>
      </c>
      <c r="AB327">
        <v>405</v>
      </c>
      <c r="AC327">
        <v>398</v>
      </c>
      <c r="AD327">
        <v>256</v>
      </c>
      <c r="AE327">
        <v>307</v>
      </c>
      <c r="AF327">
        <v>400</v>
      </c>
      <c r="AG327">
        <v>268</v>
      </c>
      <c r="AH327">
        <v>360</v>
      </c>
      <c r="AI327">
        <v>298</v>
      </c>
      <c r="AJ327">
        <v>237</v>
      </c>
      <c r="AK327">
        <v>269</v>
      </c>
      <c r="AL327">
        <v>157</v>
      </c>
      <c r="AM327">
        <v>156</v>
      </c>
      <c r="AN327">
        <v>375</v>
      </c>
      <c r="AO327">
        <v>377</v>
      </c>
      <c r="AP327">
        <v>258</v>
      </c>
      <c r="AQ327">
        <v>300</v>
      </c>
      <c r="AR327">
        <v>322</v>
      </c>
      <c r="AS327">
        <v>248</v>
      </c>
      <c r="AT327">
        <v>297</v>
      </c>
      <c r="AU327">
        <v>235</v>
      </c>
      <c r="AV327">
        <v>257</v>
      </c>
      <c r="AW327">
        <v>244</v>
      </c>
      <c r="AX327">
        <v>155</v>
      </c>
      <c r="AY327">
        <v>291</v>
      </c>
      <c r="AZ327">
        <v>338</v>
      </c>
      <c r="BA327">
        <v>351</v>
      </c>
      <c r="BB327">
        <v>320</v>
      </c>
      <c r="BC327">
        <v>324</v>
      </c>
      <c r="BD327">
        <v>317</v>
      </c>
      <c r="BE327">
        <v>260</v>
      </c>
      <c r="BF327">
        <v>291</v>
      </c>
      <c r="BG327">
        <v>324</v>
      </c>
      <c r="BH327">
        <v>264</v>
      </c>
      <c r="BI327">
        <v>198</v>
      </c>
      <c r="BJ327">
        <v>162</v>
      </c>
      <c r="BK327">
        <v>153</v>
      </c>
      <c r="BL327">
        <v>237</v>
      </c>
      <c r="BM327">
        <v>339</v>
      </c>
      <c r="BN327">
        <v>288</v>
      </c>
      <c r="BO327">
        <v>250</v>
      </c>
      <c r="BP327">
        <v>160</v>
      </c>
      <c r="BQ327">
        <v>161</v>
      </c>
      <c r="BR327">
        <v>166</v>
      </c>
      <c r="BS327">
        <v>162</v>
      </c>
      <c r="BT327">
        <v>164</v>
      </c>
      <c r="BU327">
        <v>155</v>
      </c>
      <c r="BV327">
        <v>155</v>
      </c>
      <c r="BW327">
        <v>162</v>
      </c>
      <c r="BX327">
        <v>161</v>
      </c>
      <c r="BY327">
        <v>161</v>
      </c>
      <c r="BZ327">
        <v>156</v>
      </c>
      <c r="CA327">
        <v>161</v>
      </c>
      <c r="CB327">
        <v>159</v>
      </c>
      <c r="CC327">
        <v>161</v>
      </c>
      <c r="CD327">
        <v>166</v>
      </c>
      <c r="CE327">
        <v>158</v>
      </c>
      <c r="CF327">
        <v>158</v>
      </c>
      <c r="CG327">
        <v>155</v>
      </c>
      <c r="CH327">
        <v>159</v>
      </c>
      <c r="CI327">
        <v>170</v>
      </c>
      <c r="CJ327">
        <v>160</v>
      </c>
      <c r="CK327">
        <v>163</v>
      </c>
      <c r="CL327">
        <v>157</v>
      </c>
      <c r="CM327">
        <v>161</v>
      </c>
      <c r="CN327">
        <v>155</v>
      </c>
      <c r="CO327">
        <v>160</v>
      </c>
      <c r="CP327">
        <v>159</v>
      </c>
      <c r="CQ327">
        <v>158</v>
      </c>
      <c r="CR327">
        <v>156</v>
      </c>
      <c r="CS327">
        <v>159</v>
      </c>
      <c r="CT327">
        <v>166</v>
      </c>
      <c r="DC327" s="3">
        <v>1.4467592592592593E-2</v>
      </c>
      <c r="DD327">
        <v>308</v>
      </c>
      <c r="DE327">
        <v>304</v>
      </c>
      <c r="DF327">
        <v>327</v>
      </c>
      <c r="DG327">
        <v>405</v>
      </c>
      <c r="DH327">
        <v>398</v>
      </c>
      <c r="DI327">
        <v>256</v>
      </c>
      <c r="DJ327">
        <v>375</v>
      </c>
      <c r="DK327">
        <v>377</v>
      </c>
      <c r="DL327">
        <v>258</v>
      </c>
      <c r="DM327">
        <v>338</v>
      </c>
      <c r="DN327">
        <v>351</v>
      </c>
      <c r="DO327">
        <v>320</v>
      </c>
      <c r="DP327">
        <v>366</v>
      </c>
      <c r="DQ327">
        <v>342</v>
      </c>
      <c r="DR327">
        <v>242</v>
      </c>
      <c r="DS327">
        <v>354</v>
      </c>
      <c r="DT327">
        <v>335</v>
      </c>
      <c r="DU327">
        <v>256</v>
      </c>
      <c r="DV327">
        <v>307</v>
      </c>
      <c r="DW327">
        <v>400</v>
      </c>
      <c r="DX327">
        <v>268</v>
      </c>
      <c r="DY327">
        <v>360</v>
      </c>
      <c r="DZ327">
        <v>298</v>
      </c>
      <c r="EA327">
        <v>237</v>
      </c>
      <c r="EB327">
        <v>300</v>
      </c>
      <c r="EC327">
        <v>322</v>
      </c>
      <c r="ED327">
        <v>248</v>
      </c>
      <c r="EE327">
        <v>297</v>
      </c>
      <c r="EF327">
        <v>235</v>
      </c>
      <c r="EG327">
        <v>257</v>
      </c>
      <c r="EH327">
        <v>324</v>
      </c>
      <c r="EI327">
        <v>317</v>
      </c>
      <c r="EJ327">
        <v>260</v>
      </c>
      <c r="EK327">
        <v>385</v>
      </c>
      <c r="EL327">
        <v>276</v>
      </c>
      <c r="EM327">
        <v>321</v>
      </c>
      <c r="EN327">
        <v>247</v>
      </c>
      <c r="EO327">
        <v>269</v>
      </c>
      <c r="EP327">
        <v>244</v>
      </c>
      <c r="EQ327">
        <v>291</v>
      </c>
      <c r="ER327">
        <v>291</v>
      </c>
      <c r="ES327">
        <v>237</v>
      </c>
      <c r="ET327">
        <v>310</v>
      </c>
      <c r="EU327">
        <v>269</v>
      </c>
      <c r="EV327">
        <v>210</v>
      </c>
      <c r="EW327">
        <v>324</v>
      </c>
      <c r="EX327">
        <v>264</v>
      </c>
      <c r="EY327">
        <v>198</v>
      </c>
      <c r="EZ327">
        <v>339</v>
      </c>
      <c r="FA327">
        <v>288</v>
      </c>
      <c r="FB327">
        <v>250</v>
      </c>
      <c r="FC327">
        <v>241</v>
      </c>
      <c r="FD327">
        <v>234</v>
      </c>
      <c r="FE327">
        <v>207</v>
      </c>
      <c r="FX327" s="3"/>
      <c r="FY327">
        <v>239.83333333333331</v>
      </c>
      <c r="FZ327">
        <v>239.83333333333331</v>
      </c>
      <c r="GA327">
        <v>239.83333333333331</v>
      </c>
      <c r="GB327">
        <v>239.83333333333331</v>
      </c>
      <c r="GC327">
        <v>239.83333333333331</v>
      </c>
      <c r="GD327">
        <v>239.83333333333331</v>
      </c>
      <c r="GE327">
        <v>239.83333333333331</v>
      </c>
      <c r="GF327">
        <v>239.83333333333331</v>
      </c>
      <c r="GG327">
        <v>239.83333333333331</v>
      </c>
      <c r="GH327">
        <v>239.83333333333331</v>
      </c>
      <c r="GI327">
        <v>239.83333333333331</v>
      </c>
      <c r="GJ327">
        <v>239.83333333333331</v>
      </c>
      <c r="GK327">
        <v>239.83333333333331</v>
      </c>
      <c r="GL327">
        <v>239.83333333333331</v>
      </c>
      <c r="GM327">
        <v>239.83333333333331</v>
      </c>
      <c r="GN327">
        <v>239.83333333333331</v>
      </c>
      <c r="GO327">
        <v>239.83333333333331</v>
      </c>
      <c r="GP327">
        <v>239.83333333333331</v>
      </c>
      <c r="HN327">
        <v>1.8708333333333429</v>
      </c>
      <c r="HO327">
        <v>1.8708333333333429</v>
      </c>
      <c r="HP327">
        <v>1.8708333333333429</v>
      </c>
      <c r="HQ327">
        <v>1.8708333333333429</v>
      </c>
      <c r="HR327">
        <v>1.8708333333333429</v>
      </c>
      <c r="HS327">
        <v>1.8708333333333429</v>
      </c>
      <c r="HT327">
        <v>1.8708333333333429</v>
      </c>
      <c r="HU327">
        <v>1.8708333333333429</v>
      </c>
      <c r="HV327">
        <v>1.8708333333333429</v>
      </c>
      <c r="HW327">
        <v>1.8708333333333429</v>
      </c>
      <c r="HX327">
        <v>1.8708333333333429</v>
      </c>
      <c r="HY327">
        <v>1.8708333333333429</v>
      </c>
      <c r="HZ327">
        <v>1.8708333333333429</v>
      </c>
      <c r="IA327">
        <v>1.8708333333333429</v>
      </c>
      <c r="IB327">
        <v>1.8708333333333429</v>
      </c>
      <c r="IC327">
        <v>1.8708333333333429</v>
      </c>
      <c r="ID327">
        <v>1.8708333333333429</v>
      </c>
      <c r="IE327">
        <v>1.8708333333333429</v>
      </c>
    </row>
    <row r="328" spans="1:239" x14ac:dyDescent="0.2">
      <c r="A328" s="3">
        <v>2.1412037037037035E-2</v>
      </c>
      <c r="B328">
        <v>29</v>
      </c>
      <c r="C328">
        <v>163</v>
      </c>
      <c r="D328">
        <v>384</v>
      </c>
      <c r="E328">
        <v>313</v>
      </c>
      <c r="F328">
        <v>267</v>
      </c>
      <c r="G328">
        <v>210</v>
      </c>
      <c r="H328">
        <v>158</v>
      </c>
      <c r="I328">
        <v>241</v>
      </c>
      <c r="J328">
        <v>159</v>
      </c>
      <c r="K328">
        <v>166</v>
      </c>
      <c r="L328">
        <v>272</v>
      </c>
      <c r="M328">
        <v>235</v>
      </c>
      <c r="N328">
        <v>164</v>
      </c>
      <c r="O328">
        <v>320</v>
      </c>
      <c r="P328">
        <v>307</v>
      </c>
      <c r="Q328">
        <v>305</v>
      </c>
      <c r="R328">
        <v>325</v>
      </c>
      <c r="S328">
        <v>361</v>
      </c>
      <c r="T328">
        <v>337</v>
      </c>
      <c r="U328">
        <v>239</v>
      </c>
      <c r="V328">
        <v>349</v>
      </c>
      <c r="W328">
        <v>324</v>
      </c>
      <c r="X328">
        <v>253</v>
      </c>
      <c r="Y328">
        <v>246</v>
      </c>
      <c r="Z328">
        <v>155</v>
      </c>
      <c r="AA328">
        <v>210</v>
      </c>
      <c r="AB328">
        <v>406</v>
      </c>
      <c r="AC328">
        <v>398</v>
      </c>
      <c r="AD328">
        <v>256</v>
      </c>
      <c r="AE328">
        <v>302</v>
      </c>
      <c r="AF328">
        <v>393</v>
      </c>
      <c r="AG328">
        <v>265</v>
      </c>
      <c r="AH328">
        <v>358</v>
      </c>
      <c r="AI328">
        <v>292</v>
      </c>
      <c r="AJ328">
        <v>239</v>
      </c>
      <c r="AK328">
        <v>264</v>
      </c>
      <c r="AL328">
        <v>156</v>
      </c>
      <c r="AM328">
        <v>157</v>
      </c>
      <c r="AN328">
        <v>364</v>
      </c>
      <c r="AO328">
        <v>375</v>
      </c>
      <c r="AP328">
        <v>262</v>
      </c>
      <c r="AQ328">
        <v>295</v>
      </c>
      <c r="AR328">
        <v>314</v>
      </c>
      <c r="AS328">
        <v>245</v>
      </c>
      <c r="AT328">
        <v>290</v>
      </c>
      <c r="AU328">
        <v>236</v>
      </c>
      <c r="AV328">
        <v>253</v>
      </c>
      <c r="AW328">
        <v>243</v>
      </c>
      <c r="AX328">
        <v>155</v>
      </c>
      <c r="AY328">
        <v>288</v>
      </c>
      <c r="AZ328">
        <v>327</v>
      </c>
      <c r="BA328">
        <v>345</v>
      </c>
      <c r="BB328">
        <v>322</v>
      </c>
      <c r="BC328">
        <v>324</v>
      </c>
      <c r="BD328">
        <v>317</v>
      </c>
      <c r="BE328">
        <v>264</v>
      </c>
      <c r="BF328">
        <v>292</v>
      </c>
      <c r="BG328">
        <v>322</v>
      </c>
      <c r="BH328">
        <v>260</v>
      </c>
      <c r="BI328">
        <v>199</v>
      </c>
      <c r="BJ328">
        <v>163</v>
      </c>
      <c r="BK328">
        <v>153</v>
      </c>
      <c r="BL328">
        <v>238</v>
      </c>
      <c r="BM328">
        <v>333</v>
      </c>
      <c r="BN328">
        <v>290</v>
      </c>
      <c r="BO328">
        <v>247</v>
      </c>
      <c r="BP328">
        <v>159</v>
      </c>
      <c r="BQ328">
        <v>162</v>
      </c>
      <c r="BR328">
        <v>167</v>
      </c>
      <c r="BS328">
        <v>163</v>
      </c>
      <c r="BT328">
        <v>163</v>
      </c>
      <c r="BU328">
        <v>155</v>
      </c>
      <c r="BV328">
        <v>156</v>
      </c>
      <c r="BW328">
        <v>160</v>
      </c>
      <c r="BX328">
        <v>160</v>
      </c>
      <c r="BY328">
        <v>161</v>
      </c>
      <c r="BZ328">
        <v>156</v>
      </c>
      <c r="CA328">
        <v>160</v>
      </c>
      <c r="CB328">
        <v>160</v>
      </c>
      <c r="CC328">
        <v>163</v>
      </c>
      <c r="CD328">
        <v>163</v>
      </c>
      <c r="CE328">
        <v>158</v>
      </c>
      <c r="CF328">
        <v>158</v>
      </c>
      <c r="CG328">
        <v>157</v>
      </c>
      <c r="CH328">
        <v>160</v>
      </c>
      <c r="CI328">
        <v>168</v>
      </c>
      <c r="CJ328">
        <v>160</v>
      </c>
      <c r="CK328">
        <v>163</v>
      </c>
      <c r="CL328">
        <v>157</v>
      </c>
      <c r="CM328">
        <v>160</v>
      </c>
      <c r="CN328">
        <v>154</v>
      </c>
      <c r="CO328">
        <v>162</v>
      </c>
      <c r="CP328">
        <v>160</v>
      </c>
      <c r="CQ328">
        <v>159</v>
      </c>
      <c r="CR328">
        <v>156</v>
      </c>
      <c r="CS328">
        <v>161</v>
      </c>
      <c r="CT328">
        <v>165</v>
      </c>
      <c r="DC328" s="3">
        <v>2.1412037037037035E-2</v>
      </c>
      <c r="DD328">
        <v>307</v>
      </c>
      <c r="DE328">
        <v>305</v>
      </c>
      <c r="DF328">
        <v>325</v>
      </c>
      <c r="DG328">
        <v>406</v>
      </c>
      <c r="DH328">
        <v>398</v>
      </c>
      <c r="DI328">
        <v>256</v>
      </c>
      <c r="DJ328">
        <v>364</v>
      </c>
      <c r="DK328">
        <v>375</v>
      </c>
      <c r="DL328">
        <v>262</v>
      </c>
      <c r="DM328">
        <v>327</v>
      </c>
      <c r="DN328">
        <v>345</v>
      </c>
      <c r="DO328">
        <v>322</v>
      </c>
      <c r="DP328">
        <v>361</v>
      </c>
      <c r="DQ328">
        <v>337</v>
      </c>
      <c r="DR328">
        <v>239</v>
      </c>
      <c r="DS328">
        <v>349</v>
      </c>
      <c r="DT328">
        <v>324</v>
      </c>
      <c r="DU328">
        <v>253</v>
      </c>
      <c r="DV328">
        <v>302</v>
      </c>
      <c r="DW328">
        <v>393</v>
      </c>
      <c r="DX328">
        <v>265</v>
      </c>
      <c r="DY328">
        <v>358</v>
      </c>
      <c r="DZ328">
        <v>292</v>
      </c>
      <c r="EA328">
        <v>239</v>
      </c>
      <c r="EB328">
        <v>295</v>
      </c>
      <c r="EC328">
        <v>314</v>
      </c>
      <c r="ED328">
        <v>245</v>
      </c>
      <c r="EE328">
        <v>290</v>
      </c>
      <c r="EF328">
        <v>236</v>
      </c>
      <c r="EG328">
        <v>253</v>
      </c>
      <c r="EH328">
        <v>324</v>
      </c>
      <c r="EI328">
        <v>317</v>
      </c>
      <c r="EJ328">
        <v>264</v>
      </c>
      <c r="EK328">
        <v>384</v>
      </c>
      <c r="EL328">
        <v>272</v>
      </c>
      <c r="EM328">
        <v>320</v>
      </c>
      <c r="EN328">
        <v>246</v>
      </c>
      <c r="EO328">
        <v>264</v>
      </c>
      <c r="EP328">
        <v>243</v>
      </c>
      <c r="EQ328">
        <v>288</v>
      </c>
      <c r="ER328">
        <v>292</v>
      </c>
      <c r="ES328">
        <v>238</v>
      </c>
      <c r="ET328">
        <v>313</v>
      </c>
      <c r="EU328">
        <v>267</v>
      </c>
      <c r="EV328">
        <v>210</v>
      </c>
      <c r="EW328">
        <v>322</v>
      </c>
      <c r="EX328">
        <v>260</v>
      </c>
      <c r="EY328">
        <v>199</v>
      </c>
      <c r="EZ328">
        <v>333</v>
      </c>
      <c r="FA328">
        <v>290</v>
      </c>
      <c r="FB328">
        <v>247</v>
      </c>
      <c r="FC328">
        <v>241</v>
      </c>
      <c r="FD328">
        <v>235</v>
      </c>
      <c r="FE328">
        <v>210</v>
      </c>
      <c r="FX328" s="3"/>
      <c r="FY328">
        <v>240.33333333333331</v>
      </c>
      <c r="FZ328">
        <v>240.33333333333331</v>
      </c>
      <c r="GA328">
        <v>240.33333333333331</v>
      </c>
      <c r="GB328">
        <v>240.33333333333331</v>
      </c>
      <c r="GC328">
        <v>240.33333333333331</v>
      </c>
      <c r="GD328">
        <v>240.33333333333331</v>
      </c>
      <c r="GE328">
        <v>240.33333333333331</v>
      </c>
      <c r="GF328">
        <v>240.33333333333331</v>
      </c>
      <c r="GG328">
        <v>240.33333333333331</v>
      </c>
      <c r="GH328">
        <v>240.33333333333331</v>
      </c>
      <c r="GI328">
        <v>240.33333333333331</v>
      </c>
      <c r="GJ328">
        <v>240.33333333333331</v>
      </c>
      <c r="GK328">
        <v>240.33333333333331</v>
      </c>
      <c r="GL328">
        <v>240.33333333333331</v>
      </c>
      <c r="GM328">
        <v>240.33333333333331</v>
      </c>
      <c r="GN328">
        <v>240.33333333333331</v>
      </c>
      <c r="GO328">
        <v>240.33333333333331</v>
      </c>
      <c r="GP328">
        <v>240.33333333333331</v>
      </c>
      <c r="HN328">
        <v>1.7333333333333341</v>
      </c>
      <c r="HO328">
        <v>1.7333333333333341</v>
      </c>
      <c r="HP328">
        <v>1.7333333333333341</v>
      </c>
      <c r="HQ328">
        <v>1.7333333333333341</v>
      </c>
      <c r="HR328">
        <v>1.7333333333333341</v>
      </c>
      <c r="HS328">
        <v>1.7333333333333341</v>
      </c>
      <c r="HT328">
        <v>1.7333333333333341</v>
      </c>
      <c r="HU328">
        <v>1.7333333333333341</v>
      </c>
      <c r="HV328">
        <v>1.7333333333333341</v>
      </c>
      <c r="HW328">
        <v>1.7333333333333341</v>
      </c>
      <c r="HX328">
        <v>1.7333333333333341</v>
      </c>
      <c r="HY328">
        <v>1.7333333333333341</v>
      </c>
      <c r="HZ328">
        <v>1.7333333333333341</v>
      </c>
      <c r="IA328">
        <v>1.7333333333333341</v>
      </c>
      <c r="IB328">
        <v>1.7333333333333341</v>
      </c>
      <c r="IC328">
        <v>1.7333333333333341</v>
      </c>
      <c r="ID328">
        <v>1.7333333333333341</v>
      </c>
      <c r="IE328">
        <v>1.7333333333333341</v>
      </c>
    </row>
    <row r="329" spans="1:239" x14ac:dyDescent="0.2">
      <c r="A329" s="3">
        <v>2.8356481481481483E-2</v>
      </c>
      <c r="B329">
        <v>29</v>
      </c>
      <c r="C329">
        <v>161</v>
      </c>
      <c r="D329">
        <v>384</v>
      </c>
      <c r="E329">
        <v>312</v>
      </c>
      <c r="F329">
        <v>270</v>
      </c>
      <c r="G329">
        <v>213</v>
      </c>
      <c r="H329">
        <v>160</v>
      </c>
      <c r="I329">
        <v>240</v>
      </c>
      <c r="J329">
        <v>160</v>
      </c>
      <c r="K329">
        <v>164</v>
      </c>
      <c r="L329">
        <v>264</v>
      </c>
      <c r="M329">
        <v>233</v>
      </c>
      <c r="N329">
        <v>165</v>
      </c>
      <c r="O329">
        <v>314</v>
      </c>
      <c r="P329">
        <v>308</v>
      </c>
      <c r="Q329">
        <v>302</v>
      </c>
      <c r="R329">
        <v>323</v>
      </c>
      <c r="S329">
        <v>360</v>
      </c>
      <c r="T329">
        <v>331</v>
      </c>
      <c r="U329">
        <v>239</v>
      </c>
      <c r="V329">
        <v>343</v>
      </c>
      <c r="W329">
        <v>320</v>
      </c>
      <c r="X329">
        <v>253</v>
      </c>
      <c r="Y329">
        <v>246</v>
      </c>
      <c r="Z329">
        <v>155</v>
      </c>
      <c r="AA329">
        <v>210</v>
      </c>
      <c r="AB329">
        <v>404</v>
      </c>
      <c r="AC329">
        <v>398</v>
      </c>
      <c r="AD329">
        <v>257</v>
      </c>
      <c r="AE329">
        <v>293</v>
      </c>
      <c r="AF329">
        <v>387</v>
      </c>
      <c r="AG329">
        <v>265</v>
      </c>
      <c r="AH329">
        <v>355</v>
      </c>
      <c r="AI329">
        <v>290</v>
      </c>
      <c r="AJ329">
        <v>242</v>
      </c>
      <c r="AK329">
        <v>265</v>
      </c>
      <c r="AL329">
        <v>157</v>
      </c>
      <c r="AM329">
        <v>154</v>
      </c>
      <c r="AN329">
        <v>359</v>
      </c>
      <c r="AO329">
        <v>370</v>
      </c>
      <c r="AP329">
        <v>262</v>
      </c>
      <c r="AQ329">
        <v>291</v>
      </c>
      <c r="AR329">
        <v>315</v>
      </c>
      <c r="AS329">
        <v>240</v>
      </c>
      <c r="AT329">
        <v>276</v>
      </c>
      <c r="AU329">
        <v>237</v>
      </c>
      <c r="AV329">
        <v>253</v>
      </c>
      <c r="AW329">
        <v>243</v>
      </c>
      <c r="AX329">
        <v>154</v>
      </c>
      <c r="AY329">
        <v>285</v>
      </c>
      <c r="AZ329">
        <v>319</v>
      </c>
      <c r="BA329">
        <v>352</v>
      </c>
      <c r="BB329">
        <v>322</v>
      </c>
      <c r="BC329">
        <v>314</v>
      </c>
      <c r="BD329">
        <v>314</v>
      </c>
      <c r="BE329">
        <v>262</v>
      </c>
      <c r="BF329">
        <v>291</v>
      </c>
      <c r="BG329">
        <v>321</v>
      </c>
      <c r="BH329">
        <v>261</v>
      </c>
      <c r="BI329">
        <v>201</v>
      </c>
      <c r="BJ329">
        <v>163</v>
      </c>
      <c r="BK329">
        <v>154</v>
      </c>
      <c r="BL329">
        <v>241</v>
      </c>
      <c r="BM329">
        <v>329</v>
      </c>
      <c r="BN329">
        <v>292</v>
      </c>
      <c r="BO329">
        <v>248</v>
      </c>
      <c r="BP329">
        <v>159</v>
      </c>
      <c r="BQ329">
        <v>162</v>
      </c>
      <c r="BR329">
        <v>166</v>
      </c>
      <c r="BS329">
        <v>163</v>
      </c>
      <c r="BT329">
        <v>161</v>
      </c>
      <c r="BU329">
        <v>154</v>
      </c>
      <c r="BV329">
        <v>155</v>
      </c>
      <c r="BW329">
        <v>161</v>
      </c>
      <c r="BX329">
        <v>160</v>
      </c>
      <c r="BY329">
        <v>160</v>
      </c>
      <c r="BZ329">
        <v>156</v>
      </c>
      <c r="CA329">
        <v>161</v>
      </c>
      <c r="CB329">
        <v>160</v>
      </c>
      <c r="CC329">
        <v>164</v>
      </c>
      <c r="CD329">
        <v>163</v>
      </c>
      <c r="CE329">
        <v>159</v>
      </c>
      <c r="CF329">
        <v>158</v>
      </c>
      <c r="CG329">
        <v>157</v>
      </c>
      <c r="CH329">
        <v>161</v>
      </c>
      <c r="CI329">
        <v>168</v>
      </c>
      <c r="CJ329">
        <v>159</v>
      </c>
      <c r="CK329">
        <v>162</v>
      </c>
      <c r="CL329">
        <v>158</v>
      </c>
      <c r="CM329">
        <v>163</v>
      </c>
      <c r="CN329">
        <v>154</v>
      </c>
      <c r="CO329">
        <v>162</v>
      </c>
      <c r="CP329">
        <v>161</v>
      </c>
      <c r="CQ329">
        <v>159</v>
      </c>
      <c r="CR329">
        <v>158</v>
      </c>
      <c r="CS329">
        <v>161</v>
      </c>
      <c r="CT329">
        <v>166</v>
      </c>
      <c r="DC329" s="3">
        <v>2.8356481481481483E-2</v>
      </c>
      <c r="DD329">
        <v>308</v>
      </c>
      <c r="DE329">
        <v>302</v>
      </c>
      <c r="DF329">
        <v>323</v>
      </c>
      <c r="DG329">
        <v>404</v>
      </c>
      <c r="DH329">
        <v>398</v>
      </c>
      <c r="DI329">
        <v>257</v>
      </c>
      <c r="DJ329">
        <v>359</v>
      </c>
      <c r="DK329">
        <v>370</v>
      </c>
      <c r="DL329">
        <v>262</v>
      </c>
      <c r="DM329">
        <v>319</v>
      </c>
      <c r="DN329">
        <v>352</v>
      </c>
      <c r="DO329">
        <v>322</v>
      </c>
      <c r="DP329">
        <v>360</v>
      </c>
      <c r="DQ329">
        <v>331</v>
      </c>
      <c r="DR329">
        <v>239</v>
      </c>
      <c r="DS329">
        <v>343</v>
      </c>
      <c r="DT329">
        <v>320</v>
      </c>
      <c r="DU329">
        <v>253</v>
      </c>
      <c r="DV329">
        <v>293</v>
      </c>
      <c r="DW329">
        <v>387</v>
      </c>
      <c r="DX329">
        <v>265</v>
      </c>
      <c r="DY329">
        <v>355</v>
      </c>
      <c r="DZ329">
        <v>290</v>
      </c>
      <c r="EA329">
        <v>242</v>
      </c>
      <c r="EB329">
        <v>291</v>
      </c>
      <c r="EC329">
        <v>315</v>
      </c>
      <c r="ED329">
        <v>240</v>
      </c>
      <c r="EE329">
        <v>276</v>
      </c>
      <c r="EF329">
        <v>237</v>
      </c>
      <c r="EG329">
        <v>253</v>
      </c>
      <c r="EH329">
        <v>314</v>
      </c>
      <c r="EI329">
        <v>314</v>
      </c>
      <c r="EJ329">
        <v>262</v>
      </c>
      <c r="EK329">
        <v>384</v>
      </c>
      <c r="EL329">
        <v>264</v>
      </c>
      <c r="EM329">
        <v>314</v>
      </c>
      <c r="EN329">
        <v>246</v>
      </c>
      <c r="EO329">
        <v>265</v>
      </c>
      <c r="EP329">
        <v>243</v>
      </c>
      <c r="EQ329">
        <v>285</v>
      </c>
      <c r="ER329">
        <v>291</v>
      </c>
      <c r="ES329">
        <v>241</v>
      </c>
      <c r="ET329">
        <v>312</v>
      </c>
      <c r="EU329">
        <v>270</v>
      </c>
      <c r="EV329">
        <v>213</v>
      </c>
      <c r="EW329">
        <v>321</v>
      </c>
      <c r="EX329">
        <v>261</v>
      </c>
      <c r="EY329">
        <v>201</v>
      </c>
      <c r="EZ329">
        <v>329</v>
      </c>
      <c r="FA329">
        <v>292</v>
      </c>
      <c r="FB329">
        <v>248</v>
      </c>
      <c r="FC329">
        <v>240</v>
      </c>
      <c r="FD329">
        <v>233</v>
      </c>
      <c r="FE329">
        <v>210</v>
      </c>
      <c r="FX329" s="3"/>
      <c r="FY329">
        <v>241.83333333333331</v>
      </c>
      <c r="FZ329">
        <v>241.83333333333331</v>
      </c>
      <c r="GA329">
        <v>241.83333333333331</v>
      </c>
      <c r="GB329">
        <v>241.83333333333331</v>
      </c>
      <c r="GC329">
        <v>241.83333333333331</v>
      </c>
      <c r="GD329">
        <v>241.83333333333331</v>
      </c>
      <c r="GE329">
        <v>241.83333333333331</v>
      </c>
      <c r="GF329">
        <v>241.83333333333331</v>
      </c>
      <c r="GG329">
        <v>241.83333333333331</v>
      </c>
      <c r="GH329">
        <v>241.83333333333331</v>
      </c>
      <c r="GI329">
        <v>241.83333333333331</v>
      </c>
      <c r="GJ329">
        <v>241.83333333333331</v>
      </c>
      <c r="GK329">
        <v>241.83333333333331</v>
      </c>
      <c r="GL329">
        <v>241.83333333333331</v>
      </c>
      <c r="GM329">
        <v>241.83333333333331</v>
      </c>
      <c r="GN329">
        <v>241.83333333333331</v>
      </c>
      <c r="GO329">
        <v>241.83333333333331</v>
      </c>
      <c r="GP329">
        <v>241.83333333333331</v>
      </c>
      <c r="HN329">
        <v>1.7208333333333286</v>
      </c>
      <c r="HO329">
        <v>1.7208333333333286</v>
      </c>
      <c r="HP329">
        <v>1.7208333333333286</v>
      </c>
      <c r="HQ329">
        <v>1.7208333333333286</v>
      </c>
      <c r="HR329">
        <v>1.7208333333333286</v>
      </c>
      <c r="HS329">
        <v>1.7208333333333286</v>
      </c>
      <c r="HT329">
        <v>1.7208333333333286</v>
      </c>
      <c r="HU329">
        <v>1.7208333333333286</v>
      </c>
      <c r="HV329">
        <v>1.7208333333333286</v>
      </c>
      <c r="HW329">
        <v>1.7208333333333286</v>
      </c>
      <c r="HX329">
        <v>1.7208333333333286</v>
      </c>
      <c r="HY329">
        <v>1.7208333333333286</v>
      </c>
      <c r="HZ329">
        <v>1.7208333333333286</v>
      </c>
      <c r="IA329">
        <v>1.7208333333333286</v>
      </c>
      <c r="IB329">
        <v>1.7208333333333286</v>
      </c>
      <c r="IC329">
        <v>1.7208333333333286</v>
      </c>
      <c r="ID329">
        <v>1.7208333333333286</v>
      </c>
      <c r="IE329">
        <v>1.7208333333333286</v>
      </c>
    </row>
    <row r="330" spans="1:239" x14ac:dyDescent="0.2">
      <c r="A330" s="3">
        <v>3.5300925925925923E-2</v>
      </c>
      <c r="B330">
        <v>29</v>
      </c>
      <c r="C330">
        <v>163</v>
      </c>
      <c r="D330">
        <v>381</v>
      </c>
      <c r="E330">
        <v>314</v>
      </c>
      <c r="F330">
        <v>267</v>
      </c>
      <c r="G330">
        <v>216</v>
      </c>
      <c r="H330">
        <v>158</v>
      </c>
      <c r="I330">
        <v>239</v>
      </c>
      <c r="J330">
        <v>159</v>
      </c>
      <c r="K330">
        <v>166</v>
      </c>
      <c r="L330">
        <v>261</v>
      </c>
      <c r="M330">
        <v>231</v>
      </c>
      <c r="N330">
        <v>164</v>
      </c>
      <c r="O330">
        <v>316</v>
      </c>
      <c r="P330">
        <v>306</v>
      </c>
      <c r="Q330">
        <v>306</v>
      </c>
      <c r="R330">
        <v>321</v>
      </c>
      <c r="S330">
        <v>356</v>
      </c>
      <c r="T330">
        <v>327</v>
      </c>
      <c r="U330">
        <v>238</v>
      </c>
      <c r="V330">
        <v>329</v>
      </c>
      <c r="W330">
        <v>314</v>
      </c>
      <c r="X330">
        <v>255</v>
      </c>
      <c r="Y330">
        <v>246</v>
      </c>
      <c r="Z330">
        <v>156</v>
      </c>
      <c r="AA330">
        <v>212</v>
      </c>
      <c r="AB330">
        <v>405</v>
      </c>
      <c r="AC330">
        <v>402</v>
      </c>
      <c r="AD330">
        <v>258</v>
      </c>
      <c r="AE330">
        <v>293</v>
      </c>
      <c r="AF330">
        <v>381</v>
      </c>
      <c r="AG330">
        <v>266</v>
      </c>
      <c r="AH330">
        <v>347</v>
      </c>
      <c r="AI330">
        <v>288</v>
      </c>
      <c r="AJ330">
        <v>244</v>
      </c>
      <c r="AK330">
        <v>264</v>
      </c>
      <c r="AL330">
        <v>155</v>
      </c>
      <c r="AM330">
        <v>155</v>
      </c>
      <c r="AN330">
        <v>354</v>
      </c>
      <c r="AO330">
        <v>369</v>
      </c>
      <c r="AP330">
        <v>261</v>
      </c>
      <c r="AQ330">
        <v>284</v>
      </c>
      <c r="AR330">
        <v>310</v>
      </c>
      <c r="AS330">
        <v>240</v>
      </c>
      <c r="AT330">
        <v>277</v>
      </c>
      <c r="AU330">
        <v>239</v>
      </c>
      <c r="AV330">
        <v>249</v>
      </c>
      <c r="AW330">
        <v>242</v>
      </c>
      <c r="AX330">
        <v>155</v>
      </c>
      <c r="AY330">
        <v>285</v>
      </c>
      <c r="AZ330">
        <v>305</v>
      </c>
      <c r="BA330">
        <v>353</v>
      </c>
      <c r="BB330">
        <v>325</v>
      </c>
      <c r="BC330">
        <v>306</v>
      </c>
      <c r="BD330">
        <v>309</v>
      </c>
      <c r="BE330">
        <v>262</v>
      </c>
      <c r="BF330">
        <v>288</v>
      </c>
      <c r="BG330">
        <v>318</v>
      </c>
      <c r="BH330">
        <v>261</v>
      </c>
      <c r="BI330">
        <v>202</v>
      </c>
      <c r="BJ330">
        <v>162</v>
      </c>
      <c r="BK330">
        <v>152</v>
      </c>
      <c r="BL330">
        <v>241</v>
      </c>
      <c r="BM330">
        <v>329</v>
      </c>
      <c r="BN330">
        <v>290</v>
      </c>
      <c r="BO330">
        <v>248</v>
      </c>
      <c r="BP330">
        <v>160</v>
      </c>
      <c r="BQ330">
        <v>162</v>
      </c>
      <c r="BR330">
        <v>167</v>
      </c>
      <c r="BS330">
        <v>162</v>
      </c>
      <c r="BT330">
        <v>165</v>
      </c>
      <c r="BU330">
        <v>157</v>
      </c>
      <c r="BV330">
        <v>155</v>
      </c>
      <c r="BW330">
        <v>159</v>
      </c>
      <c r="BX330">
        <v>162</v>
      </c>
      <c r="BY330">
        <v>161</v>
      </c>
      <c r="BZ330">
        <v>155</v>
      </c>
      <c r="CA330">
        <v>164</v>
      </c>
      <c r="CB330">
        <v>161</v>
      </c>
      <c r="CC330">
        <v>164</v>
      </c>
      <c r="CD330">
        <v>165</v>
      </c>
      <c r="CE330">
        <v>161</v>
      </c>
      <c r="CF330">
        <v>160</v>
      </c>
      <c r="CG330">
        <v>156</v>
      </c>
      <c r="CH330">
        <v>161</v>
      </c>
      <c r="CI330">
        <v>168</v>
      </c>
      <c r="CJ330">
        <v>160</v>
      </c>
      <c r="CK330">
        <v>162</v>
      </c>
      <c r="CL330">
        <v>159</v>
      </c>
      <c r="CM330">
        <v>162</v>
      </c>
      <c r="CN330">
        <v>153</v>
      </c>
      <c r="CO330">
        <v>163</v>
      </c>
      <c r="CP330">
        <v>163</v>
      </c>
      <c r="CQ330">
        <v>161</v>
      </c>
      <c r="CR330">
        <v>158</v>
      </c>
      <c r="CS330">
        <v>160</v>
      </c>
      <c r="CT330">
        <v>167</v>
      </c>
      <c r="DC330" s="3">
        <v>3.5300925925925923E-2</v>
      </c>
      <c r="DD330">
        <v>306</v>
      </c>
      <c r="DE330">
        <v>306</v>
      </c>
      <c r="DF330">
        <v>321</v>
      </c>
      <c r="DG330">
        <v>405</v>
      </c>
      <c r="DH330">
        <v>402</v>
      </c>
      <c r="DI330">
        <v>258</v>
      </c>
      <c r="DJ330">
        <v>354</v>
      </c>
      <c r="DK330">
        <v>369</v>
      </c>
      <c r="DL330">
        <v>261</v>
      </c>
      <c r="DM330">
        <v>305</v>
      </c>
      <c r="DN330">
        <v>353</v>
      </c>
      <c r="DO330">
        <v>325</v>
      </c>
      <c r="DP330">
        <v>356</v>
      </c>
      <c r="DQ330">
        <v>327</v>
      </c>
      <c r="DR330">
        <v>238</v>
      </c>
      <c r="DS330">
        <v>329</v>
      </c>
      <c r="DT330">
        <v>314</v>
      </c>
      <c r="DU330">
        <v>255</v>
      </c>
      <c r="DV330">
        <v>293</v>
      </c>
      <c r="DW330">
        <v>381</v>
      </c>
      <c r="DX330">
        <v>266</v>
      </c>
      <c r="DY330">
        <v>347</v>
      </c>
      <c r="DZ330">
        <v>288</v>
      </c>
      <c r="EA330">
        <v>244</v>
      </c>
      <c r="EB330">
        <v>284</v>
      </c>
      <c r="EC330">
        <v>310</v>
      </c>
      <c r="ED330">
        <v>240</v>
      </c>
      <c r="EE330">
        <v>277</v>
      </c>
      <c r="EF330">
        <v>239</v>
      </c>
      <c r="EG330">
        <v>249</v>
      </c>
      <c r="EH330">
        <v>306</v>
      </c>
      <c r="EI330">
        <v>309</v>
      </c>
      <c r="EJ330">
        <v>262</v>
      </c>
      <c r="EK330">
        <v>381</v>
      </c>
      <c r="EL330">
        <v>261</v>
      </c>
      <c r="EM330">
        <v>316</v>
      </c>
      <c r="EN330">
        <v>246</v>
      </c>
      <c r="EO330">
        <v>264</v>
      </c>
      <c r="EP330">
        <v>242</v>
      </c>
      <c r="EQ330">
        <v>285</v>
      </c>
      <c r="ER330">
        <v>288</v>
      </c>
      <c r="ES330">
        <v>241</v>
      </c>
      <c r="ET330">
        <v>314</v>
      </c>
      <c r="EU330">
        <v>267</v>
      </c>
      <c r="EV330">
        <v>216</v>
      </c>
      <c r="EW330">
        <v>318</v>
      </c>
      <c r="EX330">
        <v>261</v>
      </c>
      <c r="EY330">
        <v>202</v>
      </c>
      <c r="EZ330">
        <v>329</v>
      </c>
      <c r="FA330">
        <v>290</v>
      </c>
      <c r="FB330">
        <v>248</v>
      </c>
      <c r="FC330">
        <v>239</v>
      </c>
      <c r="FD330">
        <v>231</v>
      </c>
      <c r="FE330">
        <v>212</v>
      </c>
      <c r="FX330" s="3"/>
      <c r="FY330">
        <v>242.50000000000003</v>
      </c>
      <c r="FZ330">
        <v>242.50000000000003</v>
      </c>
      <c r="GA330">
        <v>242.50000000000003</v>
      </c>
      <c r="GB330">
        <v>242.50000000000003</v>
      </c>
      <c r="GC330">
        <v>242.50000000000003</v>
      </c>
      <c r="GD330">
        <v>242.50000000000003</v>
      </c>
      <c r="GE330">
        <v>242.50000000000003</v>
      </c>
      <c r="GF330">
        <v>242.50000000000003</v>
      </c>
      <c r="GG330">
        <v>242.50000000000003</v>
      </c>
      <c r="GH330">
        <v>242.50000000000003</v>
      </c>
      <c r="GI330">
        <v>242.50000000000003</v>
      </c>
      <c r="GJ330">
        <v>242.50000000000003</v>
      </c>
      <c r="GK330">
        <v>242.50000000000003</v>
      </c>
      <c r="GL330">
        <v>242.50000000000003</v>
      </c>
      <c r="GM330">
        <v>242.50000000000003</v>
      </c>
      <c r="GN330">
        <v>242.50000000000003</v>
      </c>
      <c r="GO330">
        <v>242.50000000000003</v>
      </c>
      <c r="GP330">
        <v>242.50000000000003</v>
      </c>
      <c r="HN330">
        <v>1.6499999999999972</v>
      </c>
      <c r="HO330">
        <v>1.6499999999999972</v>
      </c>
      <c r="HP330">
        <v>1.6499999999999972</v>
      </c>
      <c r="HQ330">
        <v>1.6499999999999972</v>
      </c>
      <c r="HR330">
        <v>1.6499999999999972</v>
      </c>
      <c r="HS330">
        <v>1.6499999999999972</v>
      </c>
      <c r="HT330">
        <v>1.6499999999999972</v>
      </c>
      <c r="HU330">
        <v>1.6499999999999972</v>
      </c>
      <c r="HV330">
        <v>1.6499999999999972</v>
      </c>
      <c r="HW330">
        <v>1.6499999999999972</v>
      </c>
      <c r="HX330">
        <v>1.6499999999999972</v>
      </c>
      <c r="HY330">
        <v>1.6499999999999972</v>
      </c>
      <c r="HZ330">
        <v>1.6499999999999972</v>
      </c>
      <c r="IA330">
        <v>1.6499999999999972</v>
      </c>
      <c r="IB330">
        <v>1.6499999999999972</v>
      </c>
      <c r="IC330">
        <v>1.6499999999999972</v>
      </c>
      <c r="ID330">
        <v>1.6499999999999972</v>
      </c>
      <c r="IE330">
        <v>1.6499999999999972</v>
      </c>
    </row>
    <row r="331" spans="1:239" x14ac:dyDescent="0.2">
      <c r="A331" s="3">
        <v>4.2245370370370371E-2</v>
      </c>
      <c r="B331">
        <v>29</v>
      </c>
      <c r="C331">
        <v>162</v>
      </c>
      <c r="D331">
        <v>374</v>
      </c>
      <c r="E331">
        <v>311</v>
      </c>
      <c r="F331">
        <v>267</v>
      </c>
      <c r="G331">
        <v>215</v>
      </c>
      <c r="H331">
        <v>159</v>
      </c>
      <c r="I331">
        <v>236</v>
      </c>
      <c r="J331">
        <v>160</v>
      </c>
      <c r="K331">
        <v>164</v>
      </c>
      <c r="L331">
        <v>257</v>
      </c>
      <c r="M331">
        <v>227</v>
      </c>
      <c r="N331">
        <v>165</v>
      </c>
      <c r="O331">
        <v>311</v>
      </c>
      <c r="P331">
        <v>304</v>
      </c>
      <c r="Q331">
        <v>299</v>
      </c>
      <c r="R331">
        <v>313</v>
      </c>
      <c r="S331">
        <v>345</v>
      </c>
      <c r="T331">
        <v>321</v>
      </c>
      <c r="U331">
        <v>235</v>
      </c>
      <c r="V331">
        <v>321</v>
      </c>
      <c r="W331">
        <v>304</v>
      </c>
      <c r="X331">
        <v>255</v>
      </c>
      <c r="Y331">
        <v>244</v>
      </c>
      <c r="Z331">
        <v>157</v>
      </c>
      <c r="AA331">
        <v>212</v>
      </c>
      <c r="AB331">
        <v>402</v>
      </c>
      <c r="AC331">
        <v>399</v>
      </c>
      <c r="AD331">
        <v>257</v>
      </c>
      <c r="AE331">
        <v>287</v>
      </c>
      <c r="AF331">
        <v>373</v>
      </c>
      <c r="AG331">
        <v>267</v>
      </c>
      <c r="AH331">
        <v>337</v>
      </c>
      <c r="AI331">
        <v>285</v>
      </c>
      <c r="AJ331">
        <v>241</v>
      </c>
      <c r="AK331">
        <v>262</v>
      </c>
      <c r="AL331">
        <v>155</v>
      </c>
      <c r="AM331">
        <v>156</v>
      </c>
      <c r="AN331">
        <v>349</v>
      </c>
      <c r="AO331">
        <v>367</v>
      </c>
      <c r="AP331">
        <v>257</v>
      </c>
      <c r="AQ331">
        <v>285</v>
      </c>
      <c r="AR331">
        <v>305</v>
      </c>
      <c r="AS331">
        <v>242</v>
      </c>
      <c r="AT331">
        <v>271</v>
      </c>
      <c r="AU331">
        <v>241</v>
      </c>
      <c r="AV331">
        <v>247</v>
      </c>
      <c r="AW331">
        <v>239</v>
      </c>
      <c r="AX331">
        <v>155</v>
      </c>
      <c r="AY331">
        <v>283</v>
      </c>
      <c r="AZ331">
        <v>289</v>
      </c>
      <c r="BA331">
        <v>352</v>
      </c>
      <c r="BB331">
        <v>325</v>
      </c>
      <c r="BC331">
        <v>296</v>
      </c>
      <c r="BD331">
        <v>296</v>
      </c>
      <c r="BE331">
        <v>261</v>
      </c>
      <c r="BF331">
        <v>284</v>
      </c>
      <c r="BG331">
        <v>312</v>
      </c>
      <c r="BH331">
        <v>257</v>
      </c>
      <c r="BI331">
        <v>201</v>
      </c>
      <c r="BJ331">
        <v>162</v>
      </c>
      <c r="BK331">
        <v>154</v>
      </c>
      <c r="BL331">
        <v>244</v>
      </c>
      <c r="BM331">
        <v>325</v>
      </c>
      <c r="BN331">
        <v>288</v>
      </c>
      <c r="BO331">
        <v>248</v>
      </c>
      <c r="BP331">
        <v>161</v>
      </c>
      <c r="BQ331">
        <v>160</v>
      </c>
      <c r="BR331">
        <v>168</v>
      </c>
      <c r="BS331">
        <v>161</v>
      </c>
      <c r="BT331">
        <v>162</v>
      </c>
      <c r="BU331">
        <v>155</v>
      </c>
      <c r="BV331">
        <v>154</v>
      </c>
      <c r="BW331">
        <v>161</v>
      </c>
      <c r="BX331">
        <v>161</v>
      </c>
      <c r="BY331">
        <v>162</v>
      </c>
      <c r="BZ331">
        <v>155</v>
      </c>
      <c r="CA331">
        <v>162</v>
      </c>
      <c r="CB331">
        <v>159</v>
      </c>
      <c r="CC331">
        <v>163</v>
      </c>
      <c r="CD331">
        <v>165</v>
      </c>
      <c r="CE331">
        <v>158</v>
      </c>
      <c r="CF331">
        <v>159</v>
      </c>
      <c r="CG331">
        <v>155</v>
      </c>
      <c r="CH331">
        <v>158</v>
      </c>
      <c r="CI331">
        <v>167</v>
      </c>
      <c r="CJ331">
        <v>160</v>
      </c>
      <c r="CK331">
        <v>163</v>
      </c>
      <c r="CL331">
        <v>158</v>
      </c>
      <c r="CM331">
        <v>163</v>
      </c>
      <c r="CN331">
        <v>154</v>
      </c>
      <c r="CO331">
        <v>163</v>
      </c>
      <c r="CP331">
        <v>160</v>
      </c>
      <c r="CQ331">
        <v>159</v>
      </c>
      <c r="CR331">
        <v>157</v>
      </c>
      <c r="CS331">
        <v>159</v>
      </c>
      <c r="CT331">
        <v>166</v>
      </c>
      <c r="DC331" s="3">
        <v>4.2245370370370371E-2</v>
      </c>
      <c r="DD331">
        <v>304</v>
      </c>
      <c r="DE331">
        <v>299</v>
      </c>
      <c r="DF331">
        <v>313</v>
      </c>
      <c r="DG331">
        <v>402</v>
      </c>
      <c r="DH331">
        <v>399</v>
      </c>
      <c r="DI331">
        <v>257</v>
      </c>
      <c r="DJ331">
        <v>349</v>
      </c>
      <c r="DK331">
        <v>367</v>
      </c>
      <c r="DL331">
        <v>257</v>
      </c>
      <c r="DM331">
        <v>289</v>
      </c>
      <c r="DN331">
        <v>352</v>
      </c>
      <c r="DO331">
        <v>325</v>
      </c>
      <c r="DP331">
        <v>345</v>
      </c>
      <c r="DQ331">
        <v>321</v>
      </c>
      <c r="DR331">
        <v>235</v>
      </c>
      <c r="DS331">
        <v>321</v>
      </c>
      <c r="DT331">
        <v>304</v>
      </c>
      <c r="DU331">
        <v>255</v>
      </c>
      <c r="DV331">
        <v>287</v>
      </c>
      <c r="DW331">
        <v>373</v>
      </c>
      <c r="DX331">
        <v>267</v>
      </c>
      <c r="DY331">
        <v>337</v>
      </c>
      <c r="DZ331">
        <v>285</v>
      </c>
      <c r="EA331">
        <v>241</v>
      </c>
      <c r="EB331">
        <v>285</v>
      </c>
      <c r="EC331">
        <v>305</v>
      </c>
      <c r="ED331">
        <v>242</v>
      </c>
      <c r="EE331">
        <v>271</v>
      </c>
      <c r="EF331">
        <v>241</v>
      </c>
      <c r="EG331">
        <v>247</v>
      </c>
      <c r="EH331">
        <v>296</v>
      </c>
      <c r="EI331">
        <v>296</v>
      </c>
      <c r="EJ331">
        <v>261</v>
      </c>
      <c r="EK331">
        <v>374</v>
      </c>
      <c r="EL331">
        <v>257</v>
      </c>
      <c r="EM331">
        <v>311</v>
      </c>
      <c r="EN331">
        <v>244</v>
      </c>
      <c r="EO331">
        <v>262</v>
      </c>
      <c r="EP331">
        <v>239</v>
      </c>
      <c r="EQ331">
        <v>283</v>
      </c>
      <c r="ER331">
        <v>284</v>
      </c>
      <c r="ES331">
        <v>244</v>
      </c>
      <c r="ET331">
        <v>311</v>
      </c>
      <c r="EU331">
        <v>267</v>
      </c>
      <c r="EV331">
        <v>215</v>
      </c>
      <c r="EW331">
        <v>312</v>
      </c>
      <c r="EX331">
        <v>257</v>
      </c>
      <c r="EY331">
        <v>201</v>
      </c>
      <c r="EZ331">
        <v>325</v>
      </c>
      <c r="FA331">
        <v>288</v>
      </c>
      <c r="FB331">
        <v>248</v>
      </c>
      <c r="FC331">
        <v>236</v>
      </c>
      <c r="FD331">
        <v>227</v>
      </c>
      <c r="FE331">
        <v>212</v>
      </c>
      <c r="FX331" s="3"/>
      <c r="FY331">
        <v>243.75</v>
      </c>
      <c r="FZ331">
        <v>243.75</v>
      </c>
      <c r="GA331">
        <v>243.75</v>
      </c>
      <c r="GB331">
        <v>243.75</v>
      </c>
      <c r="GC331">
        <v>243.75</v>
      </c>
      <c r="GD331">
        <v>243.75</v>
      </c>
      <c r="GE331">
        <v>243.75</v>
      </c>
      <c r="GF331">
        <v>243.75</v>
      </c>
      <c r="GG331">
        <v>243.75</v>
      </c>
      <c r="GH331">
        <v>243.75</v>
      </c>
      <c r="GI331">
        <v>243.75</v>
      </c>
      <c r="GJ331">
        <v>243.75</v>
      </c>
      <c r="GK331">
        <v>243.75</v>
      </c>
      <c r="GL331">
        <v>243.75</v>
      </c>
      <c r="GM331">
        <v>243.75</v>
      </c>
      <c r="GN331">
        <v>243.75</v>
      </c>
      <c r="GO331">
        <v>243.75</v>
      </c>
      <c r="GP331">
        <v>243.75</v>
      </c>
      <c r="HN331">
        <v>1.4916666666666631</v>
      </c>
      <c r="HO331">
        <v>1.4916666666666631</v>
      </c>
      <c r="HP331">
        <v>1.4916666666666631</v>
      </c>
      <c r="HQ331">
        <v>1.4916666666666631</v>
      </c>
      <c r="HR331">
        <v>1.4916666666666631</v>
      </c>
      <c r="HS331">
        <v>1.4916666666666631</v>
      </c>
      <c r="HT331">
        <v>1.4916666666666631</v>
      </c>
      <c r="HU331">
        <v>1.4916666666666631</v>
      </c>
      <c r="HV331">
        <v>1.4916666666666631</v>
      </c>
      <c r="HW331">
        <v>1.4916666666666631</v>
      </c>
      <c r="HX331">
        <v>1.4916666666666631</v>
      </c>
      <c r="HY331">
        <v>1.4916666666666631</v>
      </c>
      <c r="HZ331">
        <v>1.4916666666666631</v>
      </c>
      <c r="IA331">
        <v>1.4916666666666631</v>
      </c>
      <c r="IB331">
        <v>1.4916666666666631</v>
      </c>
      <c r="IC331">
        <v>1.4916666666666631</v>
      </c>
      <c r="ID331">
        <v>1.4916666666666631</v>
      </c>
      <c r="IE331">
        <v>1.4916666666666631</v>
      </c>
    </row>
    <row r="332" spans="1:239" x14ac:dyDescent="0.2">
      <c r="A332" s="3">
        <v>4.9189814814814818E-2</v>
      </c>
      <c r="B332">
        <v>29</v>
      </c>
      <c r="C332">
        <v>164</v>
      </c>
      <c r="D332">
        <v>378</v>
      </c>
      <c r="E332">
        <v>310</v>
      </c>
      <c r="F332">
        <v>266</v>
      </c>
      <c r="G332">
        <v>216</v>
      </c>
      <c r="H332">
        <v>160</v>
      </c>
      <c r="I332">
        <v>236</v>
      </c>
      <c r="J332">
        <v>160</v>
      </c>
      <c r="K332">
        <v>166</v>
      </c>
      <c r="L332">
        <v>255</v>
      </c>
      <c r="M332">
        <v>227</v>
      </c>
      <c r="N332">
        <v>165</v>
      </c>
      <c r="O332">
        <v>313</v>
      </c>
      <c r="P332">
        <v>309</v>
      </c>
      <c r="Q332">
        <v>296</v>
      </c>
      <c r="R332">
        <v>312</v>
      </c>
      <c r="S332">
        <v>345</v>
      </c>
      <c r="T332">
        <v>325</v>
      </c>
      <c r="U332">
        <v>242</v>
      </c>
      <c r="V332">
        <v>318</v>
      </c>
      <c r="W332">
        <v>302</v>
      </c>
      <c r="X332">
        <v>261</v>
      </c>
      <c r="Y332">
        <v>248</v>
      </c>
      <c r="Z332">
        <v>157</v>
      </c>
      <c r="AA332">
        <v>213</v>
      </c>
      <c r="AB332">
        <v>404</v>
      </c>
      <c r="AC332">
        <v>407</v>
      </c>
      <c r="AD332">
        <v>259</v>
      </c>
      <c r="AE332">
        <v>289</v>
      </c>
      <c r="AF332">
        <v>368</v>
      </c>
      <c r="AG332">
        <v>267</v>
      </c>
      <c r="AH332">
        <v>332</v>
      </c>
      <c r="AI332">
        <v>286</v>
      </c>
      <c r="AJ332">
        <v>245</v>
      </c>
      <c r="AK332">
        <v>265</v>
      </c>
      <c r="AL332">
        <v>160</v>
      </c>
      <c r="AM332">
        <v>158</v>
      </c>
      <c r="AN332">
        <v>345</v>
      </c>
      <c r="AO332">
        <v>372</v>
      </c>
      <c r="AP332">
        <v>261</v>
      </c>
      <c r="AQ332">
        <v>293</v>
      </c>
      <c r="AR332">
        <v>306</v>
      </c>
      <c r="AS332">
        <v>246</v>
      </c>
      <c r="AT332">
        <v>270</v>
      </c>
      <c r="AU332">
        <v>248</v>
      </c>
      <c r="AV332">
        <v>251</v>
      </c>
      <c r="AW332">
        <v>240</v>
      </c>
      <c r="AX332">
        <v>156</v>
      </c>
      <c r="AY332">
        <v>287</v>
      </c>
      <c r="AZ332">
        <v>281</v>
      </c>
      <c r="BA332">
        <v>356</v>
      </c>
      <c r="BB332">
        <v>330</v>
      </c>
      <c r="BC332">
        <v>291</v>
      </c>
      <c r="BD332">
        <v>299</v>
      </c>
      <c r="BE332">
        <v>260</v>
      </c>
      <c r="BF332">
        <v>287</v>
      </c>
      <c r="BG332">
        <v>311</v>
      </c>
      <c r="BH332">
        <v>258</v>
      </c>
      <c r="BI332">
        <v>207</v>
      </c>
      <c r="BJ332">
        <v>165</v>
      </c>
      <c r="BK332">
        <v>160</v>
      </c>
      <c r="BL332">
        <v>256</v>
      </c>
      <c r="BM332">
        <v>334</v>
      </c>
      <c r="BN332">
        <v>298</v>
      </c>
      <c r="BO332">
        <v>256</v>
      </c>
      <c r="BP332">
        <v>164</v>
      </c>
      <c r="BQ332">
        <v>166</v>
      </c>
      <c r="BR332">
        <v>171</v>
      </c>
      <c r="BS332">
        <v>166</v>
      </c>
      <c r="BT332">
        <v>166</v>
      </c>
      <c r="BU332">
        <v>159</v>
      </c>
      <c r="BV332">
        <v>157</v>
      </c>
      <c r="BW332">
        <v>165</v>
      </c>
      <c r="BX332">
        <v>163</v>
      </c>
      <c r="BY332">
        <v>163</v>
      </c>
      <c r="BZ332">
        <v>155</v>
      </c>
      <c r="CA332">
        <v>161</v>
      </c>
      <c r="CB332">
        <v>162</v>
      </c>
      <c r="CC332">
        <v>164</v>
      </c>
      <c r="CD332">
        <v>167</v>
      </c>
      <c r="CE332">
        <v>159</v>
      </c>
      <c r="CF332">
        <v>159</v>
      </c>
      <c r="CG332">
        <v>156</v>
      </c>
      <c r="CH332">
        <v>159</v>
      </c>
      <c r="CI332">
        <v>170</v>
      </c>
      <c r="CJ332">
        <v>167</v>
      </c>
      <c r="CK332">
        <v>168</v>
      </c>
      <c r="CL332">
        <v>160</v>
      </c>
      <c r="CM332">
        <v>165</v>
      </c>
      <c r="CN332">
        <v>156</v>
      </c>
      <c r="CO332">
        <v>164</v>
      </c>
      <c r="CP332">
        <v>163</v>
      </c>
      <c r="CQ332">
        <v>160</v>
      </c>
      <c r="CR332">
        <v>159</v>
      </c>
      <c r="CS332">
        <v>162</v>
      </c>
      <c r="CT332">
        <v>168</v>
      </c>
      <c r="DC332" s="3">
        <v>4.9189814814814818E-2</v>
      </c>
      <c r="DD332">
        <v>309</v>
      </c>
      <c r="DE332">
        <v>296</v>
      </c>
      <c r="DF332">
        <v>312</v>
      </c>
      <c r="DG332">
        <v>404</v>
      </c>
      <c r="DH332">
        <v>407</v>
      </c>
      <c r="DI332">
        <v>259</v>
      </c>
      <c r="DJ332">
        <v>345</v>
      </c>
      <c r="DK332">
        <v>372</v>
      </c>
      <c r="DL332">
        <v>261</v>
      </c>
      <c r="DM332">
        <v>281</v>
      </c>
      <c r="DN332">
        <v>356</v>
      </c>
      <c r="DO332">
        <v>330</v>
      </c>
      <c r="DP332">
        <v>345</v>
      </c>
      <c r="DQ332">
        <v>325</v>
      </c>
      <c r="DR332">
        <v>242</v>
      </c>
      <c r="DS332">
        <v>318</v>
      </c>
      <c r="DT332">
        <v>302</v>
      </c>
      <c r="DU332">
        <v>261</v>
      </c>
      <c r="DV332">
        <v>289</v>
      </c>
      <c r="DW332">
        <v>368</v>
      </c>
      <c r="DX332">
        <v>267</v>
      </c>
      <c r="DY332">
        <v>332</v>
      </c>
      <c r="DZ332">
        <v>286</v>
      </c>
      <c r="EA332">
        <v>245</v>
      </c>
      <c r="EB332">
        <v>293</v>
      </c>
      <c r="EC332">
        <v>306</v>
      </c>
      <c r="ED332">
        <v>246</v>
      </c>
      <c r="EE332">
        <v>270</v>
      </c>
      <c r="EF332">
        <v>248</v>
      </c>
      <c r="EG332">
        <v>251</v>
      </c>
      <c r="EH332">
        <v>291</v>
      </c>
      <c r="EI332">
        <v>299</v>
      </c>
      <c r="EJ332">
        <v>260</v>
      </c>
      <c r="EK332">
        <v>378</v>
      </c>
      <c r="EL332">
        <v>255</v>
      </c>
      <c r="EM332">
        <v>313</v>
      </c>
      <c r="EN332">
        <v>248</v>
      </c>
      <c r="EO332">
        <v>265</v>
      </c>
      <c r="EP332">
        <v>240</v>
      </c>
      <c r="EQ332">
        <v>287</v>
      </c>
      <c r="ER332">
        <v>287</v>
      </c>
      <c r="ES332">
        <v>256</v>
      </c>
      <c r="ET332">
        <v>310</v>
      </c>
      <c r="EU332">
        <v>266</v>
      </c>
      <c r="EV332">
        <v>216</v>
      </c>
      <c r="EW332">
        <v>311</v>
      </c>
      <c r="EX332">
        <v>258</v>
      </c>
      <c r="EY332">
        <v>207</v>
      </c>
      <c r="EZ332">
        <v>334</v>
      </c>
      <c r="FA332">
        <v>298</v>
      </c>
      <c r="FB332">
        <v>256</v>
      </c>
      <c r="FC332">
        <v>236</v>
      </c>
      <c r="FD332">
        <v>227</v>
      </c>
      <c r="FE332">
        <v>213</v>
      </c>
      <c r="FX332" s="3"/>
      <c r="FY332">
        <v>244.41666666666666</v>
      </c>
      <c r="FZ332">
        <v>244.41666666666666</v>
      </c>
      <c r="GA332">
        <v>244.41666666666666</v>
      </c>
      <c r="GB332">
        <v>244.41666666666666</v>
      </c>
      <c r="GC332">
        <v>244.41666666666666</v>
      </c>
      <c r="GD332">
        <v>244.41666666666666</v>
      </c>
      <c r="GE332">
        <v>244.41666666666666</v>
      </c>
      <c r="GF332">
        <v>244.41666666666666</v>
      </c>
      <c r="GG332">
        <v>244.41666666666666</v>
      </c>
      <c r="GH332">
        <v>244.41666666666666</v>
      </c>
      <c r="GI332">
        <v>244.41666666666666</v>
      </c>
      <c r="GJ332">
        <v>244.41666666666666</v>
      </c>
      <c r="GK332">
        <v>244.41666666666666</v>
      </c>
      <c r="GL332">
        <v>244.41666666666666</v>
      </c>
      <c r="GM332">
        <v>244.41666666666666</v>
      </c>
      <c r="GN332">
        <v>244.41666666666666</v>
      </c>
      <c r="GO332">
        <v>244.41666666666666</v>
      </c>
      <c r="GP332">
        <v>244.41666666666666</v>
      </c>
      <c r="HN332">
        <v>1.4958333333333313</v>
      </c>
      <c r="HO332">
        <v>1.4958333333333313</v>
      </c>
      <c r="HP332">
        <v>1.4958333333333313</v>
      </c>
      <c r="HQ332">
        <v>1.4958333333333313</v>
      </c>
      <c r="HR332">
        <v>1.4958333333333313</v>
      </c>
      <c r="HS332">
        <v>1.4958333333333313</v>
      </c>
      <c r="HT332">
        <v>1.4958333333333313</v>
      </c>
      <c r="HU332">
        <v>1.4958333333333313</v>
      </c>
      <c r="HV332">
        <v>1.4958333333333313</v>
      </c>
      <c r="HW332">
        <v>1.4958333333333313</v>
      </c>
      <c r="HX332">
        <v>1.4958333333333313</v>
      </c>
      <c r="HY332">
        <v>1.4958333333333313</v>
      </c>
      <c r="HZ332">
        <v>1.4958333333333313</v>
      </c>
      <c r="IA332">
        <v>1.4958333333333313</v>
      </c>
      <c r="IB332">
        <v>1.4958333333333313</v>
      </c>
      <c r="IC332">
        <v>1.4958333333333313</v>
      </c>
      <c r="ID332">
        <v>1.4958333333333313</v>
      </c>
      <c r="IE332">
        <v>1.4958333333333313</v>
      </c>
    </row>
    <row r="333" spans="1:239" x14ac:dyDescent="0.2">
      <c r="A333" s="3">
        <v>5.6134259259259266E-2</v>
      </c>
      <c r="B333">
        <v>29</v>
      </c>
      <c r="C333">
        <v>161</v>
      </c>
      <c r="D333">
        <v>368</v>
      </c>
      <c r="E333">
        <v>302</v>
      </c>
      <c r="F333">
        <v>261</v>
      </c>
      <c r="G333">
        <v>213</v>
      </c>
      <c r="H333">
        <v>156</v>
      </c>
      <c r="I333">
        <v>231</v>
      </c>
      <c r="J333">
        <v>158</v>
      </c>
      <c r="K333">
        <v>165</v>
      </c>
      <c r="L333">
        <v>254</v>
      </c>
      <c r="M333">
        <v>224</v>
      </c>
      <c r="N333">
        <v>165</v>
      </c>
      <c r="O333">
        <v>303</v>
      </c>
      <c r="P333">
        <v>294</v>
      </c>
      <c r="Q333">
        <v>284</v>
      </c>
      <c r="R333">
        <v>304</v>
      </c>
      <c r="S333">
        <v>345</v>
      </c>
      <c r="T333">
        <v>321</v>
      </c>
      <c r="U333">
        <v>248</v>
      </c>
      <c r="V333">
        <v>315</v>
      </c>
      <c r="W333">
        <v>299</v>
      </c>
      <c r="X333">
        <v>266</v>
      </c>
      <c r="Y333">
        <v>245</v>
      </c>
      <c r="Z333">
        <v>153</v>
      </c>
      <c r="AA333">
        <v>208</v>
      </c>
      <c r="AB333">
        <v>398</v>
      </c>
      <c r="AC333">
        <v>395</v>
      </c>
      <c r="AD333">
        <v>257</v>
      </c>
      <c r="AE333">
        <v>288</v>
      </c>
      <c r="AF333">
        <v>357</v>
      </c>
      <c r="AG333">
        <v>268</v>
      </c>
      <c r="AH333">
        <v>321</v>
      </c>
      <c r="AI333">
        <v>288</v>
      </c>
      <c r="AJ333">
        <v>249</v>
      </c>
      <c r="AK333">
        <v>260</v>
      </c>
      <c r="AL333">
        <v>155</v>
      </c>
      <c r="AM333">
        <v>155</v>
      </c>
      <c r="AN333">
        <v>333</v>
      </c>
      <c r="AO333">
        <v>360</v>
      </c>
      <c r="AP333">
        <v>254</v>
      </c>
      <c r="AQ333">
        <v>292</v>
      </c>
      <c r="AR333">
        <v>306</v>
      </c>
      <c r="AS333">
        <v>249</v>
      </c>
      <c r="AT333">
        <v>270</v>
      </c>
      <c r="AU333">
        <v>250</v>
      </c>
      <c r="AV333">
        <v>253</v>
      </c>
      <c r="AW333">
        <v>237</v>
      </c>
      <c r="AX333">
        <v>155</v>
      </c>
      <c r="AY333">
        <v>280</v>
      </c>
      <c r="AZ333">
        <v>268</v>
      </c>
      <c r="BA333">
        <v>357</v>
      </c>
      <c r="BB333">
        <v>332</v>
      </c>
      <c r="BC333">
        <v>283</v>
      </c>
      <c r="BD333">
        <v>286</v>
      </c>
      <c r="BE333">
        <v>259</v>
      </c>
      <c r="BF333">
        <v>283</v>
      </c>
      <c r="BG333">
        <v>299</v>
      </c>
      <c r="BH333">
        <v>246</v>
      </c>
      <c r="BI333">
        <v>204</v>
      </c>
      <c r="BJ333">
        <v>163</v>
      </c>
      <c r="BK333">
        <v>152</v>
      </c>
      <c r="BL333">
        <v>246</v>
      </c>
      <c r="BM333">
        <v>318</v>
      </c>
      <c r="BN333">
        <v>287</v>
      </c>
      <c r="BO333">
        <v>246</v>
      </c>
      <c r="BP333">
        <v>160</v>
      </c>
      <c r="BQ333">
        <v>162</v>
      </c>
      <c r="BR333">
        <v>166</v>
      </c>
      <c r="BS333">
        <v>162</v>
      </c>
      <c r="BT333">
        <v>161</v>
      </c>
      <c r="BU333">
        <v>155</v>
      </c>
      <c r="BV333">
        <v>153</v>
      </c>
      <c r="BW333">
        <v>159</v>
      </c>
      <c r="BX333">
        <v>159</v>
      </c>
      <c r="BY333">
        <v>160</v>
      </c>
      <c r="BZ333">
        <v>154</v>
      </c>
      <c r="CA333">
        <v>160</v>
      </c>
      <c r="CB333">
        <v>158</v>
      </c>
      <c r="CC333">
        <v>163</v>
      </c>
      <c r="CD333">
        <v>164</v>
      </c>
      <c r="CE333">
        <v>158</v>
      </c>
      <c r="CF333">
        <v>159</v>
      </c>
      <c r="CG333">
        <v>155</v>
      </c>
      <c r="CH333">
        <v>160</v>
      </c>
      <c r="CI333">
        <v>167</v>
      </c>
      <c r="CJ333">
        <v>160</v>
      </c>
      <c r="CK333">
        <v>162</v>
      </c>
      <c r="CL333">
        <v>158</v>
      </c>
      <c r="CM333">
        <v>162</v>
      </c>
      <c r="CN333">
        <v>152</v>
      </c>
      <c r="CO333">
        <v>162</v>
      </c>
      <c r="CP333">
        <v>160</v>
      </c>
      <c r="CQ333">
        <v>160</v>
      </c>
      <c r="CR333">
        <v>157</v>
      </c>
      <c r="CS333">
        <v>161</v>
      </c>
      <c r="CT333">
        <v>165</v>
      </c>
      <c r="DC333" s="3">
        <v>5.6134259259259266E-2</v>
      </c>
      <c r="DD333">
        <v>294</v>
      </c>
      <c r="DE333">
        <v>284</v>
      </c>
      <c r="DF333">
        <v>304</v>
      </c>
      <c r="DG333">
        <v>398</v>
      </c>
      <c r="DH333">
        <v>395</v>
      </c>
      <c r="DI333">
        <v>257</v>
      </c>
      <c r="DJ333">
        <v>333</v>
      </c>
      <c r="DK333">
        <v>360</v>
      </c>
      <c r="DL333">
        <v>254</v>
      </c>
      <c r="DM333">
        <v>268</v>
      </c>
      <c r="DN333">
        <v>357</v>
      </c>
      <c r="DO333">
        <v>332</v>
      </c>
      <c r="DP333">
        <v>345</v>
      </c>
      <c r="DQ333">
        <v>321</v>
      </c>
      <c r="DR333">
        <v>248</v>
      </c>
      <c r="DS333">
        <v>315</v>
      </c>
      <c r="DT333">
        <v>299</v>
      </c>
      <c r="DU333">
        <v>266</v>
      </c>
      <c r="DV333">
        <v>288</v>
      </c>
      <c r="DW333">
        <v>357</v>
      </c>
      <c r="DX333">
        <v>268</v>
      </c>
      <c r="DY333">
        <v>321</v>
      </c>
      <c r="DZ333">
        <v>288</v>
      </c>
      <c r="EA333">
        <v>249</v>
      </c>
      <c r="EB333">
        <v>292</v>
      </c>
      <c r="EC333">
        <v>306</v>
      </c>
      <c r="ED333">
        <v>249</v>
      </c>
      <c r="EE333">
        <v>270</v>
      </c>
      <c r="EF333">
        <v>250</v>
      </c>
      <c r="EG333">
        <v>253</v>
      </c>
      <c r="EH333">
        <v>283</v>
      </c>
      <c r="EI333">
        <v>286</v>
      </c>
      <c r="EJ333">
        <v>259</v>
      </c>
      <c r="EK333">
        <v>368</v>
      </c>
      <c r="EL333">
        <v>254</v>
      </c>
      <c r="EM333">
        <v>303</v>
      </c>
      <c r="EN333">
        <v>245</v>
      </c>
      <c r="EO333">
        <v>260</v>
      </c>
      <c r="EP333">
        <v>237</v>
      </c>
      <c r="EQ333">
        <v>280</v>
      </c>
      <c r="ER333">
        <v>283</v>
      </c>
      <c r="ES333">
        <v>246</v>
      </c>
      <c r="ET333">
        <v>302</v>
      </c>
      <c r="EU333">
        <v>261</v>
      </c>
      <c r="EV333">
        <v>213</v>
      </c>
      <c r="EW333">
        <v>299</v>
      </c>
      <c r="EX333">
        <v>246</v>
      </c>
      <c r="EY333">
        <v>204</v>
      </c>
      <c r="EZ333">
        <v>318</v>
      </c>
      <c r="FA333">
        <v>287</v>
      </c>
      <c r="FB333">
        <v>246</v>
      </c>
      <c r="FC333">
        <v>231</v>
      </c>
      <c r="FD333">
        <v>224</v>
      </c>
      <c r="FE333">
        <v>208</v>
      </c>
      <c r="FX333" s="3"/>
      <c r="FY333">
        <v>245.41666666666666</v>
      </c>
      <c r="FZ333">
        <v>245.41666666666666</v>
      </c>
      <c r="GA333">
        <v>245.41666666666666</v>
      </c>
      <c r="GB333">
        <v>245.41666666666666</v>
      </c>
      <c r="GC333">
        <v>245.41666666666666</v>
      </c>
      <c r="GD333">
        <v>245.41666666666666</v>
      </c>
      <c r="GE333">
        <v>245.41666666666666</v>
      </c>
      <c r="GF333">
        <v>245.41666666666666</v>
      </c>
      <c r="GG333">
        <v>245.41666666666666</v>
      </c>
      <c r="GH333">
        <v>245.41666666666666</v>
      </c>
      <c r="GI333">
        <v>245.41666666666666</v>
      </c>
      <c r="GJ333">
        <v>245.41666666666666</v>
      </c>
      <c r="GK333">
        <v>245.41666666666666</v>
      </c>
      <c r="GL333">
        <v>245.41666666666666</v>
      </c>
      <c r="GM333">
        <v>245.41666666666666</v>
      </c>
      <c r="GN333">
        <v>245.41666666666666</v>
      </c>
      <c r="GO333">
        <v>245.41666666666666</v>
      </c>
      <c r="GP333">
        <v>245.41666666666666</v>
      </c>
      <c r="HN333">
        <v>1.3791666666666658</v>
      </c>
      <c r="HO333">
        <v>1.3791666666666658</v>
      </c>
      <c r="HP333">
        <v>1.3791666666666658</v>
      </c>
      <c r="HQ333">
        <v>1.3791666666666658</v>
      </c>
      <c r="HR333">
        <v>1.3791666666666658</v>
      </c>
      <c r="HS333">
        <v>1.3791666666666658</v>
      </c>
      <c r="HT333">
        <v>1.3791666666666658</v>
      </c>
      <c r="HU333">
        <v>1.3791666666666658</v>
      </c>
      <c r="HV333">
        <v>1.3791666666666658</v>
      </c>
      <c r="HW333">
        <v>1.3791666666666658</v>
      </c>
      <c r="HX333">
        <v>1.3791666666666658</v>
      </c>
      <c r="HY333">
        <v>1.3791666666666658</v>
      </c>
      <c r="HZ333">
        <v>1.3791666666666658</v>
      </c>
      <c r="IA333">
        <v>1.3791666666666658</v>
      </c>
      <c r="IB333">
        <v>1.3791666666666658</v>
      </c>
      <c r="IC333">
        <v>1.3791666666666658</v>
      </c>
      <c r="ID333">
        <v>1.3791666666666658</v>
      </c>
      <c r="IE333">
        <v>1.3791666666666658</v>
      </c>
    </row>
    <row r="334" spans="1:239" x14ac:dyDescent="0.2">
      <c r="A334" s="3">
        <v>6.3078703703703706E-2</v>
      </c>
      <c r="B334">
        <v>29</v>
      </c>
      <c r="C334">
        <v>162</v>
      </c>
      <c r="D334">
        <v>366</v>
      </c>
      <c r="E334">
        <v>296</v>
      </c>
      <c r="F334">
        <v>258</v>
      </c>
      <c r="G334">
        <v>214</v>
      </c>
      <c r="H334">
        <v>156</v>
      </c>
      <c r="I334">
        <v>230</v>
      </c>
      <c r="J334">
        <v>159</v>
      </c>
      <c r="K334">
        <v>165</v>
      </c>
      <c r="L334">
        <v>254</v>
      </c>
      <c r="M334">
        <v>219</v>
      </c>
      <c r="N334">
        <v>165</v>
      </c>
      <c r="O334">
        <v>306</v>
      </c>
      <c r="P334">
        <v>293</v>
      </c>
      <c r="Q334">
        <v>275</v>
      </c>
      <c r="R334">
        <v>301</v>
      </c>
      <c r="S334">
        <v>365</v>
      </c>
      <c r="T334">
        <v>344</v>
      </c>
      <c r="U334">
        <v>264</v>
      </c>
      <c r="V334">
        <v>323</v>
      </c>
      <c r="W334">
        <v>313</v>
      </c>
      <c r="X334">
        <v>283</v>
      </c>
      <c r="Y334">
        <v>246</v>
      </c>
      <c r="Z334">
        <v>155</v>
      </c>
      <c r="AA334">
        <v>208</v>
      </c>
      <c r="AB334">
        <v>396</v>
      </c>
      <c r="AC334">
        <v>394</v>
      </c>
      <c r="AD334">
        <v>256</v>
      </c>
      <c r="AE334">
        <v>309</v>
      </c>
      <c r="AF334">
        <v>373</v>
      </c>
      <c r="AG334">
        <v>282</v>
      </c>
      <c r="AH334">
        <v>333</v>
      </c>
      <c r="AI334">
        <v>305</v>
      </c>
      <c r="AJ334">
        <v>261</v>
      </c>
      <c r="AK334">
        <v>264</v>
      </c>
      <c r="AL334">
        <v>156</v>
      </c>
      <c r="AM334">
        <v>155</v>
      </c>
      <c r="AN334">
        <v>330</v>
      </c>
      <c r="AO334">
        <v>355</v>
      </c>
      <c r="AP334">
        <v>256</v>
      </c>
      <c r="AQ334">
        <v>310</v>
      </c>
      <c r="AR334">
        <v>324</v>
      </c>
      <c r="AS334">
        <v>267</v>
      </c>
      <c r="AT334">
        <v>283</v>
      </c>
      <c r="AU334">
        <v>270</v>
      </c>
      <c r="AV334">
        <v>272</v>
      </c>
      <c r="AW334">
        <v>240</v>
      </c>
      <c r="AX334">
        <v>153</v>
      </c>
      <c r="AY334">
        <v>284</v>
      </c>
      <c r="AZ334">
        <v>271</v>
      </c>
      <c r="BA334">
        <v>374</v>
      </c>
      <c r="BB334">
        <v>347</v>
      </c>
      <c r="BC334">
        <v>278</v>
      </c>
      <c r="BD334">
        <v>280</v>
      </c>
      <c r="BE334">
        <v>260</v>
      </c>
      <c r="BF334">
        <v>282</v>
      </c>
      <c r="BG334">
        <v>295</v>
      </c>
      <c r="BH334">
        <v>245</v>
      </c>
      <c r="BI334">
        <v>201</v>
      </c>
      <c r="BJ334">
        <v>162</v>
      </c>
      <c r="BK334">
        <v>154</v>
      </c>
      <c r="BL334">
        <v>250</v>
      </c>
      <c r="BM334">
        <v>315</v>
      </c>
      <c r="BN334">
        <v>282</v>
      </c>
      <c r="BO334">
        <v>241</v>
      </c>
      <c r="BP334">
        <v>160</v>
      </c>
      <c r="BQ334">
        <v>160</v>
      </c>
      <c r="BR334">
        <v>165</v>
      </c>
      <c r="BS334">
        <v>161</v>
      </c>
      <c r="BT334">
        <v>163</v>
      </c>
      <c r="BU334">
        <v>155</v>
      </c>
      <c r="BV334">
        <v>154</v>
      </c>
      <c r="BW334">
        <v>160</v>
      </c>
      <c r="BX334">
        <v>161</v>
      </c>
      <c r="BY334">
        <v>161</v>
      </c>
      <c r="BZ334">
        <v>154</v>
      </c>
      <c r="CA334">
        <v>160</v>
      </c>
      <c r="CB334">
        <v>160</v>
      </c>
      <c r="CC334">
        <v>162</v>
      </c>
      <c r="CD334">
        <v>165</v>
      </c>
      <c r="CE334">
        <v>159</v>
      </c>
      <c r="CF334">
        <v>158</v>
      </c>
      <c r="CG334">
        <v>155</v>
      </c>
      <c r="CH334">
        <v>159</v>
      </c>
      <c r="CI334">
        <v>169</v>
      </c>
      <c r="CJ334">
        <v>159</v>
      </c>
      <c r="CK334">
        <v>161</v>
      </c>
      <c r="CL334">
        <v>158</v>
      </c>
      <c r="CM334">
        <v>160</v>
      </c>
      <c r="CN334">
        <v>153</v>
      </c>
      <c r="CO334">
        <v>161</v>
      </c>
      <c r="CP334">
        <v>160</v>
      </c>
      <c r="CQ334">
        <v>159</v>
      </c>
      <c r="CR334">
        <v>156</v>
      </c>
      <c r="CS334">
        <v>160</v>
      </c>
      <c r="CT334">
        <v>167</v>
      </c>
      <c r="DC334" s="3">
        <v>6.3078703703703706E-2</v>
      </c>
      <c r="DD334">
        <v>293</v>
      </c>
      <c r="DE334">
        <v>275</v>
      </c>
      <c r="DF334">
        <v>301</v>
      </c>
      <c r="DG334">
        <v>396</v>
      </c>
      <c r="DH334">
        <v>394</v>
      </c>
      <c r="DI334">
        <v>256</v>
      </c>
      <c r="DJ334">
        <v>330</v>
      </c>
      <c r="DK334">
        <v>355</v>
      </c>
      <c r="DL334">
        <v>256</v>
      </c>
      <c r="DM334">
        <v>271</v>
      </c>
      <c r="DN334">
        <v>374</v>
      </c>
      <c r="DO334">
        <v>347</v>
      </c>
      <c r="DP334">
        <v>365</v>
      </c>
      <c r="DQ334">
        <v>344</v>
      </c>
      <c r="DR334">
        <v>264</v>
      </c>
      <c r="DS334">
        <v>323</v>
      </c>
      <c r="DT334">
        <v>313</v>
      </c>
      <c r="DU334">
        <v>283</v>
      </c>
      <c r="DV334">
        <v>309</v>
      </c>
      <c r="DW334">
        <v>373</v>
      </c>
      <c r="DX334">
        <v>282</v>
      </c>
      <c r="DY334">
        <v>333</v>
      </c>
      <c r="DZ334">
        <v>305</v>
      </c>
      <c r="EA334">
        <v>261</v>
      </c>
      <c r="EB334">
        <v>310</v>
      </c>
      <c r="EC334">
        <v>324</v>
      </c>
      <c r="ED334">
        <v>267</v>
      </c>
      <c r="EE334">
        <v>283</v>
      </c>
      <c r="EF334">
        <v>270</v>
      </c>
      <c r="EG334">
        <v>272</v>
      </c>
      <c r="EH334">
        <v>278</v>
      </c>
      <c r="EI334">
        <v>280</v>
      </c>
      <c r="EJ334">
        <v>260</v>
      </c>
      <c r="EK334">
        <v>366</v>
      </c>
      <c r="EL334">
        <v>254</v>
      </c>
      <c r="EM334">
        <v>306</v>
      </c>
      <c r="EN334">
        <v>246</v>
      </c>
      <c r="EO334">
        <v>264</v>
      </c>
      <c r="EP334">
        <v>240</v>
      </c>
      <c r="EQ334">
        <v>284</v>
      </c>
      <c r="ER334">
        <v>282</v>
      </c>
      <c r="ES334">
        <v>250</v>
      </c>
      <c r="ET334">
        <v>296</v>
      </c>
      <c r="EU334">
        <v>258</v>
      </c>
      <c r="EV334">
        <v>214</v>
      </c>
      <c r="EW334">
        <v>295</v>
      </c>
      <c r="EX334">
        <v>245</v>
      </c>
      <c r="EY334">
        <v>201</v>
      </c>
      <c r="EZ334">
        <v>315</v>
      </c>
      <c r="FA334">
        <v>282</v>
      </c>
      <c r="FB334">
        <v>241</v>
      </c>
      <c r="FC334">
        <v>230</v>
      </c>
      <c r="FD334">
        <v>219</v>
      </c>
      <c r="FE334">
        <v>208</v>
      </c>
      <c r="FX334" s="3"/>
      <c r="FY334">
        <v>246.91666666666669</v>
      </c>
      <c r="FZ334">
        <v>246.91666666666669</v>
      </c>
      <c r="GA334">
        <v>246.91666666666669</v>
      </c>
      <c r="GB334">
        <v>246.91666666666669</v>
      </c>
      <c r="GC334">
        <v>246.91666666666669</v>
      </c>
      <c r="GD334">
        <v>246.91666666666669</v>
      </c>
      <c r="GE334">
        <v>246.91666666666669</v>
      </c>
      <c r="GF334">
        <v>246.91666666666669</v>
      </c>
      <c r="GG334">
        <v>246.91666666666669</v>
      </c>
      <c r="GH334">
        <v>246.91666666666669</v>
      </c>
      <c r="GI334">
        <v>246.91666666666669</v>
      </c>
      <c r="GJ334">
        <v>246.91666666666669</v>
      </c>
      <c r="GK334">
        <v>246.91666666666669</v>
      </c>
      <c r="GL334">
        <v>246.91666666666669</v>
      </c>
      <c r="GM334">
        <v>246.91666666666669</v>
      </c>
      <c r="GN334">
        <v>246.91666666666669</v>
      </c>
      <c r="GO334">
        <v>246.91666666666669</v>
      </c>
      <c r="GP334">
        <v>246.91666666666669</v>
      </c>
      <c r="HN334">
        <v>1.3916666666666684</v>
      </c>
      <c r="HO334">
        <v>1.3916666666666684</v>
      </c>
      <c r="HP334">
        <v>1.3916666666666684</v>
      </c>
      <c r="HQ334">
        <v>1.3916666666666684</v>
      </c>
      <c r="HR334">
        <v>1.3916666666666684</v>
      </c>
      <c r="HS334">
        <v>1.3916666666666684</v>
      </c>
      <c r="HT334">
        <v>1.3916666666666684</v>
      </c>
      <c r="HU334">
        <v>1.3916666666666684</v>
      </c>
      <c r="HV334">
        <v>1.3916666666666684</v>
      </c>
      <c r="HW334">
        <v>1.3916666666666684</v>
      </c>
      <c r="HX334">
        <v>1.3916666666666684</v>
      </c>
      <c r="HY334">
        <v>1.3916666666666684</v>
      </c>
      <c r="HZ334">
        <v>1.3916666666666684</v>
      </c>
      <c r="IA334">
        <v>1.3916666666666684</v>
      </c>
      <c r="IB334">
        <v>1.3916666666666684</v>
      </c>
      <c r="IC334">
        <v>1.3916666666666684</v>
      </c>
      <c r="ID334">
        <v>1.3916666666666684</v>
      </c>
      <c r="IE334">
        <v>1.3916666666666684</v>
      </c>
    </row>
    <row r="335" spans="1:239" x14ac:dyDescent="0.2">
      <c r="A335" s="3">
        <v>7.0023148148148154E-2</v>
      </c>
      <c r="B335">
        <v>29</v>
      </c>
      <c r="C335">
        <v>164</v>
      </c>
      <c r="D335">
        <v>370</v>
      </c>
      <c r="E335">
        <v>293</v>
      </c>
      <c r="F335">
        <v>254</v>
      </c>
      <c r="G335">
        <v>215</v>
      </c>
      <c r="H335">
        <v>157</v>
      </c>
      <c r="I335">
        <v>229</v>
      </c>
      <c r="J335">
        <v>159</v>
      </c>
      <c r="K335">
        <v>165</v>
      </c>
      <c r="L335">
        <v>259</v>
      </c>
      <c r="M335">
        <v>216</v>
      </c>
      <c r="N335">
        <v>163</v>
      </c>
      <c r="O335">
        <v>315</v>
      </c>
      <c r="P335">
        <v>289</v>
      </c>
      <c r="Q335">
        <v>275</v>
      </c>
      <c r="R335">
        <v>298</v>
      </c>
      <c r="S335">
        <v>410</v>
      </c>
      <c r="T335">
        <v>395</v>
      </c>
      <c r="U335">
        <v>292</v>
      </c>
      <c r="V335">
        <v>350</v>
      </c>
      <c r="W335">
        <v>339</v>
      </c>
      <c r="X335">
        <v>317</v>
      </c>
      <c r="Y335">
        <v>253</v>
      </c>
      <c r="Z335">
        <v>156</v>
      </c>
      <c r="AA335">
        <v>209</v>
      </c>
      <c r="AB335">
        <v>398</v>
      </c>
      <c r="AC335">
        <v>397</v>
      </c>
      <c r="AD335">
        <v>261</v>
      </c>
      <c r="AE335">
        <v>348</v>
      </c>
      <c r="AF335">
        <v>412</v>
      </c>
      <c r="AG335">
        <v>318</v>
      </c>
      <c r="AH335">
        <v>369</v>
      </c>
      <c r="AI335">
        <v>345</v>
      </c>
      <c r="AJ335">
        <v>288</v>
      </c>
      <c r="AK335">
        <v>273</v>
      </c>
      <c r="AL335">
        <v>155</v>
      </c>
      <c r="AM335">
        <v>158</v>
      </c>
      <c r="AN335">
        <v>332</v>
      </c>
      <c r="AO335">
        <v>361</v>
      </c>
      <c r="AP335">
        <v>262</v>
      </c>
      <c r="AQ335">
        <v>355</v>
      </c>
      <c r="AR335">
        <v>375</v>
      </c>
      <c r="AS335">
        <v>303</v>
      </c>
      <c r="AT335">
        <v>319</v>
      </c>
      <c r="AU335">
        <v>309</v>
      </c>
      <c r="AV335">
        <v>305</v>
      </c>
      <c r="AW335">
        <v>244</v>
      </c>
      <c r="AX335">
        <v>155</v>
      </c>
      <c r="AY335">
        <v>289</v>
      </c>
      <c r="AZ335">
        <v>286</v>
      </c>
      <c r="BA335">
        <v>402</v>
      </c>
      <c r="BB335">
        <v>374</v>
      </c>
      <c r="BC335">
        <v>283</v>
      </c>
      <c r="BD335">
        <v>279</v>
      </c>
      <c r="BE335">
        <v>267</v>
      </c>
      <c r="BF335">
        <v>285</v>
      </c>
      <c r="BG335">
        <v>291</v>
      </c>
      <c r="BH335">
        <v>237</v>
      </c>
      <c r="BI335">
        <v>201</v>
      </c>
      <c r="BJ335">
        <v>162</v>
      </c>
      <c r="BK335">
        <v>153</v>
      </c>
      <c r="BL335">
        <v>258</v>
      </c>
      <c r="BM335">
        <v>311</v>
      </c>
      <c r="BN335">
        <v>281</v>
      </c>
      <c r="BO335">
        <v>242</v>
      </c>
      <c r="BP335">
        <v>160</v>
      </c>
      <c r="BQ335">
        <v>163</v>
      </c>
      <c r="BR335">
        <v>165</v>
      </c>
      <c r="BS335">
        <v>163</v>
      </c>
      <c r="BT335">
        <v>163</v>
      </c>
      <c r="BU335">
        <v>155</v>
      </c>
      <c r="BV335">
        <v>155</v>
      </c>
      <c r="BW335">
        <v>160</v>
      </c>
      <c r="BX335">
        <v>161</v>
      </c>
      <c r="BY335">
        <v>161</v>
      </c>
      <c r="BZ335">
        <v>153</v>
      </c>
      <c r="CA335">
        <v>161</v>
      </c>
      <c r="CB335">
        <v>160</v>
      </c>
      <c r="CC335">
        <v>163</v>
      </c>
      <c r="CD335">
        <v>166</v>
      </c>
      <c r="CE335">
        <v>159</v>
      </c>
      <c r="CF335">
        <v>160</v>
      </c>
      <c r="CG335">
        <v>156</v>
      </c>
      <c r="CH335">
        <v>159</v>
      </c>
      <c r="CI335">
        <v>170</v>
      </c>
      <c r="CJ335">
        <v>159</v>
      </c>
      <c r="CK335">
        <v>165</v>
      </c>
      <c r="CL335">
        <v>158</v>
      </c>
      <c r="CM335">
        <v>163</v>
      </c>
      <c r="CN335">
        <v>153</v>
      </c>
      <c r="CO335">
        <v>162</v>
      </c>
      <c r="CP335">
        <v>161</v>
      </c>
      <c r="CQ335">
        <v>160</v>
      </c>
      <c r="CR335">
        <v>158</v>
      </c>
      <c r="CS335">
        <v>160</v>
      </c>
      <c r="CT335">
        <v>167</v>
      </c>
      <c r="DC335" s="3">
        <v>7.0023148148148154E-2</v>
      </c>
      <c r="DD335">
        <v>289</v>
      </c>
      <c r="DE335">
        <v>275</v>
      </c>
      <c r="DF335">
        <v>298</v>
      </c>
      <c r="DG335">
        <v>398</v>
      </c>
      <c r="DH335">
        <v>397</v>
      </c>
      <c r="DI335">
        <v>261</v>
      </c>
      <c r="DJ335">
        <v>332</v>
      </c>
      <c r="DK335">
        <v>361</v>
      </c>
      <c r="DL335">
        <v>262</v>
      </c>
      <c r="DM335">
        <v>286</v>
      </c>
      <c r="DN335">
        <v>402</v>
      </c>
      <c r="DO335">
        <v>374</v>
      </c>
      <c r="DP335">
        <v>410</v>
      </c>
      <c r="DQ335">
        <v>395</v>
      </c>
      <c r="DR335">
        <v>292</v>
      </c>
      <c r="DS335">
        <v>350</v>
      </c>
      <c r="DT335">
        <v>339</v>
      </c>
      <c r="DU335">
        <v>317</v>
      </c>
      <c r="DV335">
        <v>348</v>
      </c>
      <c r="DW335">
        <v>412</v>
      </c>
      <c r="DX335">
        <v>318</v>
      </c>
      <c r="DY335">
        <v>369</v>
      </c>
      <c r="DZ335">
        <v>345</v>
      </c>
      <c r="EA335">
        <v>288</v>
      </c>
      <c r="EB335">
        <v>355</v>
      </c>
      <c r="EC335">
        <v>375</v>
      </c>
      <c r="ED335">
        <v>303</v>
      </c>
      <c r="EE335">
        <v>319</v>
      </c>
      <c r="EF335">
        <v>309</v>
      </c>
      <c r="EG335">
        <v>305</v>
      </c>
      <c r="EH335">
        <v>283</v>
      </c>
      <c r="EI335">
        <v>279</v>
      </c>
      <c r="EJ335">
        <v>267</v>
      </c>
      <c r="EK335">
        <v>370</v>
      </c>
      <c r="EL335">
        <v>259</v>
      </c>
      <c r="EM335">
        <v>315</v>
      </c>
      <c r="EN335">
        <v>253</v>
      </c>
      <c r="EO335">
        <v>273</v>
      </c>
      <c r="EP335">
        <v>244</v>
      </c>
      <c r="EQ335">
        <v>289</v>
      </c>
      <c r="ER335">
        <v>285</v>
      </c>
      <c r="ES335">
        <v>258</v>
      </c>
      <c r="ET335">
        <v>293</v>
      </c>
      <c r="EU335">
        <v>254</v>
      </c>
      <c r="EV335">
        <v>215</v>
      </c>
      <c r="EW335">
        <v>291</v>
      </c>
      <c r="EX335">
        <v>237</v>
      </c>
      <c r="EY335">
        <v>201</v>
      </c>
      <c r="EZ335">
        <v>311</v>
      </c>
      <c r="FA335">
        <v>281</v>
      </c>
      <c r="FB335">
        <v>242</v>
      </c>
      <c r="FC335">
        <v>229</v>
      </c>
      <c r="FD335">
        <v>216</v>
      </c>
      <c r="FE335">
        <v>209</v>
      </c>
      <c r="FX335" s="3"/>
      <c r="FY335">
        <v>247</v>
      </c>
      <c r="FZ335">
        <v>247</v>
      </c>
      <c r="GA335">
        <v>247</v>
      </c>
      <c r="GB335">
        <v>247</v>
      </c>
      <c r="GC335">
        <v>247</v>
      </c>
      <c r="GD335">
        <v>247</v>
      </c>
      <c r="GE335">
        <v>247</v>
      </c>
      <c r="GF335">
        <v>247</v>
      </c>
      <c r="GG335">
        <v>247</v>
      </c>
      <c r="GH335">
        <v>247</v>
      </c>
      <c r="GI335">
        <v>247</v>
      </c>
      <c r="GJ335">
        <v>247</v>
      </c>
      <c r="GK335">
        <v>247</v>
      </c>
      <c r="GL335">
        <v>247</v>
      </c>
      <c r="GM335">
        <v>247</v>
      </c>
      <c r="GN335">
        <v>247</v>
      </c>
      <c r="GO335">
        <v>247</v>
      </c>
      <c r="GP335">
        <v>247</v>
      </c>
      <c r="HN335">
        <v>1.2791666666666686</v>
      </c>
      <c r="HO335">
        <v>1.2791666666666686</v>
      </c>
      <c r="HP335">
        <v>1.2791666666666686</v>
      </c>
      <c r="HQ335">
        <v>1.2791666666666686</v>
      </c>
      <c r="HR335">
        <v>1.2791666666666686</v>
      </c>
      <c r="HS335">
        <v>1.2791666666666686</v>
      </c>
      <c r="HT335">
        <v>1.2791666666666686</v>
      </c>
      <c r="HU335">
        <v>1.2791666666666686</v>
      </c>
      <c r="HV335">
        <v>1.2791666666666686</v>
      </c>
      <c r="HW335">
        <v>1.2791666666666686</v>
      </c>
      <c r="HX335">
        <v>1.2791666666666686</v>
      </c>
      <c r="HY335">
        <v>1.2791666666666686</v>
      </c>
      <c r="HZ335">
        <v>1.2791666666666686</v>
      </c>
      <c r="IA335">
        <v>1.2791666666666686</v>
      </c>
      <c r="IB335">
        <v>1.2791666666666686</v>
      </c>
      <c r="IC335">
        <v>1.2791666666666686</v>
      </c>
      <c r="ID335">
        <v>1.2791666666666686</v>
      </c>
      <c r="IE335">
        <v>1.2791666666666686</v>
      </c>
    </row>
    <row r="336" spans="1:239" x14ac:dyDescent="0.2">
      <c r="A336" s="3">
        <v>7.6967592592592601E-2</v>
      </c>
      <c r="B336">
        <v>29</v>
      </c>
      <c r="C336">
        <v>164</v>
      </c>
      <c r="D336">
        <v>381</v>
      </c>
      <c r="E336">
        <v>292</v>
      </c>
      <c r="F336">
        <v>257</v>
      </c>
      <c r="G336">
        <v>218</v>
      </c>
      <c r="H336">
        <v>160</v>
      </c>
      <c r="I336">
        <v>231</v>
      </c>
      <c r="J336">
        <v>162</v>
      </c>
      <c r="K336">
        <v>167</v>
      </c>
      <c r="L336">
        <v>271</v>
      </c>
      <c r="M336">
        <v>223</v>
      </c>
      <c r="N336">
        <v>169</v>
      </c>
      <c r="O336">
        <v>337</v>
      </c>
      <c r="P336">
        <v>294</v>
      </c>
      <c r="Q336">
        <v>282</v>
      </c>
      <c r="R336">
        <v>301</v>
      </c>
      <c r="S336">
        <v>505</v>
      </c>
      <c r="T336">
        <v>488</v>
      </c>
      <c r="U336">
        <v>349</v>
      </c>
      <c r="V336">
        <v>408</v>
      </c>
      <c r="W336">
        <v>405</v>
      </c>
      <c r="X336">
        <v>390</v>
      </c>
      <c r="Y336">
        <v>268</v>
      </c>
      <c r="Z336">
        <v>159</v>
      </c>
      <c r="AA336">
        <v>211</v>
      </c>
      <c r="AB336">
        <v>410</v>
      </c>
      <c r="AC336">
        <v>410</v>
      </c>
      <c r="AD336">
        <v>270</v>
      </c>
      <c r="AE336">
        <v>423</v>
      </c>
      <c r="AF336">
        <v>476</v>
      </c>
      <c r="AG336">
        <v>372</v>
      </c>
      <c r="AH336">
        <v>437</v>
      </c>
      <c r="AI336">
        <v>417</v>
      </c>
      <c r="AJ336">
        <v>334</v>
      </c>
      <c r="AK336">
        <v>281</v>
      </c>
      <c r="AL336">
        <v>158</v>
      </c>
      <c r="AM336">
        <v>155</v>
      </c>
      <c r="AN336">
        <v>342</v>
      </c>
      <c r="AO336">
        <v>364</v>
      </c>
      <c r="AP336">
        <v>268</v>
      </c>
      <c r="AQ336">
        <v>429</v>
      </c>
      <c r="AR336">
        <v>453</v>
      </c>
      <c r="AS336">
        <v>364</v>
      </c>
      <c r="AT336">
        <v>389</v>
      </c>
      <c r="AU336">
        <v>379</v>
      </c>
      <c r="AV336">
        <v>370</v>
      </c>
      <c r="AW336">
        <v>254</v>
      </c>
      <c r="AX336">
        <v>156</v>
      </c>
      <c r="AY336">
        <v>295</v>
      </c>
      <c r="AZ336">
        <v>311</v>
      </c>
      <c r="BA336">
        <v>440</v>
      </c>
      <c r="BB336">
        <v>411</v>
      </c>
      <c r="BC336">
        <v>288</v>
      </c>
      <c r="BD336">
        <v>282</v>
      </c>
      <c r="BE336">
        <v>273</v>
      </c>
      <c r="BF336">
        <v>293</v>
      </c>
      <c r="BG336">
        <v>283</v>
      </c>
      <c r="BH336">
        <v>234</v>
      </c>
      <c r="BI336">
        <v>201</v>
      </c>
      <c r="BJ336">
        <v>163</v>
      </c>
      <c r="BK336">
        <v>153</v>
      </c>
      <c r="BL336">
        <v>265</v>
      </c>
      <c r="BM336">
        <v>302</v>
      </c>
      <c r="BN336">
        <v>277</v>
      </c>
      <c r="BO336">
        <v>240</v>
      </c>
      <c r="BP336">
        <v>159</v>
      </c>
      <c r="BQ336">
        <v>163</v>
      </c>
      <c r="BR336">
        <v>164</v>
      </c>
      <c r="BS336">
        <v>162</v>
      </c>
      <c r="BT336">
        <v>163</v>
      </c>
      <c r="BU336">
        <v>155</v>
      </c>
      <c r="BV336">
        <v>156</v>
      </c>
      <c r="BW336">
        <v>161</v>
      </c>
      <c r="BX336">
        <v>161</v>
      </c>
      <c r="BY336">
        <v>158</v>
      </c>
      <c r="BZ336">
        <v>156</v>
      </c>
      <c r="CA336">
        <v>161</v>
      </c>
      <c r="CB336">
        <v>162</v>
      </c>
      <c r="CC336">
        <v>162</v>
      </c>
      <c r="CD336">
        <v>164</v>
      </c>
      <c r="CE336">
        <v>159</v>
      </c>
      <c r="CF336">
        <v>160</v>
      </c>
      <c r="CG336">
        <v>157</v>
      </c>
      <c r="CH336">
        <v>159</v>
      </c>
      <c r="CI336">
        <v>169</v>
      </c>
      <c r="CJ336">
        <v>160</v>
      </c>
      <c r="CK336">
        <v>161</v>
      </c>
      <c r="CL336">
        <v>157</v>
      </c>
      <c r="CM336">
        <v>160</v>
      </c>
      <c r="CN336">
        <v>153</v>
      </c>
      <c r="CO336">
        <v>162</v>
      </c>
      <c r="CP336">
        <v>160</v>
      </c>
      <c r="CQ336">
        <v>160</v>
      </c>
      <c r="CR336">
        <v>157</v>
      </c>
      <c r="CS336">
        <v>159</v>
      </c>
      <c r="CT336">
        <v>165</v>
      </c>
      <c r="DC336" s="3">
        <v>7.6967592592592601E-2</v>
      </c>
      <c r="DD336">
        <v>294</v>
      </c>
      <c r="DE336">
        <v>282</v>
      </c>
      <c r="DF336">
        <v>301</v>
      </c>
      <c r="DG336">
        <v>410</v>
      </c>
      <c r="DH336">
        <v>410</v>
      </c>
      <c r="DI336">
        <v>270</v>
      </c>
      <c r="DJ336">
        <v>342</v>
      </c>
      <c r="DK336">
        <v>364</v>
      </c>
      <c r="DL336">
        <v>268</v>
      </c>
      <c r="DM336">
        <v>311</v>
      </c>
      <c r="DN336">
        <v>440</v>
      </c>
      <c r="DO336">
        <v>411</v>
      </c>
      <c r="DP336">
        <v>505</v>
      </c>
      <c r="DQ336">
        <v>488</v>
      </c>
      <c r="DR336">
        <v>349</v>
      </c>
      <c r="DS336">
        <v>408</v>
      </c>
      <c r="DT336">
        <v>405</v>
      </c>
      <c r="DU336">
        <v>390</v>
      </c>
      <c r="DV336">
        <v>423</v>
      </c>
      <c r="DW336">
        <v>476</v>
      </c>
      <c r="DX336">
        <v>372</v>
      </c>
      <c r="DY336">
        <v>437</v>
      </c>
      <c r="DZ336">
        <v>417</v>
      </c>
      <c r="EA336">
        <v>334</v>
      </c>
      <c r="EB336">
        <v>429</v>
      </c>
      <c r="EC336">
        <v>453</v>
      </c>
      <c r="ED336">
        <v>364</v>
      </c>
      <c r="EE336">
        <v>389</v>
      </c>
      <c r="EF336">
        <v>379</v>
      </c>
      <c r="EG336">
        <v>370</v>
      </c>
      <c r="EH336">
        <v>288</v>
      </c>
      <c r="EI336">
        <v>282</v>
      </c>
      <c r="EJ336">
        <v>273</v>
      </c>
      <c r="EK336">
        <v>381</v>
      </c>
      <c r="EL336">
        <v>271</v>
      </c>
      <c r="EM336">
        <v>337</v>
      </c>
      <c r="EN336">
        <v>268</v>
      </c>
      <c r="EO336">
        <v>281</v>
      </c>
      <c r="EP336">
        <v>254</v>
      </c>
      <c r="EQ336">
        <v>295</v>
      </c>
      <c r="ER336">
        <v>293</v>
      </c>
      <c r="ES336">
        <v>265</v>
      </c>
      <c r="ET336">
        <v>292</v>
      </c>
      <c r="EU336">
        <v>257</v>
      </c>
      <c r="EV336">
        <v>218</v>
      </c>
      <c r="EW336">
        <v>283</v>
      </c>
      <c r="EX336">
        <v>234</v>
      </c>
      <c r="EY336">
        <v>201</v>
      </c>
      <c r="EZ336">
        <v>302</v>
      </c>
      <c r="FA336">
        <v>277</v>
      </c>
      <c r="FB336">
        <v>240</v>
      </c>
      <c r="FC336">
        <v>231</v>
      </c>
      <c r="FD336">
        <v>223</v>
      </c>
      <c r="FE336">
        <v>211</v>
      </c>
      <c r="FX336" s="3"/>
      <c r="FY336">
        <v>247.91666666666666</v>
      </c>
      <c r="FZ336">
        <v>247.91666666666666</v>
      </c>
      <c r="GA336">
        <v>247.91666666666666</v>
      </c>
      <c r="GB336">
        <v>247.91666666666666</v>
      </c>
      <c r="GC336">
        <v>247.91666666666666</v>
      </c>
      <c r="GD336">
        <v>247.91666666666666</v>
      </c>
      <c r="GE336">
        <v>247.91666666666666</v>
      </c>
      <c r="GF336">
        <v>247.91666666666666</v>
      </c>
      <c r="GG336">
        <v>247.91666666666666</v>
      </c>
      <c r="GH336">
        <v>247.91666666666666</v>
      </c>
      <c r="GI336">
        <v>247.91666666666666</v>
      </c>
      <c r="GJ336">
        <v>247.91666666666666</v>
      </c>
      <c r="GK336">
        <v>247.91666666666666</v>
      </c>
      <c r="GL336">
        <v>247.91666666666666</v>
      </c>
      <c r="GM336">
        <v>247.91666666666666</v>
      </c>
      <c r="GN336">
        <v>247.91666666666666</v>
      </c>
      <c r="GO336">
        <v>247.91666666666666</v>
      </c>
      <c r="GP336">
        <v>247.91666666666666</v>
      </c>
      <c r="HN336">
        <v>1.3</v>
      </c>
      <c r="HO336">
        <v>1.3</v>
      </c>
      <c r="HP336">
        <v>1.3</v>
      </c>
      <c r="HQ336">
        <v>1.3</v>
      </c>
      <c r="HR336">
        <v>1.3</v>
      </c>
      <c r="HS336">
        <v>1.3</v>
      </c>
      <c r="HT336">
        <v>1.3</v>
      </c>
      <c r="HU336">
        <v>1.3</v>
      </c>
      <c r="HV336">
        <v>1.3</v>
      </c>
      <c r="HW336">
        <v>1.3</v>
      </c>
      <c r="HX336">
        <v>1.3</v>
      </c>
      <c r="HY336">
        <v>1.3</v>
      </c>
      <c r="HZ336">
        <v>1.3</v>
      </c>
      <c r="IA336">
        <v>1.3</v>
      </c>
      <c r="IB336">
        <v>1.3</v>
      </c>
      <c r="IC336">
        <v>1.3</v>
      </c>
      <c r="ID336">
        <v>1.3</v>
      </c>
      <c r="IE336">
        <v>1.3</v>
      </c>
    </row>
    <row r="337" spans="1:239" x14ac:dyDescent="0.2">
      <c r="A337" s="3">
        <v>8.3912037037037035E-2</v>
      </c>
      <c r="B337">
        <v>29</v>
      </c>
      <c r="C337">
        <v>163</v>
      </c>
      <c r="D337">
        <v>388</v>
      </c>
      <c r="E337">
        <v>285</v>
      </c>
      <c r="F337">
        <v>251</v>
      </c>
      <c r="G337">
        <v>212</v>
      </c>
      <c r="H337">
        <v>156</v>
      </c>
      <c r="I337">
        <v>228</v>
      </c>
      <c r="J337">
        <v>161</v>
      </c>
      <c r="K337">
        <v>165</v>
      </c>
      <c r="L337">
        <v>273</v>
      </c>
      <c r="M337">
        <v>218</v>
      </c>
      <c r="N337">
        <v>163</v>
      </c>
      <c r="O337">
        <v>332</v>
      </c>
      <c r="P337">
        <v>281</v>
      </c>
      <c r="Q337">
        <v>264</v>
      </c>
      <c r="R337">
        <v>285</v>
      </c>
      <c r="S337">
        <v>634</v>
      </c>
      <c r="T337">
        <v>621</v>
      </c>
      <c r="U337">
        <v>429</v>
      </c>
      <c r="V337">
        <v>482</v>
      </c>
      <c r="W337">
        <v>473</v>
      </c>
      <c r="X337">
        <v>469</v>
      </c>
      <c r="Y337">
        <v>272</v>
      </c>
      <c r="Z337">
        <v>153</v>
      </c>
      <c r="AA337">
        <v>207</v>
      </c>
      <c r="AB337">
        <v>398</v>
      </c>
      <c r="AC337">
        <v>400</v>
      </c>
      <c r="AD337">
        <v>266</v>
      </c>
      <c r="AE337">
        <v>540</v>
      </c>
      <c r="AF337">
        <v>594</v>
      </c>
      <c r="AG337">
        <v>456</v>
      </c>
      <c r="AH337">
        <v>551</v>
      </c>
      <c r="AI337">
        <v>527</v>
      </c>
      <c r="AJ337">
        <v>413</v>
      </c>
      <c r="AK337">
        <v>292</v>
      </c>
      <c r="AL337">
        <v>155</v>
      </c>
      <c r="AM337">
        <v>154</v>
      </c>
      <c r="AN337">
        <v>353</v>
      </c>
      <c r="AO337">
        <v>384</v>
      </c>
      <c r="AP337">
        <v>280</v>
      </c>
      <c r="AQ337">
        <v>555</v>
      </c>
      <c r="AR337">
        <v>584</v>
      </c>
      <c r="AS337">
        <v>466</v>
      </c>
      <c r="AT337">
        <v>492</v>
      </c>
      <c r="AU337">
        <v>483</v>
      </c>
      <c r="AV337">
        <v>475</v>
      </c>
      <c r="AW337">
        <v>261</v>
      </c>
      <c r="AX337">
        <v>154</v>
      </c>
      <c r="AY337">
        <v>301</v>
      </c>
      <c r="AZ337">
        <v>339</v>
      </c>
      <c r="BA337">
        <v>482</v>
      </c>
      <c r="BB337">
        <v>457</v>
      </c>
      <c r="BC337">
        <v>294</v>
      </c>
      <c r="BD337">
        <v>287</v>
      </c>
      <c r="BE337">
        <v>280</v>
      </c>
      <c r="BF337">
        <v>300</v>
      </c>
      <c r="BG337">
        <v>278</v>
      </c>
      <c r="BH337">
        <v>232</v>
      </c>
      <c r="BI337">
        <v>201</v>
      </c>
      <c r="BJ337">
        <v>163</v>
      </c>
      <c r="BK337">
        <v>154</v>
      </c>
      <c r="BL337">
        <v>271</v>
      </c>
      <c r="BM337">
        <v>297</v>
      </c>
      <c r="BN337">
        <v>275</v>
      </c>
      <c r="BO337">
        <v>240</v>
      </c>
      <c r="BP337">
        <v>159</v>
      </c>
      <c r="BQ337">
        <v>163</v>
      </c>
      <c r="BR337">
        <v>166</v>
      </c>
      <c r="BS337">
        <v>161</v>
      </c>
      <c r="BT337">
        <v>161</v>
      </c>
      <c r="BU337">
        <v>153</v>
      </c>
      <c r="BV337">
        <v>155</v>
      </c>
      <c r="BW337">
        <v>160</v>
      </c>
      <c r="BX337">
        <v>159</v>
      </c>
      <c r="BY337">
        <v>162</v>
      </c>
      <c r="BZ337">
        <v>156</v>
      </c>
      <c r="CA337">
        <v>160</v>
      </c>
      <c r="CB337">
        <v>159</v>
      </c>
      <c r="CC337">
        <v>163</v>
      </c>
      <c r="CD337">
        <v>163</v>
      </c>
      <c r="CE337">
        <v>158</v>
      </c>
      <c r="CF337">
        <v>159</v>
      </c>
      <c r="CG337">
        <v>155</v>
      </c>
      <c r="CH337">
        <v>159</v>
      </c>
      <c r="CI337">
        <v>167</v>
      </c>
      <c r="CJ337">
        <v>159</v>
      </c>
      <c r="CK337">
        <v>162</v>
      </c>
      <c r="CL337">
        <v>157</v>
      </c>
      <c r="CM337">
        <v>163</v>
      </c>
      <c r="CN337">
        <v>152</v>
      </c>
      <c r="CO337">
        <v>162</v>
      </c>
      <c r="CP337">
        <v>160</v>
      </c>
      <c r="CQ337">
        <v>160</v>
      </c>
      <c r="CR337">
        <v>156</v>
      </c>
      <c r="CS337">
        <v>161</v>
      </c>
      <c r="CT337">
        <v>166</v>
      </c>
      <c r="DC337" s="3">
        <v>8.3912037037037035E-2</v>
      </c>
      <c r="DD337">
        <v>281</v>
      </c>
      <c r="DE337">
        <v>264</v>
      </c>
      <c r="DF337">
        <v>285</v>
      </c>
      <c r="DG337">
        <v>398</v>
      </c>
      <c r="DH337">
        <v>400</v>
      </c>
      <c r="DI337">
        <v>266</v>
      </c>
      <c r="DJ337">
        <v>353</v>
      </c>
      <c r="DK337">
        <v>384</v>
      </c>
      <c r="DL337">
        <v>280</v>
      </c>
      <c r="DM337">
        <v>339</v>
      </c>
      <c r="DN337">
        <v>482</v>
      </c>
      <c r="DO337">
        <v>457</v>
      </c>
      <c r="DP337">
        <v>634</v>
      </c>
      <c r="DQ337">
        <v>621</v>
      </c>
      <c r="DR337">
        <v>429</v>
      </c>
      <c r="DS337">
        <v>482</v>
      </c>
      <c r="DT337">
        <v>473</v>
      </c>
      <c r="DU337">
        <v>469</v>
      </c>
      <c r="DV337">
        <v>540</v>
      </c>
      <c r="DW337">
        <v>594</v>
      </c>
      <c r="DX337">
        <v>456</v>
      </c>
      <c r="DY337">
        <v>551</v>
      </c>
      <c r="DZ337">
        <v>527</v>
      </c>
      <c r="EA337">
        <v>413</v>
      </c>
      <c r="EB337">
        <v>555</v>
      </c>
      <c r="EC337">
        <v>584</v>
      </c>
      <c r="ED337">
        <v>466</v>
      </c>
      <c r="EE337">
        <v>492</v>
      </c>
      <c r="EF337">
        <v>483</v>
      </c>
      <c r="EG337">
        <v>475</v>
      </c>
      <c r="EH337">
        <v>294</v>
      </c>
      <c r="EI337">
        <v>287</v>
      </c>
      <c r="EJ337">
        <v>280</v>
      </c>
      <c r="EK337">
        <v>388</v>
      </c>
      <c r="EL337">
        <v>273</v>
      </c>
      <c r="EM337">
        <v>332</v>
      </c>
      <c r="EN337">
        <v>272</v>
      </c>
      <c r="EO337">
        <v>292</v>
      </c>
      <c r="EP337">
        <v>261</v>
      </c>
      <c r="EQ337">
        <v>301</v>
      </c>
      <c r="ER337">
        <v>300</v>
      </c>
      <c r="ES337">
        <v>271</v>
      </c>
      <c r="ET337">
        <v>285</v>
      </c>
      <c r="EU337">
        <v>251</v>
      </c>
      <c r="EV337">
        <v>212</v>
      </c>
      <c r="EW337">
        <v>278</v>
      </c>
      <c r="EX337">
        <v>232</v>
      </c>
      <c r="EY337">
        <v>201</v>
      </c>
      <c r="EZ337">
        <v>297</v>
      </c>
      <c r="FA337">
        <v>275</v>
      </c>
      <c r="FB337">
        <v>240</v>
      </c>
      <c r="FC337">
        <v>228</v>
      </c>
      <c r="FD337">
        <v>218</v>
      </c>
      <c r="FE337">
        <v>207</v>
      </c>
      <c r="FX337" s="3"/>
      <c r="FY337">
        <v>248.5</v>
      </c>
      <c r="FZ337">
        <v>248.5</v>
      </c>
      <c r="GA337">
        <v>248.5</v>
      </c>
      <c r="GB337">
        <v>248.5</v>
      </c>
      <c r="GC337">
        <v>248.5</v>
      </c>
      <c r="GD337">
        <v>248.5</v>
      </c>
      <c r="GE337">
        <v>248.5</v>
      </c>
      <c r="GF337">
        <v>248.5</v>
      </c>
      <c r="GG337">
        <v>248.5</v>
      </c>
      <c r="GH337">
        <v>248.5</v>
      </c>
      <c r="GI337">
        <v>248.5</v>
      </c>
      <c r="GJ337">
        <v>248.5</v>
      </c>
      <c r="GK337">
        <v>248.5</v>
      </c>
      <c r="GL337">
        <v>248.5</v>
      </c>
      <c r="GM337">
        <v>248.5</v>
      </c>
      <c r="GN337">
        <v>248.5</v>
      </c>
      <c r="GO337">
        <v>248.5</v>
      </c>
      <c r="GP337">
        <v>248.5</v>
      </c>
      <c r="HN337">
        <v>1.3250000000000055</v>
      </c>
      <c r="HO337">
        <v>1.3250000000000055</v>
      </c>
      <c r="HP337">
        <v>1.3250000000000055</v>
      </c>
      <c r="HQ337">
        <v>1.3250000000000055</v>
      </c>
      <c r="HR337">
        <v>1.3250000000000055</v>
      </c>
      <c r="HS337">
        <v>1.3250000000000055</v>
      </c>
      <c r="HT337">
        <v>1.3250000000000055</v>
      </c>
      <c r="HU337">
        <v>1.3250000000000055</v>
      </c>
      <c r="HV337">
        <v>1.3250000000000055</v>
      </c>
      <c r="HW337">
        <v>1.3250000000000055</v>
      </c>
      <c r="HX337">
        <v>1.3250000000000055</v>
      </c>
      <c r="HY337">
        <v>1.3250000000000055</v>
      </c>
      <c r="HZ337">
        <v>1.3250000000000055</v>
      </c>
      <c r="IA337">
        <v>1.3250000000000055</v>
      </c>
      <c r="IB337">
        <v>1.3250000000000055</v>
      </c>
      <c r="IC337">
        <v>1.3250000000000055</v>
      </c>
      <c r="ID337">
        <v>1.3250000000000055</v>
      </c>
      <c r="IE337">
        <v>1.3250000000000055</v>
      </c>
    </row>
    <row r="338" spans="1:239" x14ac:dyDescent="0.2">
      <c r="A338" s="3">
        <v>9.0856481481481469E-2</v>
      </c>
      <c r="B338">
        <v>29</v>
      </c>
      <c r="C338">
        <v>160</v>
      </c>
      <c r="D338">
        <v>407</v>
      </c>
      <c r="E338">
        <v>278</v>
      </c>
      <c r="F338">
        <v>248</v>
      </c>
      <c r="G338">
        <v>214</v>
      </c>
      <c r="H338">
        <v>160</v>
      </c>
      <c r="I338">
        <v>226</v>
      </c>
      <c r="J338">
        <v>159</v>
      </c>
      <c r="K338">
        <v>163</v>
      </c>
      <c r="L338">
        <v>284</v>
      </c>
      <c r="M338">
        <v>214</v>
      </c>
      <c r="N338">
        <v>164</v>
      </c>
      <c r="O338">
        <v>346</v>
      </c>
      <c r="P338">
        <v>280</v>
      </c>
      <c r="Q338">
        <v>262</v>
      </c>
      <c r="R338">
        <v>281</v>
      </c>
      <c r="S338">
        <v>839</v>
      </c>
      <c r="T338">
        <v>842</v>
      </c>
      <c r="U338">
        <v>561</v>
      </c>
      <c r="V338">
        <v>614</v>
      </c>
      <c r="W338">
        <v>604</v>
      </c>
      <c r="X338">
        <v>612</v>
      </c>
      <c r="Y338">
        <v>283</v>
      </c>
      <c r="Z338">
        <v>155</v>
      </c>
      <c r="AA338">
        <v>206</v>
      </c>
      <c r="AB338">
        <v>399</v>
      </c>
      <c r="AC338">
        <v>407</v>
      </c>
      <c r="AD338">
        <v>268</v>
      </c>
      <c r="AE338">
        <v>721</v>
      </c>
      <c r="AF338">
        <v>778</v>
      </c>
      <c r="AG338">
        <v>585</v>
      </c>
      <c r="AH338">
        <v>729</v>
      </c>
      <c r="AI338">
        <v>697</v>
      </c>
      <c r="AJ338">
        <v>526</v>
      </c>
      <c r="AK338">
        <v>305</v>
      </c>
      <c r="AL338">
        <v>156</v>
      </c>
      <c r="AM338">
        <v>157</v>
      </c>
      <c r="AN338">
        <v>373</v>
      </c>
      <c r="AO338">
        <v>411</v>
      </c>
      <c r="AP338">
        <v>297</v>
      </c>
      <c r="AQ338">
        <v>744</v>
      </c>
      <c r="AR338">
        <v>788</v>
      </c>
      <c r="AS338">
        <v>618</v>
      </c>
      <c r="AT338">
        <v>659</v>
      </c>
      <c r="AU338">
        <v>640</v>
      </c>
      <c r="AV338">
        <v>630</v>
      </c>
      <c r="AW338">
        <v>269</v>
      </c>
      <c r="AX338">
        <v>155</v>
      </c>
      <c r="AY338">
        <v>313</v>
      </c>
      <c r="AZ338">
        <v>383</v>
      </c>
      <c r="BA338">
        <v>547</v>
      </c>
      <c r="BB338">
        <v>515</v>
      </c>
      <c r="BC338">
        <v>304</v>
      </c>
      <c r="BD338">
        <v>296</v>
      </c>
      <c r="BE338">
        <v>290</v>
      </c>
      <c r="BF338">
        <v>312</v>
      </c>
      <c r="BG338">
        <v>274</v>
      </c>
      <c r="BH338">
        <v>230</v>
      </c>
      <c r="BI338">
        <v>202</v>
      </c>
      <c r="BJ338">
        <v>163</v>
      </c>
      <c r="BK338">
        <v>151</v>
      </c>
      <c r="BL338">
        <v>285</v>
      </c>
      <c r="BM338">
        <v>293</v>
      </c>
      <c r="BN338">
        <v>274</v>
      </c>
      <c r="BO338">
        <v>237</v>
      </c>
      <c r="BP338">
        <v>160</v>
      </c>
      <c r="BQ338">
        <v>161</v>
      </c>
      <c r="BR338">
        <v>166</v>
      </c>
      <c r="BS338">
        <v>161</v>
      </c>
      <c r="BT338">
        <v>162</v>
      </c>
      <c r="BU338">
        <v>153</v>
      </c>
      <c r="BV338">
        <v>154</v>
      </c>
      <c r="BW338">
        <v>158</v>
      </c>
      <c r="BX338">
        <v>159</v>
      </c>
      <c r="BY338">
        <v>160</v>
      </c>
      <c r="BZ338">
        <v>156</v>
      </c>
      <c r="CA338">
        <v>160</v>
      </c>
      <c r="CB338">
        <v>160</v>
      </c>
      <c r="CC338">
        <v>162</v>
      </c>
      <c r="CD338">
        <v>166</v>
      </c>
      <c r="CE338">
        <v>157</v>
      </c>
      <c r="CF338">
        <v>158</v>
      </c>
      <c r="CG338">
        <v>157</v>
      </c>
      <c r="CH338">
        <v>160</v>
      </c>
      <c r="CI338">
        <v>167</v>
      </c>
      <c r="CJ338">
        <v>159</v>
      </c>
      <c r="CK338">
        <v>161</v>
      </c>
      <c r="CL338">
        <v>157</v>
      </c>
      <c r="CM338">
        <v>161</v>
      </c>
      <c r="CN338">
        <v>154</v>
      </c>
      <c r="CO338">
        <v>161</v>
      </c>
      <c r="CP338">
        <v>161</v>
      </c>
      <c r="CQ338">
        <v>158</v>
      </c>
      <c r="CR338">
        <v>157</v>
      </c>
      <c r="CS338">
        <v>160</v>
      </c>
      <c r="CT338">
        <v>164</v>
      </c>
      <c r="DC338" s="3">
        <v>9.0856481481481469E-2</v>
      </c>
      <c r="DD338">
        <v>280</v>
      </c>
      <c r="DE338">
        <v>262</v>
      </c>
      <c r="DF338">
        <v>281</v>
      </c>
      <c r="DG338">
        <v>399</v>
      </c>
      <c r="DH338">
        <v>407</v>
      </c>
      <c r="DI338">
        <v>268</v>
      </c>
      <c r="DJ338">
        <v>373</v>
      </c>
      <c r="DK338">
        <v>411</v>
      </c>
      <c r="DL338">
        <v>297</v>
      </c>
      <c r="DM338">
        <v>383</v>
      </c>
      <c r="DN338">
        <v>547</v>
      </c>
      <c r="DO338">
        <v>515</v>
      </c>
      <c r="DP338">
        <v>839</v>
      </c>
      <c r="DQ338">
        <v>842</v>
      </c>
      <c r="DR338">
        <v>561</v>
      </c>
      <c r="DS338">
        <v>614</v>
      </c>
      <c r="DT338">
        <v>604</v>
      </c>
      <c r="DU338">
        <v>612</v>
      </c>
      <c r="DV338">
        <v>721</v>
      </c>
      <c r="DW338">
        <v>778</v>
      </c>
      <c r="DX338">
        <v>585</v>
      </c>
      <c r="DY338">
        <v>729</v>
      </c>
      <c r="DZ338">
        <v>697</v>
      </c>
      <c r="EA338">
        <v>526</v>
      </c>
      <c r="EB338">
        <v>744</v>
      </c>
      <c r="EC338">
        <v>788</v>
      </c>
      <c r="ED338">
        <v>618</v>
      </c>
      <c r="EE338">
        <v>659</v>
      </c>
      <c r="EF338">
        <v>640</v>
      </c>
      <c r="EG338">
        <v>630</v>
      </c>
      <c r="EH338">
        <v>304</v>
      </c>
      <c r="EI338">
        <v>296</v>
      </c>
      <c r="EJ338">
        <v>290</v>
      </c>
      <c r="EK338">
        <v>407</v>
      </c>
      <c r="EL338">
        <v>284</v>
      </c>
      <c r="EM338">
        <v>346</v>
      </c>
      <c r="EN338">
        <v>283</v>
      </c>
      <c r="EO338">
        <v>305</v>
      </c>
      <c r="EP338">
        <v>269</v>
      </c>
      <c r="EQ338">
        <v>313</v>
      </c>
      <c r="ER338">
        <v>312</v>
      </c>
      <c r="ES338">
        <v>285</v>
      </c>
      <c r="ET338">
        <v>278</v>
      </c>
      <c r="EU338">
        <v>248</v>
      </c>
      <c r="EV338">
        <v>214</v>
      </c>
      <c r="EW338">
        <v>274</v>
      </c>
      <c r="EX338">
        <v>230</v>
      </c>
      <c r="EY338">
        <v>202</v>
      </c>
      <c r="EZ338">
        <v>293</v>
      </c>
      <c r="FA338">
        <v>274</v>
      </c>
      <c r="FB338">
        <v>237</v>
      </c>
      <c r="FC338">
        <v>226</v>
      </c>
      <c r="FD338">
        <v>214</v>
      </c>
      <c r="FE338">
        <v>206</v>
      </c>
      <c r="FX338" s="3"/>
      <c r="FY338">
        <v>249.83333333333334</v>
      </c>
      <c r="FZ338">
        <v>249.83333333333334</v>
      </c>
      <c r="GA338">
        <v>249.83333333333334</v>
      </c>
      <c r="GB338">
        <v>249.83333333333334</v>
      </c>
      <c r="GC338">
        <v>249.83333333333334</v>
      </c>
      <c r="GD338">
        <v>249.83333333333334</v>
      </c>
      <c r="GE338">
        <v>249.83333333333334</v>
      </c>
      <c r="GF338">
        <v>249.83333333333334</v>
      </c>
      <c r="GG338">
        <v>249.83333333333334</v>
      </c>
      <c r="GH338">
        <v>249.83333333333334</v>
      </c>
      <c r="GI338">
        <v>249.83333333333334</v>
      </c>
      <c r="GJ338">
        <v>249.83333333333334</v>
      </c>
      <c r="GK338">
        <v>249.83333333333334</v>
      </c>
      <c r="GL338">
        <v>249.83333333333334</v>
      </c>
      <c r="GM338">
        <v>249.83333333333334</v>
      </c>
      <c r="GN338">
        <v>249.83333333333334</v>
      </c>
      <c r="GO338">
        <v>249.83333333333334</v>
      </c>
      <c r="GP338">
        <v>249.83333333333334</v>
      </c>
      <c r="HN338">
        <v>1.2125000000000057</v>
      </c>
      <c r="HO338">
        <v>1.2125000000000057</v>
      </c>
      <c r="HP338">
        <v>1.2125000000000057</v>
      </c>
      <c r="HQ338">
        <v>1.2125000000000057</v>
      </c>
      <c r="HR338">
        <v>1.2125000000000057</v>
      </c>
      <c r="HS338">
        <v>1.2125000000000057</v>
      </c>
      <c r="HT338">
        <v>1.2125000000000057</v>
      </c>
      <c r="HU338">
        <v>1.2125000000000057</v>
      </c>
      <c r="HV338">
        <v>1.2125000000000057</v>
      </c>
      <c r="HW338">
        <v>1.2125000000000057</v>
      </c>
      <c r="HX338">
        <v>1.2125000000000057</v>
      </c>
      <c r="HY338">
        <v>1.2125000000000057</v>
      </c>
      <c r="HZ338">
        <v>1.2125000000000057</v>
      </c>
      <c r="IA338">
        <v>1.2125000000000057</v>
      </c>
      <c r="IB338">
        <v>1.2125000000000057</v>
      </c>
      <c r="IC338">
        <v>1.2125000000000057</v>
      </c>
      <c r="ID338">
        <v>1.2125000000000057</v>
      </c>
      <c r="IE338">
        <v>1.2125000000000057</v>
      </c>
    </row>
    <row r="339" spans="1:239" x14ac:dyDescent="0.2">
      <c r="A339" s="3">
        <v>9.780092592592593E-2</v>
      </c>
      <c r="B339">
        <v>29</v>
      </c>
      <c r="C339">
        <v>163</v>
      </c>
      <c r="D339">
        <v>427</v>
      </c>
      <c r="E339">
        <v>276</v>
      </c>
      <c r="F339">
        <v>249</v>
      </c>
      <c r="G339">
        <v>212</v>
      </c>
      <c r="H339">
        <v>158</v>
      </c>
      <c r="I339">
        <v>223</v>
      </c>
      <c r="J339">
        <v>160</v>
      </c>
      <c r="K339">
        <v>164</v>
      </c>
      <c r="L339">
        <v>297</v>
      </c>
      <c r="M339">
        <v>215</v>
      </c>
      <c r="N339">
        <v>164</v>
      </c>
      <c r="O339">
        <v>361</v>
      </c>
      <c r="P339">
        <v>275</v>
      </c>
      <c r="Q339">
        <v>257</v>
      </c>
      <c r="R339">
        <v>277</v>
      </c>
      <c r="S339">
        <v>1137</v>
      </c>
      <c r="T339">
        <v>1141</v>
      </c>
      <c r="U339">
        <v>748</v>
      </c>
      <c r="V339">
        <v>800</v>
      </c>
      <c r="W339">
        <v>788</v>
      </c>
      <c r="X339">
        <v>812</v>
      </c>
      <c r="Y339">
        <v>301</v>
      </c>
      <c r="Z339">
        <v>153</v>
      </c>
      <c r="AA339">
        <v>206</v>
      </c>
      <c r="AB339">
        <v>400</v>
      </c>
      <c r="AC339">
        <v>407</v>
      </c>
      <c r="AD339">
        <v>274</v>
      </c>
      <c r="AE339">
        <v>969</v>
      </c>
      <c r="AF339">
        <v>1043</v>
      </c>
      <c r="AG339">
        <v>776</v>
      </c>
      <c r="AH339">
        <v>979</v>
      </c>
      <c r="AI339">
        <v>934</v>
      </c>
      <c r="AJ339">
        <v>690</v>
      </c>
      <c r="AK339">
        <v>324</v>
      </c>
      <c r="AL339">
        <v>155</v>
      </c>
      <c r="AM339">
        <v>154</v>
      </c>
      <c r="AN339">
        <v>402</v>
      </c>
      <c r="AO339">
        <v>459</v>
      </c>
      <c r="AP339">
        <v>326</v>
      </c>
      <c r="AQ339">
        <v>1012</v>
      </c>
      <c r="AR339">
        <v>1077</v>
      </c>
      <c r="AS339">
        <v>836</v>
      </c>
      <c r="AT339">
        <v>875</v>
      </c>
      <c r="AU339">
        <v>861</v>
      </c>
      <c r="AV339">
        <v>851</v>
      </c>
      <c r="AW339">
        <v>282</v>
      </c>
      <c r="AX339">
        <v>153</v>
      </c>
      <c r="AY339">
        <v>327</v>
      </c>
      <c r="AZ339">
        <v>437</v>
      </c>
      <c r="BA339">
        <v>630</v>
      </c>
      <c r="BB339">
        <v>592</v>
      </c>
      <c r="BC339">
        <v>316</v>
      </c>
      <c r="BD339">
        <v>310</v>
      </c>
      <c r="BE339">
        <v>304</v>
      </c>
      <c r="BF339">
        <v>330</v>
      </c>
      <c r="BG339">
        <v>266</v>
      </c>
      <c r="BH339">
        <v>228</v>
      </c>
      <c r="BI339">
        <v>202</v>
      </c>
      <c r="BJ339">
        <v>162</v>
      </c>
      <c r="BK339">
        <v>154</v>
      </c>
      <c r="BL339">
        <v>296</v>
      </c>
      <c r="BM339">
        <v>289</v>
      </c>
      <c r="BN339">
        <v>269</v>
      </c>
      <c r="BO339">
        <v>237</v>
      </c>
      <c r="BP339">
        <v>157</v>
      </c>
      <c r="BQ339">
        <v>160</v>
      </c>
      <c r="BR339">
        <v>166</v>
      </c>
      <c r="BS339">
        <v>162</v>
      </c>
      <c r="BT339">
        <v>164</v>
      </c>
      <c r="BU339">
        <v>154</v>
      </c>
      <c r="BV339">
        <v>154</v>
      </c>
      <c r="BW339">
        <v>158</v>
      </c>
      <c r="BX339">
        <v>160</v>
      </c>
      <c r="BY339">
        <v>162</v>
      </c>
      <c r="BZ339">
        <v>153</v>
      </c>
      <c r="CA339">
        <v>160</v>
      </c>
      <c r="CB339">
        <v>160</v>
      </c>
      <c r="CC339">
        <v>161</v>
      </c>
      <c r="CD339">
        <v>163</v>
      </c>
      <c r="CE339">
        <v>156</v>
      </c>
      <c r="CF339">
        <v>159</v>
      </c>
      <c r="CG339">
        <v>155</v>
      </c>
      <c r="CH339">
        <v>159</v>
      </c>
      <c r="CI339">
        <v>166</v>
      </c>
      <c r="CJ339">
        <v>157</v>
      </c>
      <c r="CK339">
        <v>160</v>
      </c>
      <c r="CL339">
        <v>158</v>
      </c>
      <c r="CM339">
        <v>161</v>
      </c>
      <c r="CN339">
        <v>154</v>
      </c>
      <c r="CO339">
        <v>162</v>
      </c>
      <c r="CP339">
        <v>160</v>
      </c>
      <c r="CQ339">
        <v>159</v>
      </c>
      <c r="CR339">
        <v>155</v>
      </c>
      <c r="CS339">
        <v>160</v>
      </c>
      <c r="CT339">
        <v>164</v>
      </c>
      <c r="DC339" s="3">
        <v>9.780092592592593E-2</v>
      </c>
      <c r="DD339">
        <v>275</v>
      </c>
      <c r="DE339">
        <v>257</v>
      </c>
      <c r="DF339">
        <v>277</v>
      </c>
      <c r="DG339">
        <v>400</v>
      </c>
      <c r="DH339">
        <v>407</v>
      </c>
      <c r="DI339">
        <v>274</v>
      </c>
      <c r="DJ339">
        <v>402</v>
      </c>
      <c r="DK339">
        <v>459</v>
      </c>
      <c r="DL339">
        <v>326</v>
      </c>
      <c r="DM339">
        <v>437</v>
      </c>
      <c r="DN339">
        <v>630</v>
      </c>
      <c r="DO339">
        <v>592</v>
      </c>
      <c r="DP339">
        <v>1137</v>
      </c>
      <c r="DQ339">
        <v>1141</v>
      </c>
      <c r="DR339">
        <v>748</v>
      </c>
      <c r="DS339">
        <v>800</v>
      </c>
      <c r="DT339">
        <v>788</v>
      </c>
      <c r="DU339">
        <v>812</v>
      </c>
      <c r="DV339">
        <v>969</v>
      </c>
      <c r="DW339">
        <v>1043</v>
      </c>
      <c r="DX339">
        <v>776</v>
      </c>
      <c r="DY339">
        <v>979</v>
      </c>
      <c r="DZ339">
        <v>934</v>
      </c>
      <c r="EA339">
        <v>690</v>
      </c>
      <c r="EB339">
        <v>1012</v>
      </c>
      <c r="EC339">
        <v>1077</v>
      </c>
      <c r="ED339">
        <v>836</v>
      </c>
      <c r="EE339">
        <v>875</v>
      </c>
      <c r="EF339">
        <v>861</v>
      </c>
      <c r="EG339">
        <v>851</v>
      </c>
      <c r="EH339">
        <v>316</v>
      </c>
      <c r="EI339">
        <v>310</v>
      </c>
      <c r="EJ339">
        <v>304</v>
      </c>
      <c r="EK339">
        <v>427</v>
      </c>
      <c r="EL339">
        <v>297</v>
      </c>
      <c r="EM339">
        <v>361</v>
      </c>
      <c r="EN339">
        <v>301</v>
      </c>
      <c r="EO339">
        <v>324</v>
      </c>
      <c r="EP339">
        <v>282</v>
      </c>
      <c r="EQ339">
        <v>327</v>
      </c>
      <c r="ER339">
        <v>330</v>
      </c>
      <c r="ES339">
        <v>296</v>
      </c>
      <c r="ET339">
        <v>276</v>
      </c>
      <c r="EU339">
        <v>249</v>
      </c>
      <c r="EV339">
        <v>212</v>
      </c>
      <c r="EW339">
        <v>266</v>
      </c>
      <c r="EX339">
        <v>228</v>
      </c>
      <c r="EY339">
        <v>202</v>
      </c>
      <c r="EZ339">
        <v>289</v>
      </c>
      <c r="FA339">
        <v>269</v>
      </c>
      <c r="FB339">
        <v>237</v>
      </c>
      <c r="FC339">
        <v>223</v>
      </c>
      <c r="FD339">
        <v>215</v>
      </c>
      <c r="FE339">
        <v>206</v>
      </c>
      <c r="FX339" s="3"/>
      <c r="FY339">
        <v>251.41666666666669</v>
      </c>
      <c r="FZ339">
        <v>251.41666666666669</v>
      </c>
      <c r="GA339">
        <v>251.41666666666669</v>
      </c>
      <c r="GB339">
        <v>251.41666666666669</v>
      </c>
      <c r="GC339">
        <v>251.41666666666669</v>
      </c>
      <c r="GD339">
        <v>251.41666666666669</v>
      </c>
      <c r="GE339">
        <v>251.41666666666669</v>
      </c>
      <c r="GF339">
        <v>251.41666666666669</v>
      </c>
      <c r="GG339">
        <v>251.41666666666669</v>
      </c>
      <c r="GH339">
        <v>251.41666666666669</v>
      </c>
      <c r="GI339">
        <v>251.41666666666669</v>
      </c>
      <c r="GJ339">
        <v>251.41666666666669</v>
      </c>
      <c r="GK339">
        <v>251.41666666666669</v>
      </c>
      <c r="GL339">
        <v>251.41666666666669</v>
      </c>
      <c r="GM339">
        <v>251.41666666666669</v>
      </c>
      <c r="GN339">
        <v>251.41666666666669</v>
      </c>
      <c r="GO339">
        <v>251.41666666666669</v>
      </c>
      <c r="GP339">
        <v>251.41666666666669</v>
      </c>
      <c r="HN339">
        <v>1.1416666666666628</v>
      </c>
      <c r="HO339">
        <v>1.1416666666666628</v>
      </c>
      <c r="HP339">
        <v>1.1416666666666628</v>
      </c>
      <c r="HQ339">
        <v>1.1416666666666628</v>
      </c>
      <c r="HR339">
        <v>1.1416666666666628</v>
      </c>
      <c r="HS339">
        <v>1.1416666666666628</v>
      </c>
      <c r="HT339">
        <v>1.1416666666666628</v>
      </c>
      <c r="HU339">
        <v>1.1416666666666628</v>
      </c>
      <c r="HV339">
        <v>1.1416666666666628</v>
      </c>
      <c r="HW339">
        <v>1.1416666666666628</v>
      </c>
      <c r="HX339">
        <v>1.1416666666666628</v>
      </c>
      <c r="HY339">
        <v>1.1416666666666628</v>
      </c>
      <c r="HZ339">
        <v>1.1416666666666628</v>
      </c>
      <c r="IA339">
        <v>1.1416666666666628</v>
      </c>
      <c r="IB339">
        <v>1.1416666666666628</v>
      </c>
      <c r="IC339">
        <v>1.1416666666666628</v>
      </c>
      <c r="ID339">
        <v>1.1416666666666628</v>
      </c>
      <c r="IE339">
        <v>1.1416666666666628</v>
      </c>
    </row>
    <row r="340" spans="1:239" x14ac:dyDescent="0.2">
      <c r="A340" s="3">
        <v>0.10474537037037036</v>
      </c>
      <c r="B340">
        <v>29</v>
      </c>
      <c r="C340">
        <v>163</v>
      </c>
      <c r="D340">
        <v>447</v>
      </c>
      <c r="E340">
        <v>277</v>
      </c>
      <c r="F340">
        <v>244</v>
      </c>
      <c r="G340">
        <v>213</v>
      </c>
      <c r="H340">
        <v>159</v>
      </c>
      <c r="I340">
        <v>227</v>
      </c>
      <c r="J340">
        <v>157</v>
      </c>
      <c r="K340">
        <v>166</v>
      </c>
      <c r="L340">
        <v>309</v>
      </c>
      <c r="M340">
        <v>213</v>
      </c>
      <c r="N340">
        <v>164</v>
      </c>
      <c r="O340">
        <v>377</v>
      </c>
      <c r="P340">
        <v>268</v>
      </c>
      <c r="Q340">
        <v>255</v>
      </c>
      <c r="R340">
        <v>274</v>
      </c>
      <c r="S340">
        <v>1527</v>
      </c>
      <c r="T340">
        <v>1552</v>
      </c>
      <c r="U340">
        <v>996</v>
      </c>
      <c r="V340">
        <v>1052</v>
      </c>
      <c r="W340">
        <v>1040</v>
      </c>
      <c r="X340">
        <v>1083</v>
      </c>
      <c r="Y340">
        <v>321</v>
      </c>
      <c r="Z340">
        <v>156</v>
      </c>
      <c r="AA340">
        <v>206</v>
      </c>
      <c r="AB340">
        <v>403</v>
      </c>
      <c r="AC340">
        <v>413</v>
      </c>
      <c r="AD340">
        <v>278</v>
      </c>
      <c r="AE340">
        <v>1303</v>
      </c>
      <c r="AF340">
        <v>1393</v>
      </c>
      <c r="AG340">
        <v>1028</v>
      </c>
      <c r="AH340">
        <v>1308</v>
      </c>
      <c r="AI340">
        <v>1232</v>
      </c>
      <c r="AJ340">
        <v>912</v>
      </c>
      <c r="AK340">
        <v>346</v>
      </c>
      <c r="AL340">
        <v>155</v>
      </c>
      <c r="AM340">
        <v>155</v>
      </c>
      <c r="AN340">
        <v>450</v>
      </c>
      <c r="AO340">
        <v>513</v>
      </c>
      <c r="AP340">
        <v>366</v>
      </c>
      <c r="AQ340">
        <v>1374</v>
      </c>
      <c r="AR340">
        <v>1453</v>
      </c>
      <c r="AS340">
        <v>1120</v>
      </c>
      <c r="AT340">
        <v>1163</v>
      </c>
      <c r="AU340">
        <v>1156</v>
      </c>
      <c r="AV340">
        <v>1141</v>
      </c>
      <c r="AW340">
        <v>300</v>
      </c>
      <c r="AX340">
        <v>155</v>
      </c>
      <c r="AY340">
        <v>343</v>
      </c>
      <c r="AZ340">
        <v>509</v>
      </c>
      <c r="BA340">
        <v>736</v>
      </c>
      <c r="BB340">
        <v>693</v>
      </c>
      <c r="BC340">
        <v>331</v>
      </c>
      <c r="BD340">
        <v>324</v>
      </c>
      <c r="BE340">
        <v>318</v>
      </c>
      <c r="BF340">
        <v>346</v>
      </c>
      <c r="BG340">
        <v>265</v>
      </c>
      <c r="BH340">
        <v>226</v>
      </c>
      <c r="BI340">
        <v>201</v>
      </c>
      <c r="BJ340">
        <v>163</v>
      </c>
      <c r="BK340">
        <v>153</v>
      </c>
      <c r="BL340">
        <v>312</v>
      </c>
      <c r="BM340">
        <v>284</v>
      </c>
      <c r="BN340">
        <v>271</v>
      </c>
      <c r="BO340">
        <v>236</v>
      </c>
      <c r="BP340">
        <v>158</v>
      </c>
      <c r="BQ340">
        <v>160</v>
      </c>
      <c r="BR340">
        <v>166</v>
      </c>
      <c r="BS340">
        <v>159</v>
      </c>
      <c r="BT340">
        <v>162</v>
      </c>
      <c r="BU340">
        <v>155</v>
      </c>
      <c r="BV340">
        <v>155</v>
      </c>
      <c r="BW340">
        <v>158</v>
      </c>
      <c r="BX340">
        <v>159</v>
      </c>
      <c r="BY340">
        <v>161</v>
      </c>
      <c r="BZ340">
        <v>155</v>
      </c>
      <c r="CA340">
        <v>161</v>
      </c>
      <c r="CB340">
        <v>161</v>
      </c>
      <c r="CC340">
        <v>161</v>
      </c>
      <c r="CD340">
        <v>163</v>
      </c>
      <c r="CE340">
        <v>158</v>
      </c>
      <c r="CF340">
        <v>157</v>
      </c>
      <c r="CG340">
        <v>155</v>
      </c>
      <c r="CH340">
        <v>161</v>
      </c>
      <c r="CI340">
        <v>168</v>
      </c>
      <c r="CJ340">
        <v>160</v>
      </c>
      <c r="CK340">
        <v>164</v>
      </c>
      <c r="CL340">
        <v>158</v>
      </c>
      <c r="CM340">
        <v>161</v>
      </c>
      <c r="CN340">
        <v>152</v>
      </c>
      <c r="CO340">
        <v>162</v>
      </c>
      <c r="CP340">
        <v>161</v>
      </c>
      <c r="CQ340">
        <v>158</v>
      </c>
      <c r="CR340">
        <v>156</v>
      </c>
      <c r="CS340">
        <v>159</v>
      </c>
      <c r="CT340">
        <v>165</v>
      </c>
      <c r="DC340" s="3">
        <v>0.10474537037037036</v>
      </c>
      <c r="DD340">
        <v>268</v>
      </c>
      <c r="DE340">
        <v>255</v>
      </c>
      <c r="DF340">
        <v>274</v>
      </c>
      <c r="DG340">
        <v>403</v>
      </c>
      <c r="DH340">
        <v>413</v>
      </c>
      <c r="DI340">
        <v>278</v>
      </c>
      <c r="DJ340">
        <v>450</v>
      </c>
      <c r="DK340">
        <v>513</v>
      </c>
      <c r="DL340">
        <v>366</v>
      </c>
      <c r="DM340">
        <v>509</v>
      </c>
      <c r="DN340">
        <v>736</v>
      </c>
      <c r="DO340">
        <v>693</v>
      </c>
      <c r="DP340">
        <v>1527</v>
      </c>
      <c r="DQ340">
        <v>1552</v>
      </c>
      <c r="DR340">
        <v>996</v>
      </c>
      <c r="DS340">
        <v>1052</v>
      </c>
      <c r="DT340">
        <v>1040</v>
      </c>
      <c r="DU340">
        <v>1083</v>
      </c>
      <c r="DV340">
        <v>1303</v>
      </c>
      <c r="DW340">
        <v>1393</v>
      </c>
      <c r="DX340">
        <v>1028</v>
      </c>
      <c r="DY340">
        <v>1308</v>
      </c>
      <c r="DZ340">
        <v>1232</v>
      </c>
      <c r="EA340">
        <v>912</v>
      </c>
      <c r="EB340">
        <v>1374</v>
      </c>
      <c r="EC340">
        <v>1453</v>
      </c>
      <c r="ED340">
        <v>1120</v>
      </c>
      <c r="EE340">
        <v>1163</v>
      </c>
      <c r="EF340">
        <v>1156</v>
      </c>
      <c r="EG340">
        <v>1141</v>
      </c>
      <c r="EH340">
        <v>331</v>
      </c>
      <c r="EI340">
        <v>324</v>
      </c>
      <c r="EJ340">
        <v>318</v>
      </c>
      <c r="EK340">
        <v>447</v>
      </c>
      <c r="EL340">
        <v>309</v>
      </c>
      <c r="EM340">
        <v>377</v>
      </c>
      <c r="EN340">
        <v>321</v>
      </c>
      <c r="EO340">
        <v>346</v>
      </c>
      <c r="EP340">
        <v>300</v>
      </c>
      <c r="EQ340">
        <v>343</v>
      </c>
      <c r="ER340">
        <v>346</v>
      </c>
      <c r="ES340">
        <v>312</v>
      </c>
      <c r="ET340">
        <v>277</v>
      </c>
      <c r="EU340">
        <v>244</v>
      </c>
      <c r="EV340">
        <v>213</v>
      </c>
      <c r="EW340">
        <v>265</v>
      </c>
      <c r="EX340">
        <v>226</v>
      </c>
      <c r="EY340">
        <v>201</v>
      </c>
      <c r="EZ340">
        <v>284</v>
      </c>
      <c r="FA340">
        <v>271</v>
      </c>
      <c r="FB340">
        <v>236</v>
      </c>
      <c r="FC340">
        <v>227</v>
      </c>
      <c r="FD340">
        <v>213</v>
      </c>
      <c r="FE340">
        <v>206</v>
      </c>
      <c r="FX340" s="3"/>
      <c r="FY340">
        <v>252.33333333333331</v>
      </c>
      <c r="FZ340">
        <v>252.33333333333331</v>
      </c>
      <c r="GA340">
        <v>252.33333333333331</v>
      </c>
      <c r="GB340">
        <v>252.33333333333331</v>
      </c>
      <c r="GC340">
        <v>252.33333333333331</v>
      </c>
      <c r="GD340">
        <v>252.33333333333331</v>
      </c>
      <c r="GE340">
        <v>252.33333333333331</v>
      </c>
      <c r="GF340">
        <v>252.33333333333331</v>
      </c>
      <c r="GG340">
        <v>252.33333333333331</v>
      </c>
      <c r="GH340">
        <v>252.33333333333331</v>
      </c>
      <c r="GI340">
        <v>252.33333333333331</v>
      </c>
      <c r="GJ340">
        <v>252.33333333333331</v>
      </c>
      <c r="GK340">
        <v>252.33333333333331</v>
      </c>
      <c r="GL340">
        <v>252.33333333333331</v>
      </c>
      <c r="GM340">
        <v>252.33333333333331</v>
      </c>
      <c r="GN340">
        <v>252.33333333333331</v>
      </c>
      <c r="GO340">
        <v>252.33333333333331</v>
      </c>
      <c r="GP340">
        <v>252.33333333333331</v>
      </c>
      <c r="HN340">
        <v>1.0374999999999914</v>
      </c>
      <c r="HO340">
        <v>1.0374999999999914</v>
      </c>
      <c r="HP340">
        <v>1.0374999999999914</v>
      </c>
      <c r="HQ340">
        <v>1.0374999999999914</v>
      </c>
      <c r="HR340">
        <v>1.0374999999999914</v>
      </c>
      <c r="HS340">
        <v>1.0374999999999914</v>
      </c>
      <c r="HT340">
        <v>1.0374999999999914</v>
      </c>
      <c r="HU340">
        <v>1.0374999999999914</v>
      </c>
      <c r="HV340">
        <v>1.0374999999999914</v>
      </c>
      <c r="HW340">
        <v>1.0374999999999914</v>
      </c>
      <c r="HX340">
        <v>1.0374999999999914</v>
      </c>
      <c r="HY340">
        <v>1.0374999999999914</v>
      </c>
      <c r="HZ340">
        <v>1.0374999999999914</v>
      </c>
      <c r="IA340">
        <v>1.0374999999999914</v>
      </c>
      <c r="IB340">
        <v>1.0374999999999914</v>
      </c>
      <c r="IC340">
        <v>1.0374999999999914</v>
      </c>
      <c r="ID340">
        <v>1.0374999999999914</v>
      </c>
      <c r="IE340">
        <v>1.0374999999999914</v>
      </c>
    </row>
    <row r="341" spans="1:239" x14ac:dyDescent="0.2">
      <c r="A341" s="3">
        <v>0.11168981481481481</v>
      </c>
      <c r="B341">
        <v>29</v>
      </c>
      <c r="C341">
        <v>162</v>
      </c>
      <c r="D341">
        <v>475</v>
      </c>
      <c r="E341">
        <v>274</v>
      </c>
      <c r="F341">
        <v>244</v>
      </c>
      <c r="G341">
        <v>213</v>
      </c>
      <c r="H341">
        <v>159</v>
      </c>
      <c r="I341">
        <v>225</v>
      </c>
      <c r="J341">
        <v>160</v>
      </c>
      <c r="K341">
        <v>164</v>
      </c>
      <c r="L341">
        <v>330</v>
      </c>
      <c r="M341">
        <v>213</v>
      </c>
      <c r="N341">
        <v>165</v>
      </c>
      <c r="O341">
        <v>397</v>
      </c>
      <c r="P341">
        <v>270</v>
      </c>
      <c r="Q341">
        <v>253</v>
      </c>
      <c r="R341">
        <v>273</v>
      </c>
      <c r="S341">
        <v>2015</v>
      </c>
      <c r="T341">
        <v>2061</v>
      </c>
      <c r="U341">
        <v>1310</v>
      </c>
      <c r="V341">
        <v>1359</v>
      </c>
      <c r="W341">
        <v>1352</v>
      </c>
      <c r="X341">
        <v>1419</v>
      </c>
      <c r="Y341">
        <v>339</v>
      </c>
      <c r="Z341">
        <v>154</v>
      </c>
      <c r="AA341">
        <v>206</v>
      </c>
      <c r="AB341">
        <v>408</v>
      </c>
      <c r="AC341">
        <v>421</v>
      </c>
      <c r="AD341">
        <v>283</v>
      </c>
      <c r="AE341">
        <v>1726</v>
      </c>
      <c r="AF341">
        <v>1844</v>
      </c>
      <c r="AG341">
        <v>1362</v>
      </c>
      <c r="AH341">
        <v>1725</v>
      </c>
      <c r="AI341">
        <v>1607</v>
      </c>
      <c r="AJ341">
        <v>1191</v>
      </c>
      <c r="AK341">
        <v>368</v>
      </c>
      <c r="AL341">
        <v>154</v>
      </c>
      <c r="AM341">
        <v>157</v>
      </c>
      <c r="AN341">
        <v>510</v>
      </c>
      <c r="AO341">
        <v>588</v>
      </c>
      <c r="AP341">
        <v>422</v>
      </c>
      <c r="AQ341">
        <v>1825</v>
      </c>
      <c r="AR341">
        <v>1931</v>
      </c>
      <c r="AS341">
        <v>1488</v>
      </c>
      <c r="AT341">
        <v>1520</v>
      </c>
      <c r="AU341">
        <v>1526</v>
      </c>
      <c r="AV341">
        <v>1501</v>
      </c>
      <c r="AW341">
        <v>317</v>
      </c>
      <c r="AX341">
        <v>154</v>
      </c>
      <c r="AY341">
        <v>363</v>
      </c>
      <c r="AZ341">
        <v>604</v>
      </c>
      <c r="BA341">
        <v>864</v>
      </c>
      <c r="BB341">
        <v>816</v>
      </c>
      <c r="BC341">
        <v>348</v>
      </c>
      <c r="BD341">
        <v>339</v>
      </c>
      <c r="BE341">
        <v>336</v>
      </c>
      <c r="BF341">
        <v>368</v>
      </c>
      <c r="BG341">
        <v>264</v>
      </c>
      <c r="BH341">
        <v>227</v>
      </c>
      <c r="BI341">
        <v>201</v>
      </c>
      <c r="BJ341">
        <v>163</v>
      </c>
      <c r="BK341">
        <v>152</v>
      </c>
      <c r="BL341">
        <v>333</v>
      </c>
      <c r="BM341">
        <v>287</v>
      </c>
      <c r="BN341">
        <v>271</v>
      </c>
      <c r="BO341">
        <v>236</v>
      </c>
      <c r="BP341">
        <v>160</v>
      </c>
      <c r="BQ341">
        <v>162</v>
      </c>
      <c r="BR341">
        <v>167</v>
      </c>
      <c r="BS341">
        <v>160</v>
      </c>
      <c r="BT341">
        <v>162</v>
      </c>
      <c r="BU341">
        <v>155</v>
      </c>
      <c r="BV341">
        <v>155</v>
      </c>
      <c r="BW341">
        <v>159</v>
      </c>
      <c r="BX341">
        <v>162</v>
      </c>
      <c r="BY341">
        <v>160</v>
      </c>
      <c r="BZ341">
        <v>155</v>
      </c>
      <c r="CA341">
        <v>160</v>
      </c>
      <c r="CB341">
        <v>160</v>
      </c>
      <c r="CC341">
        <v>161</v>
      </c>
      <c r="CD341">
        <v>163</v>
      </c>
      <c r="CE341">
        <v>158</v>
      </c>
      <c r="CF341">
        <v>159</v>
      </c>
      <c r="CG341">
        <v>156</v>
      </c>
      <c r="CH341">
        <v>159</v>
      </c>
      <c r="CI341">
        <v>167</v>
      </c>
      <c r="CJ341">
        <v>160</v>
      </c>
      <c r="CK341">
        <v>163</v>
      </c>
      <c r="CL341">
        <v>158</v>
      </c>
      <c r="CM341">
        <v>161</v>
      </c>
      <c r="CN341">
        <v>153</v>
      </c>
      <c r="CO341">
        <v>161</v>
      </c>
      <c r="CP341">
        <v>162</v>
      </c>
      <c r="CQ341">
        <v>158</v>
      </c>
      <c r="CR341">
        <v>156</v>
      </c>
      <c r="CS341">
        <v>159</v>
      </c>
      <c r="CT341">
        <v>165</v>
      </c>
      <c r="DC341" s="3">
        <v>0.11168981481481481</v>
      </c>
      <c r="DD341">
        <v>270</v>
      </c>
      <c r="DE341">
        <v>253</v>
      </c>
      <c r="DF341">
        <v>273</v>
      </c>
      <c r="DG341">
        <v>408</v>
      </c>
      <c r="DH341">
        <v>421</v>
      </c>
      <c r="DI341">
        <v>283</v>
      </c>
      <c r="DJ341">
        <v>510</v>
      </c>
      <c r="DK341">
        <v>588</v>
      </c>
      <c r="DL341">
        <v>422</v>
      </c>
      <c r="DM341">
        <v>604</v>
      </c>
      <c r="DN341">
        <v>864</v>
      </c>
      <c r="DO341">
        <v>816</v>
      </c>
      <c r="DP341">
        <v>2015</v>
      </c>
      <c r="DQ341">
        <v>2061</v>
      </c>
      <c r="DR341">
        <v>1310</v>
      </c>
      <c r="DS341">
        <v>1359</v>
      </c>
      <c r="DT341">
        <v>1352</v>
      </c>
      <c r="DU341">
        <v>1419</v>
      </c>
      <c r="DV341">
        <v>1726</v>
      </c>
      <c r="DW341">
        <v>1844</v>
      </c>
      <c r="DX341">
        <v>1362</v>
      </c>
      <c r="DY341">
        <v>1725</v>
      </c>
      <c r="DZ341">
        <v>1607</v>
      </c>
      <c r="EA341">
        <v>1191</v>
      </c>
      <c r="EB341">
        <v>1825</v>
      </c>
      <c r="EC341">
        <v>1931</v>
      </c>
      <c r="ED341">
        <v>1488</v>
      </c>
      <c r="EE341">
        <v>1520</v>
      </c>
      <c r="EF341">
        <v>1526</v>
      </c>
      <c r="EG341">
        <v>1501</v>
      </c>
      <c r="EH341">
        <v>348</v>
      </c>
      <c r="EI341">
        <v>339</v>
      </c>
      <c r="EJ341">
        <v>336</v>
      </c>
      <c r="EK341">
        <v>475</v>
      </c>
      <c r="EL341">
        <v>330</v>
      </c>
      <c r="EM341">
        <v>397</v>
      </c>
      <c r="EN341">
        <v>339</v>
      </c>
      <c r="EO341">
        <v>368</v>
      </c>
      <c r="EP341">
        <v>317</v>
      </c>
      <c r="EQ341">
        <v>363</v>
      </c>
      <c r="ER341">
        <v>368</v>
      </c>
      <c r="ES341">
        <v>333</v>
      </c>
      <c r="ET341">
        <v>274</v>
      </c>
      <c r="EU341">
        <v>244</v>
      </c>
      <c r="EV341">
        <v>213</v>
      </c>
      <c r="EW341">
        <v>264</v>
      </c>
      <c r="EX341">
        <v>227</v>
      </c>
      <c r="EY341">
        <v>201</v>
      </c>
      <c r="EZ341">
        <v>287</v>
      </c>
      <c r="FA341">
        <v>271</v>
      </c>
      <c r="FB341">
        <v>236</v>
      </c>
      <c r="FC341">
        <v>225</v>
      </c>
      <c r="FD341">
        <v>213</v>
      </c>
      <c r="FE341">
        <v>206</v>
      </c>
      <c r="FX341" s="3"/>
      <c r="FY341">
        <v>253</v>
      </c>
      <c r="FZ341">
        <v>253</v>
      </c>
      <c r="GA341">
        <v>253</v>
      </c>
      <c r="GB341">
        <v>253</v>
      </c>
      <c r="GC341">
        <v>253</v>
      </c>
      <c r="GD341">
        <v>253</v>
      </c>
      <c r="GE341">
        <v>253</v>
      </c>
      <c r="GF341">
        <v>253</v>
      </c>
      <c r="GG341">
        <v>253</v>
      </c>
      <c r="GH341">
        <v>253</v>
      </c>
      <c r="GI341">
        <v>253</v>
      </c>
      <c r="GJ341">
        <v>253</v>
      </c>
      <c r="GK341">
        <v>253</v>
      </c>
      <c r="GL341">
        <v>253</v>
      </c>
      <c r="GM341">
        <v>253</v>
      </c>
      <c r="GN341">
        <v>253</v>
      </c>
      <c r="GO341">
        <v>253</v>
      </c>
      <c r="GP341">
        <v>253</v>
      </c>
      <c r="HN341">
        <v>1.1458333333333315</v>
      </c>
      <c r="HO341">
        <v>1.1458333333333315</v>
      </c>
      <c r="HP341">
        <v>1.1458333333333315</v>
      </c>
      <c r="HQ341">
        <v>1.1458333333333315</v>
      </c>
      <c r="HR341">
        <v>1.1458333333333315</v>
      </c>
      <c r="HS341">
        <v>1.1458333333333315</v>
      </c>
      <c r="HT341">
        <v>1.1458333333333315</v>
      </c>
      <c r="HU341">
        <v>1.1458333333333315</v>
      </c>
      <c r="HV341">
        <v>1.1458333333333315</v>
      </c>
      <c r="HW341">
        <v>1.1458333333333315</v>
      </c>
      <c r="HX341">
        <v>1.1458333333333315</v>
      </c>
      <c r="HY341">
        <v>1.1458333333333315</v>
      </c>
      <c r="HZ341">
        <v>1.1458333333333315</v>
      </c>
      <c r="IA341">
        <v>1.1458333333333315</v>
      </c>
      <c r="IB341">
        <v>1.1458333333333315</v>
      </c>
      <c r="IC341">
        <v>1.1458333333333315</v>
      </c>
      <c r="ID341">
        <v>1.1458333333333315</v>
      </c>
      <c r="IE341">
        <v>1.1458333333333315</v>
      </c>
    </row>
    <row r="342" spans="1:239" x14ac:dyDescent="0.2">
      <c r="A342" s="3">
        <v>0.11863425925925926</v>
      </c>
      <c r="B342">
        <v>29</v>
      </c>
      <c r="C342">
        <v>161</v>
      </c>
      <c r="D342">
        <v>501</v>
      </c>
      <c r="E342">
        <v>273</v>
      </c>
      <c r="F342">
        <v>243</v>
      </c>
      <c r="G342">
        <v>212</v>
      </c>
      <c r="H342">
        <v>158</v>
      </c>
      <c r="I342">
        <v>224</v>
      </c>
      <c r="J342">
        <v>160</v>
      </c>
      <c r="K342">
        <v>165</v>
      </c>
      <c r="L342">
        <v>351</v>
      </c>
      <c r="M342">
        <v>214</v>
      </c>
      <c r="N342">
        <v>163</v>
      </c>
      <c r="O342">
        <v>422</v>
      </c>
      <c r="P342">
        <v>263</v>
      </c>
      <c r="Q342">
        <v>253</v>
      </c>
      <c r="R342">
        <v>272</v>
      </c>
      <c r="S342">
        <v>2619</v>
      </c>
      <c r="T342">
        <v>2679</v>
      </c>
      <c r="U342">
        <v>1695</v>
      </c>
      <c r="V342">
        <v>1743</v>
      </c>
      <c r="W342">
        <v>1753</v>
      </c>
      <c r="X342">
        <v>1827</v>
      </c>
      <c r="Y342">
        <v>362</v>
      </c>
      <c r="Z342">
        <v>153</v>
      </c>
      <c r="AA342">
        <v>205</v>
      </c>
      <c r="AB342">
        <v>412</v>
      </c>
      <c r="AC342">
        <v>428</v>
      </c>
      <c r="AD342">
        <v>288</v>
      </c>
      <c r="AE342">
        <v>2238</v>
      </c>
      <c r="AF342">
        <v>2398</v>
      </c>
      <c r="AG342">
        <v>1777</v>
      </c>
      <c r="AH342">
        <v>2224</v>
      </c>
      <c r="AI342">
        <v>2061</v>
      </c>
      <c r="AJ342">
        <v>1542</v>
      </c>
      <c r="AK342">
        <v>392</v>
      </c>
      <c r="AL342">
        <v>155</v>
      </c>
      <c r="AM342">
        <v>156</v>
      </c>
      <c r="AN342">
        <v>587</v>
      </c>
      <c r="AO342">
        <v>679</v>
      </c>
      <c r="AP342">
        <v>487</v>
      </c>
      <c r="AQ342">
        <v>2383</v>
      </c>
      <c r="AR342">
        <v>2492</v>
      </c>
      <c r="AS342">
        <v>1941</v>
      </c>
      <c r="AT342">
        <v>1953</v>
      </c>
      <c r="AU342">
        <v>1988</v>
      </c>
      <c r="AV342">
        <v>1954</v>
      </c>
      <c r="AW342">
        <v>338</v>
      </c>
      <c r="AX342">
        <v>154</v>
      </c>
      <c r="AY342">
        <v>385</v>
      </c>
      <c r="AZ342">
        <v>718</v>
      </c>
      <c r="BA342">
        <v>1026</v>
      </c>
      <c r="BB342">
        <v>965</v>
      </c>
      <c r="BC342">
        <v>364</v>
      </c>
      <c r="BD342">
        <v>362</v>
      </c>
      <c r="BE342">
        <v>352</v>
      </c>
      <c r="BF342">
        <v>391</v>
      </c>
      <c r="BG342">
        <v>263</v>
      </c>
      <c r="BH342">
        <v>224</v>
      </c>
      <c r="BI342">
        <v>199</v>
      </c>
      <c r="BJ342">
        <v>162</v>
      </c>
      <c r="BK342">
        <v>152</v>
      </c>
      <c r="BL342">
        <v>350</v>
      </c>
      <c r="BM342">
        <v>284</v>
      </c>
      <c r="BN342">
        <v>265</v>
      </c>
      <c r="BO342">
        <v>239</v>
      </c>
      <c r="BP342">
        <v>159</v>
      </c>
      <c r="BQ342">
        <v>162</v>
      </c>
      <c r="BR342">
        <v>167</v>
      </c>
      <c r="BS342">
        <v>162</v>
      </c>
      <c r="BT342">
        <v>160</v>
      </c>
      <c r="BU342">
        <v>153</v>
      </c>
      <c r="BV342">
        <v>154</v>
      </c>
      <c r="BW342">
        <v>159</v>
      </c>
      <c r="BX342">
        <v>159</v>
      </c>
      <c r="BY342">
        <v>158</v>
      </c>
      <c r="BZ342">
        <v>154</v>
      </c>
      <c r="CA342">
        <v>160</v>
      </c>
      <c r="CB342">
        <v>159</v>
      </c>
      <c r="CC342">
        <v>162</v>
      </c>
      <c r="CD342">
        <v>164</v>
      </c>
      <c r="CE342">
        <v>156</v>
      </c>
      <c r="CF342">
        <v>159</v>
      </c>
      <c r="CG342">
        <v>155</v>
      </c>
      <c r="CH342">
        <v>160</v>
      </c>
      <c r="CI342">
        <v>166</v>
      </c>
      <c r="CJ342">
        <v>160</v>
      </c>
      <c r="CK342">
        <v>163</v>
      </c>
      <c r="CL342">
        <v>156</v>
      </c>
      <c r="CM342">
        <v>161</v>
      </c>
      <c r="CN342">
        <v>155</v>
      </c>
      <c r="CO342">
        <v>162</v>
      </c>
      <c r="CP342">
        <v>160</v>
      </c>
      <c r="CQ342">
        <v>160</v>
      </c>
      <c r="CR342">
        <v>156</v>
      </c>
      <c r="CS342">
        <v>158</v>
      </c>
      <c r="CT342">
        <v>166</v>
      </c>
      <c r="DC342" s="3">
        <v>0.11863425925925926</v>
      </c>
      <c r="DD342">
        <v>263</v>
      </c>
      <c r="DE342">
        <v>253</v>
      </c>
      <c r="DF342">
        <v>272</v>
      </c>
      <c r="DG342">
        <v>412</v>
      </c>
      <c r="DH342">
        <v>428</v>
      </c>
      <c r="DI342">
        <v>288</v>
      </c>
      <c r="DJ342">
        <v>587</v>
      </c>
      <c r="DK342">
        <v>679</v>
      </c>
      <c r="DL342">
        <v>487</v>
      </c>
      <c r="DM342">
        <v>718</v>
      </c>
      <c r="DN342">
        <v>1026</v>
      </c>
      <c r="DO342">
        <v>965</v>
      </c>
      <c r="DP342">
        <v>2619</v>
      </c>
      <c r="DQ342">
        <v>2679</v>
      </c>
      <c r="DR342">
        <v>1695</v>
      </c>
      <c r="DS342">
        <v>1743</v>
      </c>
      <c r="DT342">
        <v>1753</v>
      </c>
      <c r="DU342">
        <v>1827</v>
      </c>
      <c r="DV342">
        <v>2238</v>
      </c>
      <c r="DW342">
        <v>2398</v>
      </c>
      <c r="DX342">
        <v>1777</v>
      </c>
      <c r="DY342">
        <v>2224</v>
      </c>
      <c r="DZ342">
        <v>2061</v>
      </c>
      <c r="EA342">
        <v>1542</v>
      </c>
      <c r="EB342">
        <v>2383</v>
      </c>
      <c r="EC342">
        <v>2492</v>
      </c>
      <c r="ED342">
        <v>1941</v>
      </c>
      <c r="EE342">
        <v>1953</v>
      </c>
      <c r="EF342">
        <v>1988</v>
      </c>
      <c r="EG342">
        <v>1954</v>
      </c>
      <c r="EH342">
        <v>364</v>
      </c>
      <c r="EI342">
        <v>362</v>
      </c>
      <c r="EJ342">
        <v>352</v>
      </c>
      <c r="EK342">
        <v>501</v>
      </c>
      <c r="EL342">
        <v>351</v>
      </c>
      <c r="EM342">
        <v>422</v>
      </c>
      <c r="EN342">
        <v>362</v>
      </c>
      <c r="EO342">
        <v>392</v>
      </c>
      <c r="EP342">
        <v>338</v>
      </c>
      <c r="EQ342">
        <v>385</v>
      </c>
      <c r="ER342">
        <v>391</v>
      </c>
      <c r="ES342">
        <v>350</v>
      </c>
      <c r="ET342">
        <v>273</v>
      </c>
      <c r="EU342">
        <v>243</v>
      </c>
      <c r="EV342">
        <v>212</v>
      </c>
      <c r="EW342">
        <v>263</v>
      </c>
      <c r="EX342">
        <v>224</v>
      </c>
      <c r="EY342">
        <v>199</v>
      </c>
      <c r="EZ342">
        <v>284</v>
      </c>
      <c r="FA342">
        <v>265</v>
      </c>
      <c r="FB342">
        <v>239</v>
      </c>
      <c r="FC342">
        <v>224</v>
      </c>
      <c r="FD342">
        <v>214</v>
      </c>
      <c r="FE342">
        <v>205</v>
      </c>
      <c r="FX342" s="3"/>
      <c r="FY342">
        <v>254.41666666666666</v>
      </c>
      <c r="FZ342">
        <v>254.41666666666666</v>
      </c>
      <c r="GA342">
        <v>254.41666666666666</v>
      </c>
      <c r="GB342">
        <v>254.41666666666666</v>
      </c>
      <c r="GC342">
        <v>254.41666666666666</v>
      </c>
      <c r="GD342">
        <v>254.41666666666666</v>
      </c>
      <c r="GE342">
        <v>254.41666666666666</v>
      </c>
      <c r="GF342">
        <v>254.41666666666666</v>
      </c>
      <c r="GG342">
        <v>254.41666666666666</v>
      </c>
      <c r="GH342">
        <v>254.41666666666666</v>
      </c>
      <c r="GI342">
        <v>254.41666666666666</v>
      </c>
      <c r="GJ342">
        <v>254.41666666666666</v>
      </c>
      <c r="GK342">
        <v>254.41666666666666</v>
      </c>
      <c r="GL342">
        <v>254.41666666666666</v>
      </c>
      <c r="GM342">
        <v>254.41666666666666</v>
      </c>
      <c r="GN342">
        <v>254.41666666666666</v>
      </c>
      <c r="GO342">
        <v>254.41666666666666</v>
      </c>
      <c r="GP342">
        <v>254.41666666666666</v>
      </c>
      <c r="HN342">
        <v>1.1250000000000056</v>
      </c>
      <c r="HO342">
        <v>1.1250000000000056</v>
      </c>
      <c r="HP342">
        <v>1.1250000000000056</v>
      </c>
      <c r="HQ342">
        <v>1.1250000000000056</v>
      </c>
      <c r="HR342">
        <v>1.1250000000000056</v>
      </c>
      <c r="HS342">
        <v>1.1250000000000056</v>
      </c>
      <c r="HT342">
        <v>1.1250000000000056</v>
      </c>
      <c r="HU342">
        <v>1.1250000000000056</v>
      </c>
      <c r="HV342">
        <v>1.1250000000000056</v>
      </c>
      <c r="HW342">
        <v>1.1250000000000056</v>
      </c>
      <c r="HX342">
        <v>1.1250000000000056</v>
      </c>
      <c r="HY342">
        <v>1.1250000000000056</v>
      </c>
      <c r="HZ342">
        <v>1.1250000000000056</v>
      </c>
      <c r="IA342">
        <v>1.1250000000000056</v>
      </c>
      <c r="IB342">
        <v>1.1250000000000056</v>
      </c>
      <c r="IC342">
        <v>1.1250000000000056</v>
      </c>
      <c r="ID342">
        <v>1.1250000000000056</v>
      </c>
      <c r="IE342">
        <v>1.1250000000000056</v>
      </c>
    </row>
    <row r="343" spans="1:239" x14ac:dyDescent="0.2">
      <c r="A343" s="3">
        <v>0.12557870370370369</v>
      </c>
      <c r="B343">
        <v>29</v>
      </c>
      <c r="C343">
        <v>162</v>
      </c>
      <c r="D343">
        <v>532</v>
      </c>
      <c r="E343">
        <v>270</v>
      </c>
      <c r="F343">
        <v>242</v>
      </c>
      <c r="G343">
        <v>213</v>
      </c>
      <c r="H343">
        <v>157</v>
      </c>
      <c r="I343">
        <v>224</v>
      </c>
      <c r="J343">
        <v>161</v>
      </c>
      <c r="K343">
        <v>164</v>
      </c>
      <c r="L343">
        <v>375</v>
      </c>
      <c r="M343">
        <v>214</v>
      </c>
      <c r="N343">
        <v>164</v>
      </c>
      <c r="O343">
        <v>446</v>
      </c>
      <c r="P343">
        <v>265</v>
      </c>
      <c r="Q343">
        <v>246</v>
      </c>
      <c r="R343">
        <v>269</v>
      </c>
      <c r="S343">
        <v>3312</v>
      </c>
      <c r="T343">
        <v>3396</v>
      </c>
      <c r="U343">
        <v>2145</v>
      </c>
      <c r="V343">
        <v>2194</v>
      </c>
      <c r="W343">
        <v>2213</v>
      </c>
      <c r="X343">
        <v>2310</v>
      </c>
      <c r="Y343">
        <v>389</v>
      </c>
      <c r="Z343">
        <v>154</v>
      </c>
      <c r="AA343">
        <v>204</v>
      </c>
      <c r="AB343">
        <v>418</v>
      </c>
      <c r="AC343">
        <v>435</v>
      </c>
      <c r="AD343">
        <v>294</v>
      </c>
      <c r="AE343">
        <v>2848</v>
      </c>
      <c r="AF343">
        <v>3044</v>
      </c>
      <c r="AG343">
        <v>2270</v>
      </c>
      <c r="AH343">
        <v>2808</v>
      </c>
      <c r="AI343">
        <v>2594</v>
      </c>
      <c r="AJ343">
        <v>1952</v>
      </c>
      <c r="AK343">
        <v>422</v>
      </c>
      <c r="AL343">
        <v>154</v>
      </c>
      <c r="AM343">
        <v>154</v>
      </c>
      <c r="AN343">
        <v>673</v>
      </c>
      <c r="AO343">
        <v>794</v>
      </c>
      <c r="AP343">
        <v>562</v>
      </c>
      <c r="AQ343">
        <v>3031</v>
      </c>
      <c r="AR343">
        <v>3183</v>
      </c>
      <c r="AS343">
        <v>2473</v>
      </c>
      <c r="AT343">
        <v>2466</v>
      </c>
      <c r="AU343">
        <v>2521</v>
      </c>
      <c r="AV343">
        <v>2484</v>
      </c>
      <c r="AW343">
        <v>362</v>
      </c>
      <c r="AX343">
        <v>154</v>
      </c>
      <c r="AY343">
        <v>409</v>
      </c>
      <c r="AZ343">
        <v>863</v>
      </c>
      <c r="BA343">
        <v>1223</v>
      </c>
      <c r="BB343">
        <v>1145</v>
      </c>
      <c r="BC343">
        <v>385</v>
      </c>
      <c r="BD343">
        <v>379</v>
      </c>
      <c r="BE343">
        <v>373</v>
      </c>
      <c r="BF343">
        <v>417</v>
      </c>
      <c r="BG343">
        <v>259</v>
      </c>
      <c r="BH343">
        <v>225</v>
      </c>
      <c r="BI343">
        <v>202</v>
      </c>
      <c r="BJ343">
        <v>163</v>
      </c>
      <c r="BK343">
        <v>152</v>
      </c>
      <c r="BL343">
        <v>373</v>
      </c>
      <c r="BM343">
        <v>279</v>
      </c>
      <c r="BN343">
        <v>265</v>
      </c>
      <c r="BO343">
        <v>238</v>
      </c>
      <c r="BP343">
        <v>158</v>
      </c>
      <c r="BQ343">
        <v>161</v>
      </c>
      <c r="BR343">
        <v>165</v>
      </c>
      <c r="BS343">
        <v>161</v>
      </c>
      <c r="BT343">
        <v>163</v>
      </c>
      <c r="BU343">
        <v>153</v>
      </c>
      <c r="BV343">
        <v>155</v>
      </c>
      <c r="BW343">
        <v>158</v>
      </c>
      <c r="BX343">
        <v>160</v>
      </c>
      <c r="BY343">
        <v>160</v>
      </c>
      <c r="BZ343">
        <v>154</v>
      </c>
      <c r="CA343">
        <v>161</v>
      </c>
      <c r="CB343">
        <v>159</v>
      </c>
      <c r="CC343">
        <v>163</v>
      </c>
      <c r="CD343">
        <v>163</v>
      </c>
      <c r="CE343">
        <v>157</v>
      </c>
      <c r="CF343">
        <v>159</v>
      </c>
      <c r="CG343">
        <v>157</v>
      </c>
      <c r="CH343">
        <v>159</v>
      </c>
      <c r="CI343">
        <v>167</v>
      </c>
      <c r="CJ343">
        <v>159</v>
      </c>
      <c r="CK343">
        <v>162</v>
      </c>
      <c r="CL343">
        <v>158</v>
      </c>
      <c r="CM343">
        <v>160</v>
      </c>
      <c r="CN343">
        <v>154</v>
      </c>
      <c r="CO343">
        <v>161</v>
      </c>
      <c r="CP343">
        <v>161</v>
      </c>
      <c r="CQ343">
        <v>158</v>
      </c>
      <c r="CR343">
        <v>158</v>
      </c>
      <c r="CS343">
        <v>157</v>
      </c>
      <c r="CT343">
        <v>166</v>
      </c>
      <c r="DC343" s="3">
        <v>0.12557870370370369</v>
      </c>
      <c r="DD343">
        <v>265</v>
      </c>
      <c r="DE343">
        <v>246</v>
      </c>
      <c r="DF343">
        <v>269</v>
      </c>
      <c r="DG343">
        <v>418</v>
      </c>
      <c r="DH343">
        <v>435</v>
      </c>
      <c r="DI343">
        <v>294</v>
      </c>
      <c r="DJ343">
        <v>673</v>
      </c>
      <c r="DK343">
        <v>794</v>
      </c>
      <c r="DL343">
        <v>562</v>
      </c>
      <c r="DM343">
        <v>863</v>
      </c>
      <c r="DN343">
        <v>1223</v>
      </c>
      <c r="DO343">
        <v>1145</v>
      </c>
      <c r="DP343">
        <v>3312</v>
      </c>
      <c r="DQ343">
        <v>3396</v>
      </c>
      <c r="DR343">
        <v>2145</v>
      </c>
      <c r="DS343">
        <v>2194</v>
      </c>
      <c r="DT343">
        <v>2213</v>
      </c>
      <c r="DU343">
        <v>2310</v>
      </c>
      <c r="DV343">
        <v>2848</v>
      </c>
      <c r="DW343">
        <v>3044</v>
      </c>
      <c r="DX343">
        <v>2270</v>
      </c>
      <c r="DY343">
        <v>2808</v>
      </c>
      <c r="DZ343">
        <v>2594</v>
      </c>
      <c r="EA343">
        <v>1952</v>
      </c>
      <c r="EB343">
        <v>3031</v>
      </c>
      <c r="EC343">
        <v>3183</v>
      </c>
      <c r="ED343">
        <v>2473</v>
      </c>
      <c r="EE343">
        <v>2466</v>
      </c>
      <c r="EF343">
        <v>2521</v>
      </c>
      <c r="EG343">
        <v>2484</v>
      </c>
      <c r="EH343">
        <v>385</v>
      </c>
      <c r="EI343">
        <v>379</v>
      </c>
      <c r="EJ343">
        <v>373</v>
      </c>
      <c r="EK343">
        <v>532</v>
      </c>
      <c r="EL343">
        <v>375</v>
      </c>
      <c r="EM343">
        <v>446</v>
      </c>
      <c r="EN343">
        <v>389</v>
      </c>
      <c r="EO343">
        <v>422</v>
      </c>
      <c r="EP343">
        <v>362</v>
      </c>
      <c r="EQ343">
        <v>409</v>
      </c>
      <c r="ER343">
        <v>417</v>
      </c>
      <c r="ES343">
        <v>373</v>
      </c>
      <c r="ET343">
        <v>270</v>
      </c>
      <c r="EU343">
        <v>242</v>
      </c>
      <c r="EV343">
        <v>213</v>
      </c>
      <c r="EW343">
        <v>259</v>
      </c>
      <c r="EX343">
        <v>225</v>
      </c>
      <c r="EY343">
        <v>202</v>
      </c>
      <c r="EZ343">
        <v>279</v>
      </c>
      <c r="FA343">
        <v>265</v>
      </c>
      <c r="FB343">
        <v>238</v>
      </c>
      <c r="FC343">
        <v>224</v>
      </c>
      <c r="FD343">
        <v>214</v>
      </c>
      <c r="FE343">
        <v>204</v>
      </c>
      <c r="FX343" s="3"/>
      <c r="FY343">
        <v>255.16666666666666</v>
      </c>
      <c r="FZ343">
        <v>255.16666666666666</v>
      </c>
      <c r="GA343">
        <v>255.16666666666666</v>
      </c>
      <c r="GB343">
        <v>255.16666666666666</v>
      </c>
      <c r="GC343">
        <v>255.16666666666666</v>
      </c>
      <c r="GD343">
        <v>255.16666666666666</v>
      </c>
      <c r="GE343">
        <v>255.16666666666666</v>
      </c>
      <c r="GF343">
        <v>255.16666666666666</v>
      </c>
      <c r="GG343">
        <v>255.16666666666666</v>
      </c>
      <c r="GH343">
        <v>255.16666666666666</v>
      </c>
      <c r="GI343">
        <v>255.16666666666666</v>
      </c>
      <c r="GJ343">
        <v>255.16666666666666</v>
      </c>
      <c r="GK343">
        <v>255.16666666666666</v>
      </c>
      <c r="GL343">
        <v>255.16666666666666</v>
      </c>
      <c r="GM343">
        <v>255.16666666666666</v>
      </c>
      <c r="GN343">
        <v>255.16666666666666</v>
      </c>
      <c r="GO343">
        <v>255.16666666666666</v>
      </c>
      <c r="GP343">
        <v>255.16666666666666</v>
      </c>
      <c r="HN343">
        <v>0.99583333333333712</v>
      </c>
      <c r="HO343">
        <v>0.99583333333333712</v>
      </c>
      <c r="HP343">
        <v>0.99583333333333712</v>
      </c>
      <c r="HQ343">
        <v>0.99583333333333712</v>
      </c>
      <c r="HR343">
        <v>0.99583333333333712</v>
      </c>
      <c r="HS343">
        <v>0.99583333333333712</v>
      </c>
      <c r="HT343">
        <v>0.99583333333333712</v>
      </c>
      <c r="HU343">
        <v>0.99583333333333712</v>
      </c>
      <c r="HV343">
        <v>0.99583333333333712</v>
      </c>
      <c r="HW343">
        <v>0.99583333333333712</v>
      </c>
      <c r="HX343">
        <v>0.99583333333333712</v>
      </c>
      <c r="HY343">
        <v>0.99583333333333712</v>
      </c>
      <c r="HZ343">
        <v>0.99583333333333712</v>
      </c>
      <c r="IA343">
        <v>0.99583333333333712</v>
      </c>
      <c r="IB343">
        <v>0.99583333333333712</v>
      </c>
      <c r="IC343">
        <v>0.99583333333333712</v>
      </c>
      <c r="ID343">
        <v>0.99583333333333712</v>
      </c>
      <c r="IE343">
        <v>0.99583333333333712</v>
      </c>
    </row>
    <row r="344" spans="1:239" x14ac:dyDescent="0.2">
      <c r="A344" s="3">
        <v>0.13252314814814814</v>
      </c>
      <c r="B344">
        <v>29</v>
      </c>
      <c r="C344">
        <v>163</v>
      </c>
      <c r="D344">
        <v>568</v>
      </c>
      <c r="E344">
        <v>271</v>
      </c>
      <c r="F344">
        <v>242</v>
      </c>
      <c r="G344">
        <v>211</v>
      </c>
      <c r="H344">
        <v>160</v>
      </c>
      <c r="I344">
        <v>225</v>
      </c>
      <c r="J344">
        <v>161</v>
      </c>
      <c r="K344">
        <v>166</v>
      </c>
      <c r="L344">
        <v>402</v>
      </c>
      <c r="M344">
        <v>213</v>
      </c>
      <c r="N344">
        <v>163</v>
      </c>
      <c r="O344">
        <v>472</v>
      </c>
      <c r="P344">
        <v>263</v>
      </c>
      <c r="Q344">
        <v>248</v>
      </c>
      <c r="R344">
        <v>269</v>
      </c>
      <c r="S344">
        <v>4111</v>
      </c>
      <c r="T344">
        <v>4218</v>
      </c>
      <c r="U344">
        <v>2666</v>
      </c>
      <c r="V344">
        <v>2723</v>
      </c>
      <c r="W344">
        <v>2750</v>
      </c>
      <c r="X344">
        <v>2872</v>
      </c>
      <c r="Y344">
        <v>416</v>
      </c>
      <c r="Z344">
        <v>153</v>
      </c>
      <c r="AA344">
        <v>204</v>
      </c>
      <c r="AB344">
        <v>425</v>
      </c>
      <c r="AC344">
        <v>441</v>
      </c>
      <c r="AD344">
        <v>299</v>
      </c>
      <c r="AE344">
        <v>3544</v>
      </c>
      <c r="AF344">
        <v>3789</v>
      </c>
      <c r="AG344">
        <v>2861</v>
      </c>
      <c r="AH344">
        <v>3473</v>
      </c>
      <c r="AI344">
        <v>3219</v>
      </c>
      <c r="AJ344">
        <v>2434</v>
      </c>
      <c r="AK344">
        <v>453</v>
      </c>
      <c r="AL344">
        <v>157</v>
      </c>
      <c r="AM344">
        <v>154</v>
      </c>
      <c r="AN344">
        <v>784</v>
      </c>
      <c r="AO344">
        <v>929</v>
      </c>
      <c r="AP344">
        <v>655</v>
      </c>
      <c r="AQ344">
        <v>3788</v>
      </c>
      <c r="AR344">
        <v>3963</v>
      </c>
      <c r="AS344">
        <v>3077</v>
      </c>
      <c r="AT344">
        <v>3061</v>
      </c>
      <c r="AU344">
        <v>3150</v>
      </c>
      <c r="AV344">
        <v>3090</v>
      </c>
      <c r="AW344">
        <v>386</v>
      </c>
      <c r="AX344">
        <v>155</v>
      </c>
      <c r="AY344">
        <v>434</v>
      </c>
      <c r="AZ344">
        <v>1035</v>
      </c>
      <c r="BA344">
        <v>1461</v>
      </c>
      <c r="BB344">
        <v>1366</v>
      </c>
      <c r="BC344">
        <v>406</v>
      </c>
      <c r="BD344">
        <v>404</v>
      </c>
      <c r="BE344">
        <v>397</v>
      </c>
      <c r="BF344">
        <v>446</v>
      </c>
      <c r="BG344">
        <v>258</v>
      </c>
      <c r="BH344">
        <v>222</v>
      </c>
      <c r="BI344">
        <v>200</v>
      </c>
      <c r="BJ344">
        <v>162</v>
      </c>
      <c r="BK344">
        <v>152</v>
      </c>
      <c r="BL344">
        <v>396</v>
      </c>
      <c r="BM344">
        <v>277</v>
      </c>
      <c r="BN344">
        <v>263</v>
      </c>
      <c r="BO344">
        <v>236</v>
      </c>
      <c r="BP344">
        <v>159</v>
      </c>
      <c r="BQ344">
        <v>161</v>
      </c>
      <c r="BR344">
        <v>166</v>
      </c>
      <c r="BS344">
        <v>160</v>
      </c>
      <c r="BT344">
        <v>161</v>
      </c>
      <c r="BU344">
        <v>155</v>
      </c>
      <c r="BV344">
        <v>156</v>
      </c>
      <c r="BW344">
        <v>159</v>
      </c>
      <c r="BX344">
        <v>160</v>
      </c>
      <c r="BY344">
        <v>159</v>
      </c>
      <c r="BZ344">
        <v>155</v>
      </c>
      <c r="CA344">
        <v>159</v>
      </c>
      <c r="CB344">
        <v>160</v>
      </c>
      <c r="CC344">
        <v>162</v>
      </c>
      <c r="CD344">
        <v>163</v>
      </c>
      <c r="CE344">
        <v>159</v>
      </c>
      <c r="CF344">
        <v>158</v>
      </c>
      <c r="CG344">
        <v>155</v>
      </c>
      <c r="CH344">
        <v>159</v>
      </c>
      <c r="CI344">
        <v>168</v>
      </c>
      <c r="CJ344">
        <v>160</v>
      </c>
      <c r="CK344">
        <v>162</v>
      </c>
      <c r="CL344">
        <v>157</v>
      </c>
      <c r="CM344">
        <v>160</v>
      </c>
      <c r="CN344">
        <v>154</v>
      </c>
      <c r="CO344">
        <v>162</v>
      </c>
      <c r="CP344">
        <v>161</v>
      </c>
      <c r="CQ344">
        <v>160</v>
      </c>
      <c r="CR344">
        <v>156</v>
      </c>
      <c r="CS344">
        <v>159</v>
      </c>
      <c r="CT344">
        <v>163</v>
      </c>
      <c r="DC344" s="3">
        <v>0.13252314814814814</v>
      </c>
      <c r="DD344">
        <v>263</v>
      </c>
      <c r="DE344">
        <v>248</v>
      </c>
      <c r="DF344">
        <v>269</v>
      </c>
      <c r="DG344">
        <v>425</v>
      </c>
      <c r="DH344">
        <v>441</v>
      </c>
      <c r="DI344">
        <v>299</v>
      </c>
      <c r="DJ344">
        <v>784</v>
      </c>
      <c r="DK344">
        <v>929</v>
      </c>
      <c r="DL344">
        <v>655</v>
      </c>
      <c r="DM344">
        <v>1035</v>
      </c>
      <c r="DN344">
        <v>1461</v>
      </c>
      <c r="DO344">
        <v>1366</v>
      </c>
      <c r="DP344">
        <v>4111</v>
      </c>
      <c r="DQ344">
        <v>4218</v>
      </c>
      <c r="DR344">
        <v>2666</v>
      </c>
      <c r="DS344">
        <v>2723</v>
      </c>
      <c r="DT344">
        <v>2750</v>
      </c>
      <c r="DU344">
        <v>2872</v>
      </c>
      <c r="DV344">
        <v>3544</v>
      </c>
      <c r="DW344">
        <v>3789</v>
      </c>
      <c r="DX344">
        <v>2861</v>
      </c>
      <c r="DY344">
        <v>3473</v>
      </c>
      <c r="DZ344">
        <v>3219</v>
      </c>
      <c r="EA344">
        <v>2434</v>
      </c>
      <c r="EB344">
        <v>3788</v>
      </c>
      <c r="EC344">
        <v>3963</v>
      </c>
      <c r="ED344">
        <v>3077</v>
      </c>
      <c r="EE344">
        <v>3061</v>
      </c>
      <c r="EF344">
        <v>3150</v>
      </c>
      <c r="EG344">
        <v>3090</v>
      </c>
      <c r="EH344">
        <v>406</v>
      </c>
      <c r="EI344">
        <v>404</v>
      </c>
      <c r="EJ344">
        <v>397</v>
      </c>
      <c r="EK344">
        <v>568</v>
      </c>
      <c r="EL344">
        <v>402</v>
      </c>
      <c r="EM344">
        <v>472</v>
      </c>
      <c r="EN344">
        <v>416</v>
      </c>
      <c r="EO344">
        <v>453</v>
      </c>
      <c r="EP344">
        <v>386</v>
      </c>
      <c r="EQ344">
        <v>434</v>
      </c>
      <c r="ER344">
        <v>446</v>
      </c>
      <c r="ES344">
        <v>396</v>
      </c>
      <c r="ET344">
        <v>271</v>
      </c>
      <c r="EU344">
        <v>242</v>
      </c>
      <c r="EV344">
        <v>211</v>
      </c>
      <c r="EW344">
        <v>258</v>
      </c>
      <c r="EX344">
        <v>222</v>
      </c>
      <c r="EY344">
        <v>200</v>
      </c>
      <c r="EZ344">
        <v>277</v>
      </c>
      <c r="FA344">
        <v>263</v>
      </c>
      <c r="FB344">
        <v>236</v>
      </c>
      <c r="FC344">
        <v>225</v>
      </c>
      <c r="FD344">
        <v>213</v>
      </c>
      <c r="FE344">
        <v>204</v>
      </c>
      <c r="FX344" s="3"/>
      <c r="FY344">
        <v>255.33333333333334</v>
      </c>
      <c r="FZ344">
        <v>255.33333333333334</v>
      </c>
      <c r="GA344">
        <v>255.33333333333334</v>
      </c>
      <c r="GB344">
        <v>255.33333333333334</v>
      </c>
      <c r="GC344">
        <v>255.33333333333334</v>
      </c>
      <c r="GD344">
        <v>255.33333333333334</v>
      </c>
      <c r="GE344">
        <v>255.33333333333334</v>
      </c>
      <c r="GF344">
        <v>255.33333333333334</v>
      </c>
      <c r="GG344">
        <v>255.33333333333334</v>
      </c>
      <c r="GH344">
        <v>255.33333333333334</v>
      </c>
      <c r="GI344">
        <v>255.33333333333334</v>
      </c>
      <c r="GJ344">
        <v>255.33333333333334</v>
      </c>
      <c r="GK344">
        <v>255.33333333333334</v>
      </c>
      <c r="GL344">
        <v>255.33333333333334</v>
      </c>
      <c r="GM344">
        <v>255.33333333333334</v>
      </c>
      <c r="GN344">
        <v>255.33333333333334</v>
      </c>
      <c r="GO344">
        <v>255.33333333333334</v>
      </c>
      <c r="GP344">
        <v>255.33333333333334</v>
      </c>
      <c r="HN344">
        <v>0.98750000000000004</v>
      </c>
      <c r="HO344">
        <v>0.98750000000000004</v>
      </c>
      <c r="HP344">
        <v>0.98750000000000004</v>
      </c>
      <c r="HQ344">
        <v>0.98750000000000004</v>
      </c>
      <c r="HR344">
        <v>0.98750000000000004</v>
      </c>
      <c r="HS344">
        <v>0.98750000000000004</v>
      </c>
      <c r="HT344">
        <v>0.98750000000000004</v>
      </c>
      <c r="HU344">
        <v>0.98750000000000004</v>
      </c>
      <c r="HV344">
        <v>0.98750000000000004</v>
      </c>
      <c r="HW344">
        <v>0.98750000000000004</v>
      </c>
      <c r="HX344">
        <v>0.98750000000000004</v>
      </c>
      <c r="HY344">
        <v>0.98750000000000004</v>
      </c>
      <c r="HZ344">
        <v>0.98750000000000004</v>
      </c>
      <c r="IA344">
        <v>0.98750000000000004</v>
      </c>
      <c r="IB344">
        <v>0.98750000000000004</v>
      </c>
      <c r="IC344">
        <v>0.98750000000000004</v>
      </c>
      <c r="ID344">
        <v>0.98750000000000004</v>
      </c>
      <c r="IE344">
        <v>0.98750000000000004</v>
      </c>
    </row>
    <row r="345" spans="1:239" x14ac:dyDescent="0.2">
      <c r="A345" s="3">
        <v>0.13946759259259259</v>
      </c>
      <c r="B345">
        <v>29</v>
      </c>
      <c r="C345">
        <v>162</v>
      </c>
      <c r="D345">
        <v>603</v>
      </c>
      <c r="E345">
        <v>269</v>
      </c>
      <c r="F345">
        <v>243</v>
      </c>
      <c r="G345">
        <v>212</v>
      </c>
      <c r="H345">
        <v>159</v>
      </c>
      <c r="I345">
        <v>225</v>
      </c>
      <c r="J345">
        <v>159</v>
      </c>
      <c r="K345">
        <v>165</v>
      </c>
      <c r="L345">
        <v>432</v>
      </c>
      <c r="M345">
        <v>214</v>
      </c>
      <c r="N345">
        <v>164</v>
      </c>
      <c r="O345">
        <v>504</v>
      </c>
      <c r="P345">
        <v>262</v>
      </c>
      <c r="Q345">
        <v>245</v>
      </c>
      <c r="R345">
        <v>271</v>
      </c>
      <c r="S345">
        <v>4977</v>
      </c>
      <c r="T345">
        <v>5108</v>
      </c>
      <c r="U345">
        <v>3247</v>
      </c>
      <c r="V345">
        <v>3309</v>
      </c>
      <c r="W345">
        <v>3364</v>
      </c>
      <c r="X345">
        <v>3483</v>
      </c>
      <c r="Y345">
        <v>447</v>
      </c>
      <c r="Z345">
        <v>156</v>
      </c>
      <c r="AA345">
        <v>204</v>
      </c>
      <c r="AB345">
        <v>426</v>
      </c>
      <c r="AC345">
        <v>451</v>
      </c>
      <c r="AD345">
        <v>306</v>
      </c>
      <c r="AE345">
        <v>4318</v>
      </c>
      <c r="AF345">
        <v>4652</v>
      </c>
      <c r="AG345">
        <v>3528</v>
      </c>
      <c r="AH345">
        <v>4204</v>
      </c>
      <c r="AI345">
        <v>3924</v>
      </c>
      <c r="AJ345">
        <v>2983</v>
      </c>
      <c r="AK345">
        <v>485</v>
      </c>
      <c r="AL345">
        <v>155</v>
      </c>
      <c r="AM345">
        <v>155</v>
      </c>
      <c r="AN345">
        <v>908</v>
      </c>
      <c r="AO345">
        <v>1084</v>
      </c>
      <c r="AP345">
        <v>764</v>
      </c>
      <c r="AQ345">
        <v>4638</v>
      </c>
      <c r="AR345">
        <v>4851</v>
      </c>
      <c r="AS345">
        <v>3774</v>
      </c>
      <c r="AT345">
        <v>3738</v>
      </c>
      <c r="AU345">
        <v>3852</v>
      </c>
      <c r="AV345">
        <v>3780</v>
      </c>
      <c r="AW345">
        <v>416</v>
      </c>
      <c r="AX345">
        <v>153</v>
      </c>
      <c r="AY345">
        <v>465</v>
      </c>
      <c r="AZ345">
        <v>1247</v>
      </c>
      <c r="BA345">
        <v>1742</v>
      </c>
      <c r="BB345">
        <v>1630</v>
      </c>
      <c r="BC345">
        <v>433</v>
      </c>
      <c r="BD345">
        <v>432</v>
      </c>
      <c r="BE345">
        <v>417</v>
      </c>
      <c r="BF345">
        <v>475</v>
      </c>
      <c r="BG345">
        <v>258</v>
      </c>
      <c r="BH345">
        <v>222</v>
      </c>
      <c r="BI345">
        <v>201</v>
      </c>
      <c r="BJ345">
        <v>163</v>
      </c>
      <c r="BK345">
        <v>153</v>
      </c>
      <c r="BL345">
        <v>422</v>
      </c>
      <c r="BM345">
        <v>276</v>
      </c>
      <c r="BN345">
        <v>262</v>
      </c>
      <c r="BO345">
        <v>240</v>
      </c>
      <c r="BP345">
        <v>158</v>
      </c>
      <c r="BQ345">
        <v>162</v>
      </c>
      <c r="BR345">
        <v>167</v>
      </c>
      <c r="BS345">
        <v>162</v>
      </c>
      <c r="BT345">
        <v>162</v>
      </c>
      <c r="BU345">
        <v>155</v>
      </c>
      <c r="BV345">
        <v>155</v>
      </c>
      <c r="BW345">
        <v>159</v>
      </c>
      <c r="BX345">
        <v>162</v>
      </c>
      <c r="BY345">
        <v>160</v>
      </c>
      <c r="BZ345">
        <v>155</v>
      </c>
      <c r="CA345">
        <v>159</v>
      </c>
      <c r="CB345">
        <v>161</v>
      </c>
      <c r="CC345">
        <v>163</v>
      </c>
      <c r="CD345">
        <v>165</v>
      </c>
      <c r="CE345">
        <v>158</v>
      </c>
      <c r="CF345">
        <v>161</v>
      </c>
      <c r="CG345">
        <v>154</v>
      </c>
      <c r="CH345">
        <v>158</v>
      </c>
      <c r="CI345">
        <v>167</v>
      </c>
      <c r="CJ345">
        <v>160</v>
      </c>
      <c r="CK345">
        <v>164</v>
      </c>
      <c r="CL345">
        <v>157</v>
      </c>
      <c r="CM345">
        <v>161</v>
      </c>
      <c r="CN345">
        <v>153</v>
      </c>
      <c r="CO345">
        <v>162</v>
      </c>
      <c r="CP345">
        <v>160</v>
      </c>
      <c r="CQ345">
        <v>159</v>
      </c>
      <c r="CR345">
        <v>156</v>
      </c>
      <c r="CS345">
        <v>161</v>
      </c>
      <c r="CT345">
        <v>164</v>
      </c>
      <c r="DC345" s="3">
        <v>0.13946759259259259</v>
      </c>
      <c r="DD345">
        <v>262</v>
      </c>
      <c r="DE345">
        <v>245</v>
      </c>
      <c r="DF345">
        <v>271</v>
      </c>
      <c r="DG345">
        <v>426</v>
      </c>
      <c r="DH345">
        <v>451</v>
      </c>
      <c r="DI345">
        <v>306</v>
      </c>
      <c r="DJ345">
        <v>908</v>
      </c>
      <c r="DK345">
        <v>1084</v>
      </c>
      <c r="DL345">
        <v>764</v>
      </c>
      <c r="DM345">
        <v>1247</v>
      </c>
      <c r="DN345">
        <v>1742</v>
      </c>
      <c r="DO345">
        <v>1630</v>
      </c>
      <c r="DP345">
        <v>4977</v>
      </c>
      <c r="DQ345">
        <v>5108</v>
      </c>
      <c r="DR345">
        <v>3247</v>
      </c>
      <c r="DS345">
        <v>3309</v>
      </c>
      <c r="DT345">
        <v>3364</v>
      </c>
      <c r="DU345">
        <v>3483</v>
      </c>
      <c r="DV345">
        <v>4318</v>
      </c>
      <c r="DW345">
        <v>4652</v>
      </c>
      <c r="DX345">
        <v>3528</v>
      </c>
      <c r="DY345">
        <v>4204</v>
      </c>
      <c r="DZ345">
        <v>3924</v>
      </c>
      <c r="EA345">
        <v>2983</v>
      </c>
      <c r="EB345">
        <v>4638</v>
      </c>
      <c r="EC345">
        <v>4851</v>
      </c>
      <c r="ED345">
        <v>3774</v>
      </c>
      <c r="EE345">
        <v>3738</v>
      </c>
      <c r="EF345">
        <v>3852</v>
      </c>
      <c r="EG345">
        <v>3780</v>
      </c>
      <c r="EH345">
        <v>433</v>
      </c>
      <c r="EI345">
        <v>432</v>
      </c>
      <c r="EJ345">
        <v>417</v>
      </c>
      <c r="EK345">
        <v>603</v>
      </c>
      <c r="EL345">
        <v>432</v>
      </c>
      <c r="EM345">
        <v>504</v>
      </c>
      <c r="EN345">
        <v>447</v>
      </c>
      <c r="EO345">
        <v>485</v>
      </c>
      <c r="EP345">
        <v>416</v>
      </c>
      <c r="EQ345">
        <v>465</v>
      </c>
      <c r="ER345">
        <v>475</v>
      </c>
      <c r="ES345">
        <v>422</v>
      </c>
      <c r="ET345">
        <v>269</v>
      </c>
      <c r="EU345">
        <v>243</v>
      </c>
      <c r="EV345">
        <v>212</v>
      </c>
      <c r="EW345">
        <v>258</v>
      </c>
      <c r="EX345">
        <v>222</v>
      </c>
      <c r="EY345">
        <v>201</v>
      </c>
      <c r="EZ345">
        <v>276</v>
      </c>
      <c r="FA345">
        <v>262</v>
      </c>
      <c r="FB345">
        <v>240</v>
      </c>
      <c r="FC345">
        <v>225</v>
      </c>
      <c r="FD345">
        <v>214</v>
      </c>
      <c r="FE345">
        <v>204</v>
      </c>
      <c r="FX345" s="3"/>
      <c r="FY345">
        <v>257</v>
      </c>
      <c r="FZ345">
        <v>257</v>
      </c>
      <c r="GA345">
        <v>257</v>
      </c>
      <c r="GB345">
        <v>257</v>
      </c>
      <c r="GC345">
        <v>257</v>
      </c>
      <c r="GD345">
        <v>257</v>
      </c>
      <c r="GE345">
        <v>257</v>
      </c>
      <c r="GF345">
        <v>257</v>
      </c>
      <c r="GG345">
        <v>257</v>
      </c>
      <c r="GH345">
        <v>257</v>
      </c>
      <c r="GI345">
        <v>257</v>
      </c>
      <c r="GJ345">
        <v>257</v>
      </c>
      <c r="GK345">
        <v>257</v>
      </c>
      <c r="GL345">
        <v>257</v>
      </c>
      <c r="GM345">
        <v>257</v>
      </c>
      <c r="GN345">
        <v>257</v>
      </c>
      <c r="GO345">
        <v>257</v>
      </c>
      <c r="GP345">
        <v>257</v>
      </c>
      <c r="HN345">
        <v>0.91666666666665708</v>
      </c>
      <c r="HO345">
        <v>0.91666666666665708</v>
      </c>
      <c r="HP345">
        <v>0.91666666666665708</v>
      </c>
      <c r="HQ345">
        <v>0.91666666666665708</v>
      </c>
      <c r="HR345">
        <v>0.91666666666665708</v>
      </c>
      <c r="HS345">
        <v>0.91666666666665708</v>
      </c>
      <c r="HT345">
        <v>0.91666666666665708</v>
      </c>
      <c r="HU345">
        <v>0.91666666666665708</v>
      </c>
      <c r="HV345">
        <v>0.91666666666665708</v>
      </c>
      <c r="HW345">
        <v>0.91666666666665708</v>
      </c>
      <c r="HX345">
        <v>0.91666666666665708</v>
      </c>
      <c r="HY345">
        <v>0.91666666666665708</v>
      </c>
      <c r="HZ345">
        <v>0.91666666666665708</v>
      </c>
      <c r="IA345">
        <v>0.91666666666665708</v>
      </c>
      <c r="IB345">
        <v>0.91666666666665708</v>
      </c>
      <c r="IC345">
        <v>0.91666666666665708</v>
      </c>
      <c r="ID345">
        <v>0.91666666666665708</v>
      </c>
      <c r="IE345">
        <v>0.91666666666665708</v>
      </c>
    </row>
    <row r="346" spans="1:239" x14ac:dyDescent="0.2">
      <c r="A346" s="3">
        <v>0.14641203703703703</v>
      </c>
      <c r="B346">
        <v>29</v>
      </c>
      <c r="C346">
        <v>162</v>
      </c>
      <c r="D346">
        <v>643</v>
      </c>
      <c r="E346">
        <v>267</v>
      </c>
      <c r="F346">
        <v>241</v>
      </c>
      <c r="G346">
        <v>214</v>
      </c>
      <c r="H346">
        <v>159</v>
      </c>
      <c r="I346">
        <v>225</v>
      </c>
      <c r="J346">
        <v>160</v>
      </c>
      <c r="K346">
        <v>165</v>
      </c>
      <c r="L346">
        <v>468</v>
      </c>
      <c r="M346">
        <v>214</v>
      </c>
      <c r="N346">
        <v>166</v>
      </c>
      <c r="O346">
        <v>538</v>
      </c>
      <c r="P346">
        <v>259</v>
      </c>
      <c r="Q346">
        <v>245</v>
      </c>
      <c r="R346">
        <v>269</v>
      </c>
      <c r="S346">
        <v>5921</v>
      </c>
      <c r="T346">
        <v>6081</v>
      </c>
      <c r="U346">
        <v>3869</v>
      </c>
      <c r="V346">
        <v>3947</v>
      </c>
      <c r="W346">
        <v>4023</v>
      </c>
      <c r="X346">
        <v>4137</v>
      </c>
      <c r="Y346">
        <v>480</v>
      </c>
      <c r="Z346">
        <v>153</v>
      </c>
      <c r="AA346">
        <v>203</v>
      </c>
      <c r="AB346">
        <v>434</v>
      </c>
      <c r="AC346">
        <v>456</v>
      </c>
      <c r="AD346">
        <v>312</v>
      </c>
      <c r="AE346">
        <v>5181</v>
      </c>
      <c r="AF346">
        <v>5596</v>
      </c>
      <c r="AG346">
        <v>4282</v>
      </c>
      <c r="AH346">
        <v>5011</v>
      </c>
      <c r="AI346">
        <v>4710</v>
      </c>
      <c r="AJ346">
        <v>3599</v>
      </c>
      <c r="AK346">
        <v>516</v>
      </c>
      <c r="AL346">
        <v>154</v>
      </c>
      <c r="AM346">
        <v>155</v>
      </c>
      <c r="AN346">
        <v>1046</v>
      </c>
      <c r="AO346">
        <v>1255</v>
      </c>
      <c r="AP346">
        <v>892</v>
      </c>
      <c r="AQ346">
        <v>5585</v>
      </c>
      <c r="AR346">
        <v>5841</v>
      </c>
      <c r="AS346">
        <v>4545</v>
      </c>
      <c r="AT346">
        <v>4484</v>
      </c>
      <c r="AU346">
        <v>4650</v>
      </c>
      <c r="AV346">
        <v>4561</v>
      </c>
      <c r="AW346">
        <v>445</v>
      </c>
      <c r="AX346">
        <v>155</v>
      </c>
      <c r="AY346">
        <v>490</v>
      </c>
      <c r="AZ346">
        <v>1501</v>
      </c>
      <c r="BA346">
        <v>2070</v>
      </c>
      <c r="BB346">
        <v>1934</v>
      </c>
      <c r="BC346">
        <v>457</v>
      </c>
      <c r="BD346">
        <v>460</v>
      </c>
      <c r="BE346">
        <v>443</v>
      </c>
      <c r="BF346">
        <v>509</v>
      </c>
      <c r="BG346">
        <v>259</v>
      </c>
      <c r="BH346">
        <v>222</v>
      </c>
      <c r="BI346">
        <v>202</v>
      </c>
      <c r="BJ346">
        <v>163</v>
      </c>
      <c r="BK346">
        <v>152</v>
      </c>
      <c r="BL346">
        <v>453</v>
      </c>
      <c r="BM346">
        <v>278</v>
      </c>
      <c r="BN346">
        <v>262</v>
      </c>
      <c r="BO346">
        <v>240</v>
      </c>
      <c r="BP346">
        <v>158</v>
      </c>
      <c r="BQ346">
        <v>162</v>
      </c>
      <c r="BR346">
        <v>165</v>
      </c>
      <c r="BS346">
        <v>162</v>
      </c>
      <c r="BT346">
        <v>163</v>
      </c>
      <c r="BU346">
        <v>155</v>
      </c>
      <c r="BV346">
        <v>154</v>
      </c>
      <c r="BW346">
        <v>160</v>
      </c>
      <c r="BX346">
        <v>159</v>
      </c>
      <c r="BY346">
        <v>161</v>
      </c>
      <c r="BZ346">
        <v>155</v>
      </c>
      <c r="CA346">
        <v>161</v>
      </c>
      <c r="CB346">
        <v>160</v>
      </c>
      <c r="CC346">
        <v>163</v>
      </c>
      <c r="CD346">
        <v>164</v>
      </c>
      <c r="CE346">
        <v>159</v>
      </c>
      <c r="CF346">
        <v>158</v>
      </c>
      <c r="CG346">
        <v>155</v>
      </c>
      <c r="CH346">
        <v>160</v>
      </c>
      <c r="CI346">
        <v>167</v>
      </c>
      <c r="CJ346">
        <v>162</v>
      </c>
      <c r="CK346">
        <v>163</v>
      </c>
      <c r="CL346">
        <v>158</v>
      </c>
      <c r="CM346">
        <v>161</v>
      </c>
      <c r="CN346">
        <v>152</v>
      </c>
      <c r="CO346">
        <v>162</v>
      </c>
      <c r="CP346">
        <v>159</v>
      </c>
      <c r="CQ346">
        <v>158</v>
      </c>
      <c r="CR346">
        <v>156</v>
      </c>
      <c r="CS346">
        <v>160</v>
      </c>
      <c r="CT346">
        <v>165</v>
      </c>
      <c r="DC346" s="3">
        <v>0.14641203703703703</v>
      </c>
      <c r="DD346">
        <v>259</v>
      </c>
      <c r="DE346">
        <v>245</v>
      </c>
      <c r="DF346">
        <v>269</v>
      </c>
      <c r="DG346">
        <v>434</v>
      </c>
      <c r="DH346">
        <v>456</v>
      </c>
      <c r="DI346">
        <v>312</v>
      </c>
      <c r="DJ346">
        <v>1046</v>
      </c>
      <c r="DK346">
        <v>1255</v>
      </c>
      <c r="DL346">
        <v>892</v>
      </c>
      <c r="DM346">
        <v>1501</v>
      </c>
      <c r="DN346">
        <v>2070</v>
      </c>
      <c r="DO346">
        <v>1934</v>
      </c>
      <c r="DP346">
        <v>5921</v>
      </c>
      <c r="DQ346">
        <v>6081</v>
      </c>
      <c r="DR346">
        <v>3869</v>
      </c>
      <c r="DS346">
        <v>3947</v>
      </c>
      <c r="DT346">
        <v>4023</v>
      </c>
      <c r="DU346">
        <v>4137</v>
      </c>
      <c r="DV346">
        <v>5181</v>
      </c>
      <c r="DW346">
        <v>5596</v>
      </c>
      <c r="DX346">
        <v>4282</v>
      </c>
      <c r="DY346">
        <v>5011</v>
      </c>
      <c r="DZ346">
        <v>4710</v>
      </c>
      <c r="EA346">
        <v>3599</v>
      </c>
      <c r="EB346">
        <v>5585</v>
      </c>
      <c r="EC346">
        <v>5841</v>
      </c>
      <c r="ED346">
        <v>4545</v>
      </c>
      <c r="EE346">
        <v>4484</v>
      </c>
      <c r="EF346">
        <v>4650</v>
      </c>
      <c r="EG346">
        <v>4561</v>
      </c>
      <c r="EH346">
        <v>457</v>
      </c>
      <c r="EI346">
        <v>460</v>
      </c>
      <c r="EJ346">
        <v>443</v>
      </c>
      <c r="EK346">
        <v>643</v>
      </c>
      <c r="EL346">
        <v>468</v>
      </c>
      <c r="EM346">
        <v>538</v>
      </c>
      <c r="EN346">
        <v>480</v>
      </c>
      <c r="EO346">
        <v>516</v>
      </c>
      <c r="EP346">
        <v>445</v>
      </c>
      <c r="EQ346">
        <v>490</v>
      </c>
      <c r="ER346">
        <v>509</v>
      </c>
      <c r="ES346">
        <v>453</v>
      </c>
      <c r="ET346">
        <v>267</v>
      </c>
      <c r="EU346">
        <v>241</v>
      </c>
      <c r="EV346">
        <v>214</v>
      </c>
      <c r="EW346">
        <v>259</v>
      </c>
      <c r="EX346">
        <v>222</v>
      </c>
      <c r="EY346">
        <v>202</v>
      </c>
      <c r="EZ346">
        <v>278</v>
      </c>
      <c r="FA346">
        <v>262</v>
      </c>
      <c r="FB346">
        <v>240</v>
      </c>
      <c r="FC346">
        <v>225</v>
      </c>
      <c r="FD346">
        <v>214</v>
      </c>
      <c r="FE346">
        <v>203</v>
      </c>
      <c r="FX346" s="3"/>
      <c r="FY346">
        <v>259.08333333333337</v>
      </c>
      <c r="FZ346">
        <v>259.08333333333337</v>
      </c>
      <c r="GA346">
        <v>259.08333333333337</v>
      </c>
      <c r="GB346">
        <v>259.08333333333337</v>
      </c>
      <c r="GC346">
        <v>259.08333333333337</v>
      </c>
      <c r="GD346">
        <v>259.08333333333337</v>
      </c>
      <c r="GE346">
        <v>259.08333333333337</v>
      </c>
      <c r="GF346">
        <v>259.08333333333337</v>
      </c>
      <c r="GG346">
        <v>259.08333333333337</v>
      </c>
      <c r="GH346">
        <v>259.08333333333337</v>
      </c>
      <c r="GI346">
        <v>259.08333333333337</v>
      </c>
      <c r="GJ346">
        <v>259.08333333333337</v>
      </c>
      <c r="GK346">
        <v>259.08333333333337</v>
      </c>
      <c r="GL346">
        <v>259.08333333333337</v>
      </c>
      <c r="GM346">
        <v>259.08333333333337</v>
      </c>
      <c r="GN346">
        <v>259.08333333333337</v>
      </c>
      <c r="GO346">
        <v>259.08333333333337</v>
      </c>
      <c r="GP346">
        <v>259.08333333333337</v>
      </c>
      <c r="HN346">
        <v>0.92916666666665704</v>
      </c>
      <c r="HO346">
        <v>0.92916666666665704</v>
      </c>
      <c r="HP346">
        <v>0.92916666666665704</v>
      </c>
      <c r="HQ346">
        <v>0.92916666666665704</v>
      </c>
      <c r="HR346">
        <v>0.92916666666665704</v>
      </c>
      <c r="HS346">
        <v>0.92916666666665704</v>
      </c>
      <c r="HT346">
        <v>0.92916666666665704</v>
      </c>
      <c r="HU346">
        <v>0.92916666666665704</v>
      </c>
      <c r="HV346">
        <v>0.92916666666665704</v>
      </c>
      <c r="HW346">
        <v>0.92916666666665704</v>
      </c>
      <c r="HX346">
        <v>0.92916666666665704</v>
      </c>
      <c r="HY346">
        <v>0.92916666666665704</v>
      </c>
      <c r="HZ346">
        <v>0.92916666666665704</v>
      </c>
      <c r="IA346">
        <v>0.92916666666665704</v>
      </c>
      <c r="IB346">
        <v>0.92916666666665704</v>
      </c>
      <c r="IC346">
        <v>0.92916666666665704</v>
      </c>
      <c r="ID346">
        <v>0.92916666666665704</v>
      </c>
      <c r="IE346">
        <v>0.92916666666665704</v>
      </c>
    </row>
    <row r="347" spans="1:239" x14ac:dyDescent="0.2">
      <c r="A347" s="3">
        <v>0.15335648148148148</v>
      </c>
      <c r="B347">
        <v>29</v>
      </c>
      <c r="C347">
        <v>161</v>
      </c>
      <c r="D347">
        <v>681</v>
      </c>
      <c r="E347">
        <v>267</v>
      </c>
      <c r="F347">
        <v>240</v>
      </c>
      <c r="G347">
        <v>213</v>
      </c>
      <c r="H347">
        <v>159</v>
      </c>
      <c r="I347">
        <v>225</v>
      </c>
      <c r="J347">
        <v>160</v>
      </c>
      <c r="K347">
        <v>165</v>
      </c>
      <c r="L347">
        <v>501</v>
      </c>
      <c r="M347">
        <v>213</v>
      </c>
      <c r="N347">
        <v>164</v>
      </c>
      <c r="O347">
        <v>568</v>
      </c>
      <c r="P347">
        <v>256</v>
      </c>
      <c r="Q347">
        <v>244</v>
      </c>
      <c r="R347">
        <v>268</v>
      </c>
      <c r="S347">
        <v>6940</v>
      </c>
      <c r="T347">
        <v>7120</v>
      </c>
      <c r="U347">
        <v>4551</v>
      </c>
      <c r="V347">
        <v>4643</v>
      </c>
      <c r="W347">
        <v>4747</v>
      </c>
      <c r="X347">
        <v>4839</v>
      </c>
      <c r="Y347">
        <v>512</v>
      </c>
      <c r="Z347">
        <v>155</v>
      </c>
      <c r="AA347">
        <v>205</v>
      </c>
      <c r="AB347">
        <v>439</v>
      </c>
      <c r="AC347">
        <v>461</v>
      </c>
      <c r="AD347">
        <v>318</v>
      </c>
      <c r="AE347">
        <v>6109</v>
      </c>
      <c r="AF347">
        <v>6630</v>
      </c>
      <c r="AG347">
        <v>5116</v>
      </c>
      <c r="AH347">
        <v>5888</v>
      </c>
      <c r="AI347">
        <v>5571</v>
      </c>
      <c r="AJ347">
        <v>4274</v>
      </c>
      <c r="AK347">
        <v>554</v>
      </c>
      <c r="AL347">
        <v>156</v>
      </c>
      <c r="AM347">
        <v>157</v>
      </c>
      <c r="AN347">
        <v>1210</v>
      </c>
      <c r="AO347">
        <v>1442</v>
      </c>
      <c r="AP347">
        <v>1032</v>
      </c>
      <c r="AQ347">
        <v>6617</v>
      </c>
      <c r="AR347">
        <v>6906</v>
      </c>
      <c r="AS347">
        <v>5397</v>
      </c>
      <c r="AT347">
        <v>5296</v>
      </c>
      <c r="AU347">
        <v>5517</v>
      </c>
      <c r="AV347">
        <v>5402</v>
      </c>
      <c r="AW347">
        <v>476</v>
      </c>
      <c r="AX347">
        <v>152</v>
      </c>
      <c r="AY347">
        <v>525</v>
      </c>
      <c r="AZ347">
        <v>1794</v>
      </c>
      <c r="BA347">
        <v>2443</v>
      </c>
      <c r="BB347">
        <v>2297</v>
      </c>
      <c r="BC347">
        <v>482</v>
      </c>
      <c r="BD347">
        <v>489</v>
      </c>
      <c r="BE347">
        <v>467</v>
      </c>
      <c r="BF347">
        <v>539</v>
      </c>
      <c r="BG347">
        <v>258</v>
      </c>
      <c r="BH347">
        <v>222</v>
      </c>
      <c r="BI347">
        <v>202</v>
      </c>
      <c r="BJ347">
        <v>161</v>
      </c>
      <c r="BK347">
        <v>153</v>
      </c>
      <c r="BL347">
        <v>485</v>
      </c>
      <c r="BM347">
        <v>276</v>
      </c>
      <c r="BN347">
        <v>259</v>
      </c>
      <c r="BO347">
        <v>236</v>
      </c>
      <c r="BP347">
        <v>159</v>
      </c>
      <c r="BQ347">
        <v>161</v>
      </c>
      <c r="BR347">
        <v>167</v>
      </c>
      <c r="BS347">
        <v>163</v>
      </c>
      <c r="BT347">
        <v>161</v>
      </c>
      <c r="BU347">
        <v>155</v>
      </c>
      <c r="BV347">
        <v>155</v>
      </c>
      <c r="BW347">
        <v>159</v>
      </c>
      <c r="BX347">
        <v>159</v>
      </c>
      <c r="BY347">
        <v>160</v>
      </c>
      <c r="BZ347">
        <v>155</v>
      </c>
      <c r="CA347">
        <v>158</v>
      </c>
      <c r="CB347">
        <v>160</v>
      </c>
      <c r="CC347">
        <v>165</v>
      </c>
      <c r="CD347">
        <v>166</v>
      </c>
      <c r="CE347">
        <v>157</v>
      </c>
      <c r="CF347">
        <v>159</v>
      </c>
      <c r="CG347">
        <v>157</v>
      </c>
      <c r="CH347">
        <v>158</v>
      </c>
      <c r="CI347">
        <v>167</v>
      </c>
      <c r="CJ347">
        <v>160</v>
      </c>
      <c r="CK347">
        <v>161</v>
      </c>
      <c r="CL347">
        <v>158</v>
      </c>
      <c r="CM347">
        <v>162</v>
      </c>
      <c r="CN347">
        <v>154</v>
      </c>
      <c r="CO347">
        <v>162</v>
      </c>
      <c r="CP347">
        <v>161</v>
      </c>
      <c r="CQ347">
        <v>159</v>
      </c>
      <c r="CR347">
        <v>157</v>
      </c>
      <c r="CS347">
        <v>159</v>
      </c>
      <c r="CT347">
        <v>165</v>
      </c>
      <c r="DC347" s="3">
        <v>0.15335648148148148</v>
      </c>
      <c r="DD347">
        <v>256</v>
      </c>
      <c r="DE347">
        <v>244</v>
      </c>
      <c r="DF347">
        <v>268</v>
      </c>
      <c r="DG347">
        <v>439</v>
      </c>
      <c r="DH347">
        <v>461</v>
      </c>
      <c r="DI347">
        <v>318</v>
      </c>
      <c r="DJ347">
        <v>1210</v>
      </c>
      <c r="DK347">
        <v>1442</v>
      </c>
      <c r="DL347">
        <v>1032</v>
      </c>
      <c r="DM347">
        <v>1794</v>
      </c>
      <c r="DN347">
        <v>2443</v>
      </c>
      <c r="DO347">
        <v>2297</v>
      </c>
      <c r="DP347">
        <v>6940</v>
      </c>
      <c r="DQ347">
        <v>7120</v>
      </c>
      <c r="DR347">
        <v>4551</v>
      </c>
      <c r="DS347">
        <v>4643</v>
      </c>
      <c r="DT347">
        <v>4747</v>
      </c>
      <c r="DU347">
        <v>4839</v>
      </c>
      <c r="DV347">
        <v>6109</v>
      </c>
      <c r="DW347">
        <v>6630</v>
      </c>
      <c r="DX347">
        <v>5116</v>
      </c>
      <c r="DY347">
        <v>5888</v>
      </c>
      <c r="DZ347">
        <v>5571</v>
      </c>
      <c r="EA347">
        <v>4274</v>
      </c>
      <c r="EB347">
        <v>6617</v>
      </c>
      <c r="EC347">
        <v>6906</v>
      </c>
      <c r="ED347">
        <v>5397</v>
      </c>
      <c r="EE347">
        <v>5296</v>
      </c>
      <c r="EF347">
        <v>5517</v>
      </c>
      <c r="EG347">
        <v>5402</v>
      </c>
      <c r="EH347">
        <v>482</v>
      </c>
      <c r="EI347">
        <v>489</v>
      </c>
      <c r="EJ347">
        <v>467</v>
      </c>
      <c r="EK347">
        <v>681</v>
      </c>
      <c r="EL347">
        <v>501</v>
      </c>
      <c r="EM347">
        <v>568</v>
      </c>
      <c r="EN347">
        <v>512</v>
      </c>
      <c r="EO347">
        <v>554</v>
      </c>
      <c r="EP347">
        <v>476</v>
      </c>
      <c r="EQ347">
        <v>525</v>
      </c>
      <c r="ER347">
        <v>539</v>
      </c>
      <c r="ES347">
        <v>485</v>
      </c>
      <c r="ET347">
        <v>267</v>
      </c>
      <c r="EU347">
        <v>240</v>
      </c>
      <c r="EV347">
        <v>213</v>
      </c>
      <c r="EW347">
        <v>258</v>
      </c>
      <c r="EX347">
        <v>222</v>
      </c>
      <c r="EY347">
        <v>202</v>
      </c>
      <c r="EZ347">
        <v>276</v>
      </c>
      <c r="FA347">
        <v>259</v>
      </c>
      <c r="FB347">
        <v>236</v>
      </c>
      <c r="FC347">
        <v>225</v>
      </c>
      <c r="FD347">
        <v>213</v>
      </c>
      <c r="FE347">
        <v>205</v>
      </c>
      <c r="FX347" s="3"/>
      <c r="FY347">
        <v>260.75</v>
      </c>
      <c r="FZ347">
        <v>260.75</v>
      </c>
      <c r="GA347">
        <v>260.75</v>
      </c>
      <c r="GB347">
        <v>260.75</v>
      </c>
      <c r="GC347">
        <v>260.75</v>
      </c>
      <c r="GD347">
        <v>260.75</v>
      </c>
      <c r="GE347">
        <v>260.75</v>
      </c>
      <c r="GF347">
        <v>260.75</v>
      </c>
      <c r="GG347">
        <v>260.75</v>
      </c>
      <c r="GH347">
        <v>260.75</v>
      </c>
      <c r="GI347">
        <v>260.75</v>
      </c>
      <c r="GJ347">
        <v>260.75</v>
      </c>
      <c r="GK347">
        <v>260.75</v>
      </c>
      <c r="GL347">
        <v>260.75</v>
      </c>
      <c r="GM347">
        <v>260.75</v>
      </c>
      <c r="GN347">
        <v>260.75</v>
      </c>
      <c r="GO347">
        <v>260.75</v>
      </c>
      <c r="GP347">
        <v>260.75</v>
      </c>
      <c r="HN347">
        <v>1.5750000000000171</v>
      </c>
      <c r="HO347">
        <v>1.5750000000000171</v>
      </c>
      <c r="HP347">
        <v>1.5750000000000171</v>
      </c>
      <c r="HQ347">
        <v>1.5750000000000171</v>
      </c>
      <c r="HR347">
        <v>1.5750000000000171</v>
      </c>
      <c r="HS347">
        <v>1.5750000000000171</v>
      </c>
      <c r="HT347">
        <v>1.5750000000000171</v>
      </c>
      <c r="HU347">
        <v>1.5750000000000171</v>
      </c>
      <c r="HV347">
        <v>1.5750000000000171</v>
      </c>
      <c r="HW347">
        <v>1.5750000000000171</v>
      </c>
      <c r="HX347">
        <v>1.5750000000000171</v>
      </c>
      <c r="HY347">
        <v>1.5750000000000171</v>
      </c>
      <c r="HZ347">
        <v>1.5750000000000171</v>
      </c>
      <c r="IA347">
        <v>1.5750000000000171</v>
      </c>
      <c r="IB347">
        <v>1.5750000000000171</v>
      </c>
      <c r="IC347">
        <v>1.5750000000000171</v>
      </c>
      <c r="ID347">
        <v>1.5750000000000171</v>
      </c>
      <c r="IE347">
        <v>1.5750000000000171</v>
      </c>
    </row>
    <row r="348" spans="1:239" x14ac:dyDescent="0.2">
      <c r="A348" s="3">
        <v>0.16030092592592593</v>
      </c>
      <c r="B348">
        <v>29</v>
      </c>
      <c r="C348">
        <v>162</v>
      </c>
      <c r="D348">
        <v>727</v>
      </c>
      <c r="E348">
        <v>263</v>
      </c>
      <c r="F348">
        <v>240</v>
      </c>
      <c r="G348">
        <v>212</v>
      </c>
      <c r="H348">
        <v>159</v>
      </c>
      <c r="I348">
        <v>221</v>
      </c>
      <c r="J348">
        <v>161</v>
      </c>
      <c r="K348">
        <v>166</v>
      </c>
      <c r="L348">
        <v>535</v>
      </c>
      <c r="M348">
        <v>214</v>
      </c>
      <c r="N348">
        <v>166</v>
      </c>
      <c r="O348">
        <v>607</v>
      </c>
      <c r="P348">
        <v>256</v>
      </c>
      <c r="Q348">
        <v>242</v>
      </c>
      <c r="R348">
        <v>269</v>
      </c>
      <c r="S348">
        <v>7996</v>
      </c>
      <c r="T348">
        <v>8195</v>
      </c>
      <c r="U348">
        <v>5268</v>
      </c>
      <c r="V348">
        <v>5358</v>
      </c>
      <c r="W348">
        <v>5521</v>
      </c>
      <c r="X348">
        <v>5565</v>
      </c>
      <c r="Y348">
        <v>546</v>
      </c>
      <c r="Z348">
        <v>155</v>
      </c>
      <c r="AA348">
        <v>203</v>
      </c>
      <c r="AB348">
        <v>445</v>
      </c>
      <c r="AC348">
        <v>467</v>
      </c>
      <c r="AD348">
        <v>324</v>
      </c>
      <c r="AE348">
        <v>7115</v>
      </c>
      <c r="AF348">
        <v>7740</v>
      </c>
      <c r="AG348">
        <v>6003</v>
      </c>
      <c r="AH348">
        <v>6852</v>
      </c>
      <c r="AI348">
        <v>6483</v>
      </c>
      <c r="AJ348">
        <v>5015</v>
      </c>
      <c r="AK348">
        <v>592</v>
      </c>
      <c r="AL348">
        <v>155</v>
      </c>
      <c r="AM348">
        <v>154</v>
      </c>
      <c r="AN348">
        <v>1379</v>
      </c>
      <c r="AO348">
        <v>1647</v>
      </c>
      <c r="AP348">
        <v>1182</v>
      </c>
      <c r="AQ348">
        <v>7717</v>
      </c>
      <c r="AR348">
        <v>8060</v>
      </c>
      <c r="AS348">
        <v>6322</v>
      </c>
      <c r="AT348">
        <v>6172</v>
      </c>
      <c r="AU348">
        <v>6472</v>
      </c>
      <c r="AV348">
        <v>6308</v>
      </c>
      <c r="AW348">
        <v>511</v>
      </c>
      <c r="AX348">
        <v>155</v>
      </c>
      <c r="AY348">
        <v>561</v>
      </c>
      <c r="AZ348">
        <v>2135</v>
      </c>
      <c r="BA348">
        <v>2872</v>
      </c>
      <c r="BB348">
        <v>2701</v>
      </c>
      <c r="BC348">
        <v>510</v>
      </c>
      <c r="BD348">
        <v>519</v>
      </c>
      <c r="BE348">
        <v>493</v>
      </c>
      <c r="BF348">
        <v>574</v>
      </c>
      <c r="BG348">
        <v>255</v>
      </c>
      <c r="BH348">
        <v>219</v>
      </c>
      <c r="BI348">
        <v>200</v>
      </c>
      <c r="BJ348">
        <v>162</v>
      </c>
      <c r="BK348">
        <v>152</v>
      </c>
      <c r="BL348">
        <v>516</v>
      </c>
      <c r="BM348">
        <v>275</v>
      </c>
      <c r="BN348">
        <v>261</v>
      </c>
      <c r="BO348">
        <v>236</v>
      </c>
      <c r="BP348">
        <v>159</v>
      </c>
      <c r="BQ348">
        <v>163</v>
      </c>
      <c r="BR348">
        <v>165</v>
      </c>
      <c r="BS348">
        <v>162</v>
      </c>
      <c r="BT348">
        <v>162</v>
      </c>
      <c r="BU348">
        <v>155</v>
      </c>
      <c r="BV348">
        <v>155</v>
      </c>
      <c r="BW348">
        <v>159</v>
      </c>
      <c r="BX348">
        <v>160</v>
      </c>
      <c r="BY348">
        <v>161</v>
      </c>
      <c r="BZ348">
        <v>156</v>
      </c>
      <c r="CA348">
        <v>160</v>
      </c>
      <c r="CB348">
        <v>159</v>
      </c>
      <c r="CC348">
        <v>163</v>
      </c>
      <c r="CD348">
        <v>163</v>
      </c>
      <c r="CE348">
        <v>158</v>
      </c>
      <c r="CF348">
        <v>161</v>
      </c>
      <c r="CG348">
        <v>156</v>
      </c>
      <c r="CH348">
        <v>160</v>
      </c>
      <c r="CI348">
        <v>167</v>
      </c>
      <c r="CJ348">
        <v>160</v>
      </c>
      <c r="CK348">
        <v>162</v>
      </c>
      <c r="CL348">
        <v>157</v>
      </c>
      <c r="CM348">
        <v>160</v>
      </c>
      <c r="CN348">
        <v>153</v>
      </c>
      <c r="CO348">
        <v>162</v>
      </c>
      <c r="CP348">
        <v>162</v>
      </c>
      <c r="CQ348">
        <v>158</v>
      </c>
      <c r="CR348">
        <v>156</v>
      </c>
      <c r="CS348">
        <v>159</v>
      </c>
      <c r="CT348">
        <v>166</v>
      </c>
      <c r="DC348" s="3">
        <v>0.16030092592592593</v>
      </c>
      <c r="DD348">
        <v>256</v>
      </c>
      <c r="DE348">
        <v>242</v>
      </c>
      <c r="DF348">
        <v>269</v>
      </c>
      <c r="DG348">
        <v>445</v>
      </c>
      <c r="DH348">
        <v>467</v>
      </c>
      <c r="DI348">
        <v>324</v>
      </c>
      <c r="DJ348">
        <v>1379</v>
      </c>
      <c r="DK348">
        <v>1647</v>
      </c>
      <c r="DL348">
        <v>1182</v>
      </c>
      <c r="DM348">
        <v>2135</v>
      </c>
      <c r="DN348">
        <v>2872</v>
      </c>
      <c r="DO348">
        <v>2701</v>
      </c>
      <c r="DP348">
        <v>7996</v>
      </c>
      <c r="DQ348">
        <v>8195</v>
      </c>
      <c r="DR348">
        <v>5268</v>
      </c>
      <c r="DS348">
        <v>5358</v>
      </c>
      <c r="DT348">
        <v>5521</v>
      </c>
      <c r="DU348">
        <v>5565</v>
      </c>
      <c r="DV348">
        <v>7115</v>
      </c>
      <c r="DW348">
        <v>7740</v>
      </c>
      <c r="DX348">
        <v>6003</v>
      </c>
      <c r="DY348">
        <v>6852</v>
      </c>
      <c r="DZ348">
        <v>6483</v>
      </c>
      <c r="EA348">
        <v>5015</v>
      </c>
      <c r="EB348">
        <v>7717</v>
      </c>
      <c r="EC348">
        <v>8060</v>
      </c>
      <c r="ED348">
        <v>6322</v>
      </c>
      <c r="EE348">
        <v>6172</v>
      </c>
      <c r="EF348">
        <v>6472</v>
      </c>
      <c r="EG348">
        <v>6308</v>
      </c>
      <c r="EH348">
        <v>510</v>
      </c>
      <c r="EI348">
        <v>519</v>
      </c>
      <c r="EJ348">
        <v>493</v>
      </c>
      <c r="EK348">
        <v>727</v>
      </c>
      <c r="EL348">
        <v>535</v>
      </c>
      <c r="EM348">
        <v>607</v>
      </c>
      <c r="EN348">
        <v>546</v>
      </c>
      <c r="EO348">
        <v>592</v>
      </c>
      <c r="EP348">
        <v>511</v>
      </c>
      <c r="EQ348">
        <v>561</v>
      </c>
      <c r="ER348">
        <v>574</v>
      </c>
      <c r="ES348">
        <v>516</v>
      </c>
      <c r="ET348">
        <v>263</v>
      </c>
      <c r="EU348">
        <v>240</v>
      </c>
      <c r="EV348">
        <v>212</v>
      </c>
      <c r="EW348">
        <v>255</v>
      </c>
      <c r="EX348">
        <v>219</v>
      </c>
      <c r="EY348">
        <v>200</v>
      </c>
      <c r="EZ348">
        <v>275</v>
      </c>
      <c r="FA348">
        <v>261</v>
      </c>
      <c r="FB348">
        <v>236</v>
      </c>
      <c r="FC348">
        <v>221</v>
      </c>
      <c r="FD348">
        <v>214</v>
      </c>
      <c r="FE348">
        <v>203</v>
      </c>
      <c r="FX348" s="3"/>
      <c r="FY348">
        <v>262.41666666666669</v>
      </c>
      <c r="FZ348">
        <v>262.41666666666669</v>
      </c>
      <c r="GA348">
        <v>262.41666666666669</v>
      </c>
      <c r="GB348">
        <v>262.41666666666669</v>
      </c>
      <c r="GC348">
        <v>262.41666666666669</v>
      </c>
      <c r="GD348">
        <v>262.41666666666669</v>
      </c>
      <c r="GE348">
        <v>262.41666666666669</v>
      </c>
      <c r="GF348">
        <v>262.41666666666669</v>
      </c>
      <c r="GG348">
        <v>262.41666666666669</v>
      </c>
      <c r="GH348">
        <v>262.41666666666669</v>
      </c>
      <c r="GI348">
        <v>262.41666666666669</v>
      </c>
      <c r="GJ348">
        <v>262.41666666666669</v>
      </c>
      <c r="GK348">
        <v>262.41666666666669</v>
      </c>
      <c r="GL348">
        <v>262.41666666666669</v>
      </c>
      <c r="GM348">
        <v>262.41666666666669</v>
      </c>
      <c r="GN348">
        <v>262.41666666666669</v>
      </c>
      <c r="GO348">
        <v>262.41666666666669</v>
      </c>
      <c r="GP348">
        <v>262.41666666666669</v>
      </c>
      <c r="HN348">
        <v>2.9833333333333401</v>
      </c>
      <c r="HO348">
        <v>2.9833333333333401</v>
      </c>
      <c r="HP348">
        <v>2.9833333333333401</v>
      </c>
      <c r="HQ348">
        <v>2.9833333333333401</v>
      </c>
      <c r="HR348">
        <v>2.9833333333333401</v>
      </c>
      <c r="HS348">
        <v>2.9833333333333401</v>
      </c>
      <c r="HT348">
        <v>2.9833333333333401</v>
      </c>
      <c r="HU348">
        <v>2.9833333333333401</v>
      </c>
      <c r="HV348">
        <v>2.9833333333333401</v>
      </c>
      <c r="HW348">
        <v>2.9833333333333401</v>
      </c>
      <c r="HX348">
        <v>2.9833333333333401</v>
      </c>
      <c r="HY348">
        <v>2.9833333333333401</v>
      </c>
      <c r="HZ348">
        <v>2.9833333333333401</v>
      </c>
      <c r="IA348">
        <v>2.9833333333333401</v>
      </c>
      <c r="IB348">
        <v>2.9833333333333401</v>
      </c>
      <c r="IC348">
        <v>2.9833333333333401</v>
      </c>
      <c r="ID348">
        <v>2.9833333333333401</v>
      </c>
      <c r="IE348">
        <v>2.9833333333333401</v>
      </c>
    </row>
    <row r="349" spans="1:239" x14ac:dyDescent="0.2">
      <c r="A349" s="3">
        <v>0.16724537037037038</v>
      </c>
      <c r="B349">
        <v>29</v>
      </c>
      <c r="C349">
        <v>163</v>
      </c>
      <c r="D349">
        <v>772</v>
      </c>
      <c r="E349">
        <v>264</v>
      </c>
      <c r="F349">
        <v>239</v>
      </c>
      <c r="G349">
        <v>212</v>
      </c>
      <c r="H349">
        <v>161</v>
      </c>
      <c r="I349">
        <v>224</v>
      </c>
      <c r="J349">
        <v>162</v>
      </c>
      <c r="K349">
        <v>166</v>
      </c>
      <c r="L349">
        <v>572</v>
      </c>
      <c r="M349">
        <v>213</v>
      </c>
      <c r="N349">
        <v>164</v>
      </c>
      <c r="O349">
        <v>646</v>
      </c>
      <c r="P349">
        <v>256</v>
      </c>
      <c r="Q349">
        <v>241</v>
      </c>
      <c r="R349">
        <v>268</v>
      </c>
      <c r="S349">
        <v>9071</v>
      </c>
      <c r="T349">
        <v>9325</v>
      </c>
      <c r="U349">
        <v>6037</v>
      </c>
      <c r="V349">
        <v>6109</v>
      </c>
      <c r="W349">
        <v>6324</v>
      </c>
      <c r="X349">
        <v>6315</v>
      </c>
      <c r="Y349">
        <v>582</v>
      </c>
      <c r="Z349">
        <v>155</v>
      </c>
      <c r="AA349">
        <v>205</v>
      </c>
      <c r="AB349">
        <v>451</v>
      </c>
      <c r="AC349">
        <v>472</v>
      </c>
      <c r="AD349">
        <v>331</v>
      </c>
      <c r="AE349">
        <v>8158</v>
      </c>
      <c r="AF349">
        <v>8919</v>
      </c>
      <c r="AG349">
        <v>6975</v>
      </c>
      <c r="AH349">
        <v>7852</v>
      </c>
      <c r="AI349">
        <v>7454</v>
      </c>
      <c r="AJ349">
        <v>5799</v>
      </c>
      <c r="AK349">
        <v>631</v>
      </c>
      <c r="AL349">
        <v>155</v>
      </c>
      <c r="AM349">
        <v>154</v>
      </c>
      <c r="AN349">
        <v>1563</v>
      </c>
      <c r="AO349">
        <v>1870</v>
      </c>
      <c r="AP349">
        <v>1343</v>
      </c>
      <c r="AQ349">
        <v>8887</v>
      </c>
      <c r="AR349">
        <v>9255</v>
      </c>
      <c r="AS349">
        <v>7304</v>
      </c>
      <c r="AT349">
        <v>7103</v>
      </c>
      <c r="AU349">
        <v>7480</v>
      </c>
      <c r="AV349">
        <v>7267</v>
      </c>
      <c r="AW349">
        <v>546</v>
      </c>
      <c r="AX349">
        <v>154</v>
      </c>
      <c r="AY349">
        <v>599</v>
      </c>
      <c r="AZ349">
        <v>2514</v>
      </c>
      <c r="BA349">
        <v>3357</v>
      </c>
      <c r="BB349">
        <v>3161</v>
      </c>
      <c r="BC349">
        <v>538</v>
      </c>
      <c r="BD349">
        <v>554</v>
      </c>
      <c r="BE349">
        <v>524</v>
      </c>
      <c r="BF349">
        <v>612</v>
      </c>
      <c r="BG349">
        <v>258</v>
      </c>
      <c r="BH349">
        <v>221</v>
      </c>
      <c r="BI349">
        <v>202</v>
      </c>
      <c r="BJ349">
        <v>161</v>
      </c>
      <c r="BK349">
        <v>153</v>
      </c>
      <c r="BL349">
        <v>548</v>
      </c>
      <c r="BM349">
        <v>275</v>
      </c>
      <c r="BN349">
        <v>257</v>
      </c>
      <c r="BO349">
        <v>237</v>
      </c>
      <c r="BP349">
        <v>159</v>
      </c>
      <c r="BQ349">
        <v>162</v>
      </c>
      <c r="BR349">
        <v>166</v>
      </c>
      <c r="BS349">
        <v>163</v>
      </c>
      <c r="BT349">
        <v>162</v>
      </c>
      <c r="BU349">
        <v>154</v>
      </c>
      <c r="BV349">
        <v>155</v>
      </c>
      <c r="BW349">
        <v>159</v>
      </c>
      <c r="BX349">
        <v>162</v>
      </c>
      <c r="BY349">
        <v>160</v>
      </c>
      <c r="BZ349">
        <v>155</v>
      </c>
      <c r="CA349">
        <v>161</v>
      </c>
      <c r="CB349">
        <v>160</v>
      </c>
      <c r="CC349">
        <v>162</v>
      </c>
      <c r="CD349">
        <v>164</v>
      </c>
      <c r="CE349">
        <v>158</v>
      </c>
      <c r="CF349">
        <v>160</v>
      </c>
      <c r="CG349">
        <v>156</v>
      </c>
      <c r="CH349">
        <v>159</v>
      </c>
      <c r="CI349">
        <v>167</v>
      </c>
      <c r="CJ349">
        <v>160</v>
      </c>
      <c r="CK349">
        <v>162</v>
      </c>
      <c r="CL349">
        <v>158</v>
      </c>
      <c r="CM349">
        <v>162</v>
      </c>
      <c r="CN349">
        <v>154</v>
      </c>
      <c r="CO349">
        <v>160</v>
      </c>
      <c r="CP349">
        <v>161</v>
      </c>
      <c r="CQ349">
        <v>160</v>
      </c>
      <c r="CR349">
        <v>158</v>
      </c>
      <c r="CS349">
        <v>159</v>
      </c>
      <c r="CT349">
        <v>166</v>
      </c>
      <c r="DC349" s="3">
        <v>0.16724537037037038</v>
      </c>
      <c r="DD349">
        <v>256</v>
      </c>
      <c r="DE349">
        <v>241</v>
      </c>
      <c r="DF349">
        <v>268</v>
      </c>
      <c r="DG349">
        <v>451</v>
      </c>
      <c r="DH349">
        <v>472</v>
      </c>
      <c r="DI349">
        <v>331</v>
      </c>
      <c r="DJ349">
        <v>1563</v>
      </c>
      <c r="DK349">
        <v>1870</v>
      </c>
      <c r="DL349">
        <v>1343</v>
      </c>
      <c r="DM349">
        <v>2514</v>
      </c>
      <c r="DN349">
        <v>3357</v>
      </c>
      <c r="DO349">
        <v>3161</v>
      </c>
      <c r="DP349">
        <v>9071</v>
      </c>
      <c r="DQ349">
        <v>9325</v>
      </c>
      <c r="DR349">
        <v>6037</v>
      </c>
      <c r="DS349">
        <v>6109</v>
      </c>
      <c r="DT349">
        <v>6324</v>
      </c>
      <c r="DU349">
        <v>6315</v>
      </c>
      <c r="DV349">
        <v>8158</v>
      </c>
      <c r="DW349">
        <v>8919</v>
      </c>
      <c r="DX349">
        <v>6975</v>
      </c>
      <c r="DY349">
        <v>7852</v>
      </c>
      <c r="DZ349">
        <v>7454</v>
      </c>
      <c r="EA349">
        <v>5799</v>
      </c>
      <c r="EB349">
        <v>8887</v>
      </c>
      <c r="EC349">
        <v>9255</v>
      </c>
      <c r="ED349">
        <v>7304</v>
      </c>
      <c r="EE349">
        <v>7103</v>
      </c>
      <c r="EF349">
        <v>7480</v>
      </c>
      <c r="EG349">
        <v>7267</v>
      </c>
      <c r="EH349">
        <v>538</v>
      </c>
      <c r="EI349">
        <v>554</v>
      </c>
      <c r="EJ349">
        <v>524</v>
      </c>
      <c r="EK349">
        <v>772</v>
      </c>
      <c r="EL349">
        <v>572</v>
      </c>
      <c r="EM349">
        <v>646</v>
      </c>
      <c r="EN349">
        <v>582</v>
      </c>
      <c r="EO349">
        <v>631</v>
      </c>
      <c r="EP349">
        <v>546</v>
      </c>
      <c r="EQ349">
        <v>599</v>
      </c>
      <c r="ER349">
        <v>612</v>
      </c>
      <c r="ES349">
        <v>548</v>
      </c>
      <c r="ET349">
        <v>264</v>
      </c>
      <c r="EU349">
        <v>239</v>
      </c>
      <c r="EV349">
        <v>212</v>
      </c>
      <c r="EW349">
        <v>258</v>
      </c>
      <c r="EX349">
        <v>221</v>
      </c>
      <c r="EY349">
        <v>202</v>
      </c>
      <c r="EZ349">
        <v>275</v>
      </c>
      <c r="FA349">
        <v>257</v>
      </c>
      <c r="FB349">
        <v>237</v>
      </c>
      <c r="FC349">
        <v>224</v>
      </c>
      <c r="FD349">
        <v>213</v>
      </c>
      <c r="FE349">
        <v>205</v>
      </c>
      <c r="FX349" s="3"/>
      <c r="FY349">
        <v>265.16666666666669</v>
      </c>
      <c r="FZ349">
        <v>265.16666666666669</v>
      </c>
      <c r="GA349">
        <v>265.16666666666669</v>
      </c>
      <c r="GB349">
        <v>265.16666666666669</v>
      </c>
      <c r="GC349">
        <v>265.16666666666669</v>
      </c>
      <c r="GD349">
        <v>265.16666666666669</v>
      </c>
      <c r="GE349">
        <v>265.16666666666669</v>
      </c>
      <c r="GF349">
        <v>265.16666666666669</v>
      </c>
      <c r="GG349">
        <v>265.16666666666669</v>
      </c>
      <c r="GH349">
        <v>265.16666666666669</v>
      </c>
      <c r="GI349">
        <v>265.16666666666669</v>
      </c>
      <c r="GJ349">
        <v>265.16666666666669</v>
      </c>
      <c r="GK349">
        <v>265.16666666666669</v>
      </c>
      <c r="GL349">
        <v>265.16666666666669</v>
      </c>
      <c r="GM349">
        <v>265.16666666666669</v>
      </c>
      <c r="GN349">
        <v>265.16666666666669</v>
      </c>
      <c r="GO349">
        <v>265.16666666666669</v>
      </c>
      <c r="GP349">
        <v>265.16666666666669</v>
      </c>
      <c r="HN349">
        <v>1.2583333333333258</v>
      </c>
      <c r="HO349">
        <v>1.2583333333333258</v>
      </c>
      <c r="HP349">
        <v>1.2583333333333258</v>
      </c>
      <c r="HQ349">
        <v>1.2583333333333258</v>
      </c>
      <c r="HR349">
        <v>1.2583333333333258</v>
      </c>
      <c r="HS349">
        <v>1.2583333333333258</v>
      </c>
      <c r="HT349">
        <v>1.2583333333333258</v>
      </c>
      <c r="HU349">
        <v>1.2583333333333258</v>
      </c>
      <c r="HV349">
        <v>1.2583333333333258</v>
      </c>
      <c r="HW349">
        <v>1.2583333333333258</v>
      </c>
      <c r="HX349">
        <v>1.2583333333333258</v>
      </c>
      <c r="HY349">
        <v>1.2583333333333258</v>
      </c>
      <c r="HZ349">
        <v>1.2583333333333258</v>
      </c>
      <c r="IA349">
        <v>1.2583333333333258</v>
      </c>
      <c r="IB349">
        <v>1.2583333333333258</v>
      </c>
      <c r="IC349">
        <v>1.2583333333333258</v>
      </c>
      <c r="ID349">
        <v>1.2583333333333258</v>
      </c>
      <c r="IE349">
        <v>1.2583333333333258</v>
      </c>
    </row>
    <row r="350" spans="1:239" x14ac:dyDescent="0.2">
      <c r="A350" s="3">
        <v>0.1741898148148148</v>
      </c>
      <c r="B350">
        <v>29</v>
      </c>
      <c r="C350">
        <v>161</v>
      </c>
      <c r="D350">
        <v>812</v>
      </c>
      <c r="E350">
        <v>263</v>
      </c>
      <c r="F350">
        <v>238</v>
      </c>
      <c r="G350">
        <v>214</v>
      </c>
      <c r="H350">
        <v>160</v>
      </c>
      <c r="I350">
        <v>223</v>
      </c>
      <c r="J350">
        <v>161</v>
      </c>
      <c r="K350">
        <v>165</v>
      </c>
      <c r="L350">
        <v>613</v>
      </c>
      <c r="M350">
        <v>213</v>
      </c>
      <c r="N350">
        <v>165</v>
      </c>
      <c r="O350">
        <v>684</v>
      </c>
      <c r="P350">
        <v>253</v>
      </c>
      <c r="Q350">
        <v>240</v>
      </c>
      <c r="R350">
        <v>266</v>
      </c>
      <c r="S350">
        <v>10191</v>
      </c>
      <c r="T350">
        <v>10435</v>
      </c>
      <c r="U350">
        <v>6820</v>
      </c>
      <c r="V350">
        <v>6883</v>
      </c>
      <c r="W350">
        <v>7149</v>
      </c>
      <c r="X350">
        <v>7071</v>
      </c>
      <c r="Y350">
        <v>620</v>
      </c>
      <c r="Z350">
        <v>153</v>
      </c>
      <c r="AA350">
        <v>204</v>
      </c>
      <c r="AB350">
        <v>459</v>
      </c>
      <c r="AC350">
        <v>483</v>
      </c>
      <c r="AD350">
        <v>340</v>
      </c>
      <c r="AE350">
        <v>9272</v>
      </c>
      <c r="AF350">
        <v>10165</v>
      </c>
      <c r="AG350">
        <v>8010</v>
      </c>
      <c r="AH350">
        <v>8906</v>
      </c>
      <c r="AI350">
        <v>8482</v>
      </c>
      <c r="AJ350">
        <v>6624</v>
      </c>
      <c r="AK350">
        <v>673</v>
      </c>
      <c r="AL350">
        <v>155</v>
      </c>
      <c r="AM350">
        <v>157</v>
      </c>
      <c r="AN350">
        <v>1768</v>
      </c>
      <c r="AO350">
        <v>2110</v>
      </c>
      <c r="AP350">
        <v>1510</v>
      </c>
      <c r="AQ350">
        <v>10099</v>
      </c>
      <c r="AR350">
        <v>10540</v>
      </c>
      <c r="AS350">
        <v>8336</v>
      </c>
      <c r="AT350">
        <v>8048</v>
      </c>
      <c r="AU350">
        <v>8545</v>
      </c>
      <c r="AV350">
        <v>8296</v>
      </c>
      <c r="AW350">
        <v>584</v>
      </c>
      <c r="AX350">
        <v>153</v>
      </c>
      <c r="AY350">
        <v>639</v>
      </c>
      <c r="AZ350">
        <v>2944</v>
      </c>
      <c r="BA350">
        <v>3902</v>
      </c>
      <c r="BB350">
        <v>3651</v>
      </c>
      <c r="BC350">
        <v>569</v>
      </c>
      <c r="BD350">
        <v>590</v>
      </c>
      <c r="BE350">
        <v>554</v>
      </c>
      <c r="BF350">
        <v>647</v>
      </c>
      <c r="BG350">
        <v>256</v>
      </c>
      <c r="BH350">
        <v>220</v>
      </c>
      <c r="BI350">
        <v>201</v>
      </c>
      <c r="BJ350">
        <v>162</v>
      </c>
      <c r="BK350">
        <v>152</v>
      </c>
      <c r="BL350">
        <v>584</v>
      </c>
      <c r="BM350">
        <v>273</v>
      </c>
      <c r="BN350">
        <v>257</v>
      </c>
      <c r="BO350">
        <v>237</v>
      </c>
      <c r="BP350">
        <v>159</v>
      </c>
      <c r="BQ350">
        <v>162</v>
      </c>
      <c r="BR350">
        <v>167</v>
      </c>
      <c r="BS350">
        <v>162</v>
      </c>
      <c r="BT350">
        <v>163</v>
      </c>
      <c r="BU350">
        <v>156</v>
      </c>
      <c r="BV350">
        <v>153</v>
      </c>
      <c r="BW350">
        <v>161</v>
      </c>
      <c r="BX350">
        <v>163</v>
      </c>
      <c r="BY350">
        <v>160</v>
      </c>
      <c r="BZ350">
        <v>155</v>
      </c>
      <c r="CA350">
        <v>160</v>
      </c>
      <c r="CB350">
        <v>159</v>
      </c>
      <c r="CC350">
        <v>161</v>
      </c>
      <c r="CD350">
        <v>166</v>
      </c>
      <c r="CE350">
        <v>158</v>
      </c>
      <c r="CF350">
        <v>159</v>
      </c>
      <c r="CG350">
        <v>154</v>
      </c>
      <c r="CH350">
        <v>160</v>
      </c>
      <c r="CI350">
        <v>166</v>
      </c>
      <c r="CJ350">
        <v>160</v>
      </c>
      <c r="CK350">
        <v>163</v>
      </c>
      <c r="CL350">
        <v>157</v>
      </c>
      <c r="CM350">
        <v>162</v>
      </c>
      <c r="CN350">
        <v>152</v>
      </c>
      <c r="CO350">
        <v>161</v>
      </c>
      <c r="CP350">
        <v>161</v>
      </c>
      <c r="CQ350">
        <v>160</v>
      </c>
      <c r="CR350">
        <v>156</v>
      </c>
      <c r="CS350">
        <v>160</v>
      </c>
      <c r="CT350">
        <v>164</v>
      </c>
      <c r="DC350" s="3">
        <v>0.1741898148148148</v>
      </c>
      <c r="DD350">
        <v>253</v>
      </c>
      <c r="DE350">
        <v>240</v>
      </c>
      <c r="DF350">
        <v>266</v>
      </c>
      <c r="DG350">
        <v>459</v>
      </c>
      <c r="DH350">
        <v>483</v>
      </c>
      <c r="DI350">
        <v>340</v>
      </c>
      <c r="DJ350">
        <v>1768</v>
      </c>
      <c r="DK350">
        <v>2110</v>
      </c>
      <c r="DL350">
        <v>1510</v>
      </c>
      <c r="DM350">
        <v>2944</v>
      </c>
      <c r="DN350">
        <v>3902</v>
      </c>
      <c r="DO350">
        <v>3651</v>
      </c>
      <c r="DP350">
        <v>10191</v>
      </c>
      <c r="DQ350">
        <v>10435</v>
      </c>
      <c r="DR350">
        <v>6820</v>
      </c>
      <c r="DS350">
        <v>6883</v>
      </c>
      <c r="DT350">
        <v>7149</v>
      </c>
      <c r="DU350">
        <v>7071</v>
      </c>
      <c r="DV350">
        <v>9272</v>
      </c>
      <c r="DW350">
        <v>10165</v>
      </c>
      <c r="DX350">
        <v>8010</v>
      </c>
      <c r="DY350">
        <v>8906</v>
      </c>
      <c r="DZ350">
        <v>8482</v>
      </c>
      <c r="EA350">
        <v>6624</v>
      </c>
      <c r="EB350">
        <v>10099</v>
      </c>
      <c r="EC350">
        <v>10540</v>
      </c>
      <c r="ED350">
        <v>8336</v>
      </c>
      <c r="EE350">
        <v>8048</v>
      </c>
      <c r="EF350">
        <v>8545</v>
      </c>
      <c r="EG350">
        <v>8296</v>
      </c>
      <c r="EH350">
        <v>569</v>
      </c>
      <c r="EI350">
        <v>590</v>
      </c>
      <c r="EJ350">
        <v>554</v>
      </c>
      <c r="EK350">
        <v>812</v>
      </c>
      <c r="EL350">
        <v>613</v>
      </c>
      <c r="EM350">
        <v>684</v>
      </c>
      <c r="EN350">
        <v>620</v>
      </c>
      <c r="EO350">
        <v>673</v>
      </c>
      <c r="EP350">
        <v>584</v>
      </c>
      <c r="EQ350">
        <v>639</v>
      </c>
      <c r="ER350">
        <v>647</v>
      </c>
      <c r="ES350">
        <v>584</v>
      </c>
      <c r="ET350">
        <v>263</v>
      </c>
      <c r="EU350">
        <v>238</v>
      </c>
      <c r="EV350">
        <v>214</v>
      </c>
      <c r="EW350">
        <v>256</v>
      </c>
      <c r="EX350">
        <v>220</v>
      </c>
      <c r="EY350">
        <v>201</v>
      </c>
      <c r="EZ350">
        <v>273</v>
      </c>
      <c r="FA350">
        <v>257</v>
      </c>
      <c r="FB350">
        <v>237</v>
      </c>
      <c r="FC350">
        <v>223</v>
      </c>
      <c r="FD350">
        <v>213</v>
      </c>
      <c r="FE350">
        <v>204</v>
      </c>
      <c r="FX350" s="3"/>
      <c r="FY350">
        <v>267</v>
      </c>
      <c r="FZ350">
        <v>267</v>
      </c>
      <c r="GA350">
        <v>267</v>
      </c>
      <c r="GB350">
        <v>267</v>
      </c>
      <c r="GC350">
        <v>267</v>
      </c>
      <c r="GD350">
        <v>267</v>
      </c>
      <c r="GE350">
        <v>267</v>
      </c>
      <c r="GF350">
        <v>267</v>
      </c>
      <c r="GG350">
        <v>267</v>
      </c>
      <c r="GH350">
        <v>267</v>
      </c>
      <c r="GI350">
        <v>267</v>
      </c>
      <c r="GJ350">
        <v>267</v>
      </c>
      <c r="GK350">
        <v>267</v>
      </c>
      <c r="GL350">
        <v>267</v>
      </c>
      <c r="GM350">
        <v>267</v>
      </c>
      <c r="GN350">
        <v>267</v>
      </c>
      <c r="GO350">
        <v>267</v>
      </c>
      <c r="GP350">
        <v>267</v>
      </c>
      <c r="HN350">
        <v>-0.51666666666666572</v>
      </c>
      <c r="HO350">
        <v>-0.51666666666666572</v>
      </c>
      <c r="HP350">
        <v>-0.51666666666666572</v>
      </c>
      <c r="HQ350">
        <v>-0.51666666666666572</v>
      </c>
      <c r="HR350">
        <v>-0.51666666666666572</v>
      </c>
      <c r="HS350">
        <v>-0.51666666666666572</v>
      </c>
      <c r="HT350">
        <v>-0.51666666666666572</v>
      </c>
      <c r="HU350">
        <v>-0.51666666666666572</v>
      </c>
      <c r="HV350">
        <v>-0.51666666666666572</v>
      </c>
      <c r="HW350">
        <v>-0.51666666666666572</v>
      </c>
      <c r="HX350">
        <v>-0.51666666666666572</v>
      </c>
      <c r="HY350">
        <v>-0.51666666666666572</v>
      </c>
      <c r="HZ350">
        <v>-0.51666666666666572</v>
      </c>
      <c r="IA350">
        <v>-0.51666666666666572</v>
      </c>
      <c r="IB350">
        <v>-0.51666666666666572</v>
      </c>
      <c r="IC350">
        <v>-0.51666666666666572</v>
      </c>
      <c r="ID350">
        <v>-0.51666666666666572</v>
      </c>
      <c r="IE350">
        <v>-0.51666666666666572</v>
      </c>
    </row>
    <row r="351" spans="1:239" x14ac:dyDescent="0.2">
      <c r="A351" s="3">
        <v>0.18113425925925927</v>
      </c>
      <c r="B351">
        <v>29</v>
      </c>
      <c r="C351">
        <v>161</v>
      </c>
      <c r="D351">
        <v>863</v>
      </c>
      <c r="E351">
        <v>261</v>
      </c>
      <c r="F351">
        <v>240</v>
      </c>
      <c r="G351">
        <v>213</v>
      </c>
      <c r="H351">
        <v>159</v>
      </c>
      <c r="I351">
        <v>223</v>
      </c>
      <c r="J351">
        <v>160</v>
      </c>
      <c r="K351">
        <v>168</v>
      </c>
      <c r="L351">
        <v>658</v>
      </c>
      <c r="M351">
        <v>214</v>
      </c>
      <c r="N351">
        <v>164</v>
      </c>
      <c r="O351">
        <v>725</v>
      </c>
      <c r="P351">
        <v>251</v>
      </c>
      <c r="Q351">
        <v>239</v>
      </c>
      <c r="R351">
        <v>267</v>
      </c>
      <c r="S351">
        <v>11327</v>
      </c>
      <c r="T351">
        <v>11572</v>
      </c>
      <c r="U351">
        <v>7629</v>
      </c>
      <c r="V351">
        <v>7652</v>
      </c>
      <c r="W351">
        <v>8009</v>
      </c>
      <c r="X351">
        <v>7815</v>
      </c>
      <c r="Y351">
        <v>659</v>
      </c>
      <c r="Z351">
        <v>154</v>
      </c>
      <c r="AA351">
        <v>204</v>
      </c>
      <c r="AB351">
        <v>467</v>
      </c>
      <c r="AC351">
        <v>490</v>
      </c>
      <c r="AD351">
        <v>344</v>
      </c>
      <c r="AE351">
        <v>10427</v>
      </c>
      <c r="AF351">
        <v>11458</v>
      </c>
      <c r="AG351">
        <v>9100</v>
      </c>
      <c r="AH351">
        <v>9986</v>
      </c>
      <c r="AI351">
        <v>9553</v>
      </c>
      <c r="AJ351">
        <v>7489</v>
      </c>
      <c r="AK351">
        <v>715</v>
      </c>
      <c r="AL351">
        <v>155</v>
      </c>
      <c r="AM351">
        <v>156</v>
      </c>
      <c r="AN351">
        <v>1979</v>
      </c>
      <c r="AO351">
        <v>2362</v>
      </c>
      <c r="AP351">
        <v>1702</v>
      </c>
      <c r="AQ351">
        <v>11366</v>
      </c>
      <c r="AR351">
        <v>11869</v>
      </c>
      <c r="AS351">
        <v>9396</v>
      </c>
      <c r="AT351">
        <v>9051</v>
      </c>
      <c r="AU351">
        <v>9672</v>
      </c>
      <c r="AV351">
        <v>9371</v>
      </c>
      <c r="AW351">
        <v>620</v>
      </c>
      <c r="AX351">
        <v>154</v>
      </c>
      <c r="AY351">
        <v>679</v>
      </c>
      <c r="AZ351">
        <v>3425</v>
      </c>
      <c r="BA351">
        <v>4488</v>
      </c>
      <c r="BB351">
        <v>4196</v>
      </c>
      <c r="BC351">
        <v>600</v>
      </c>
      <c r="BD351">
        <v>627</v>
      </c>
      <c r="BE351">
        <v>580</v>
      </c>
      <c r="BF351">
        <v>688</v>
      </c>
      <c r="BG351">
        <v>255</v>
      </c>
      <c r="BH351">
        <v>222</v>
      </c>
      <c r="BI351">
        <v>202</v>
      </c>
      <c r="BJ351">
        <v>162</v>
      </c>
      <c r="BK351">
        <v>152</v>
      </c>
      <c r="BL351">
        <v>625</v>
      </c>
      <c r="BM351">
        <v>273</v>
      </c>
      <c r="BN351">
        <v>256</v>
      </c>
      <c r="BO351">
        <v>238</v>
      </c>
      <c r="BP351">
        <v>160</v>
      </c>
      <c r="BQ351">
        <v>162</v>
      </c>
      <c r="BR351">
        <v>165</v>
      </c>
      <c r="BS351">
        <v>161</v>
      </c>
      <c r="BT351">
        <v>162</v>
      </c>
      <c r="BU351">
        <v>155</v>
      </c>
      <c r="BV351">
        <v>153</v>
      </c>
      <c r="BW351">
        <v>160</v>
      </c>
      <c r="BX351">
        <v>161</v>
      </c>
      <c r="BY351">
        <v>159</v>
      </c>
      <c r="BZ351">
        <v>156</v>
      </c>
      <c r="CA351">
        <v>160</v>
      </c>
      <c r="CB351">
        <v>159</v>
      </c>
      <c r="CC351">
        <v>162</v>
      </c>
      <c r="CD351">
        <v>164</v>
      </c>
      <c r="CE351">
        <v>156</v>
      </c>
      <c r="CF351">
        <v>158</v>
      </c>
      <c r="CG351">
        <v>156</v>
      </c>
      <c r="CH351">
        <v>159</v>
      </c>
      <c r="CI351">
        <v>167</v>
      </c>
      <c r="CJ351">
        <v>161</v>
      </c>
      <c r="CK351">
        <v>162</v>
      </c>
      <c r="CL351">
        <v>157</v>
      </c>
      <c r="CM351">
        <v>162</v>
      </c>
      <c r="CN351">
        <v>154</v>
      </c>
      <c r="CO351">
        <v>161</v>
      </c>
      <c r="CP351">
        <v>160</v>
      </c>
      <c r="CQ351">
        <v>159</v>
      </c>
      <c r="CR351">
        <v>157</v>
      </c>
      <c r="CS351">
        <v>160</v>
      </c>
      <c r="CT351">
        <v>165</v>
      </c>
      <c r="DC351" s="3">
        <v>0.18113425925925927</v>
      </c>
      <c r="DD351">
        <v>251</v>
      </c>
      <c r="DE351">
        <v>239</v>
      </c>
      <c r="DF351">
        <v>267</v>
      </c>
      <c r="DG351">
        <v>467</v>
      </c>
      <c r="DH351">
        <v>490</v>
      </c>
      <c r="DI351">
        <v>344</v>
      </c>
      <c r="DJ351">
        <v>1979</v>
      </c>
      <c r="DK351">
        <v>2362</v>
      </c>
      <c r="DL351">
        <v>1702</v>
      </c>
      <c r="DM351">
        <v>3425</v>
      </c>
      <c r="DN351">
        <v>4488</v>
      </c>
      <c r="DO351">
        <v>4196</v>
      </c>
      <c r="DP351">
        <v>11327</v>
      </c>
      <c r="DQ351">
        <v>11572</v>
      </c>
      <c r="DR351">
        <v>7629</v>
      </c>
      <c r="DS351">
        <v>7652</v>
      </c>
      <c r="DT351">
        <v>8009</v>
      </c>
      <c r="DU351">
        <v>7815</v>
      </c>
      <c r="DV351">
        <v>10427</v>
      </c>
      <c r="DW351">
        <v>11458</v>
      </c>
      <c r="DX351">
        <v>9100</v>
      </c>
      <c r="DY351">
        <v>9986</v>
      </c>
      <c r="DZ351">
        <v>9553</v>
      </c>
      <c r="EA351">
        <v>7489</v>
      </c>
      <c r="EB351">
        <v>11366</v>
      </c>
      <c r="EC351">
        <v>11869</v>
      </c>
      <c r="ED351">
        <v>9396</v>
      </c>
      <c r="EE351">
        <v>9051</v>
      </c>
      <c r="EF351">
        <v>9672</v>
      </c>
      <c r="EG351">
        <v>9371</v>
      </c>
      <c r="EH351">
        <v>600</v>
      </c>
      <c r="EI351">
        <v>627</v>
      </c>
      <c r="EJ351">
        <v>580</v>
      </c>
      <c r="EK351">
        <v>863</v>
      </c>
      <c r="EL351">
        <v>658</v>
      </c>
      <c r="EM351">
        <v>725</v>
      </c>
      <c r="EN351">
        <v>659</v>
      </c>
      <c r="EO351">
        <v>715</v>
      </c>
      <c r="EP351">
        <v>620</v>
      </c>
      <c r="EQ351">
        <v>679</v>
      </c>
      <c r="ER351">
        <v>688</v>
      </c>
      <c r="ES351">
        <v>625</v>
      </c>
      <c r="ET351">
        <v>261</v>
      </c>
      <c r="EU351">
        <v>240</v>
      </c>
      <c r="EV351">
        <v>213</v>
      </c>
      <c r="EW351">
        <v>255</v>
      </c>
      <c r="EX351">
        <v>222</v>
      </c>
      <c r="EY351">
        <v>202</v>
      </c>
      <c r="EZ351">
        <v>273</v>
      </c>
      <c r="FA351">
        <v>256</v>
      </c>
      <c r="FB351">
        <v>238</v>
      </c>
      <c r="FC351">
        <v>223</v>
      </c>
      <c r="FD351">
        <v>214</v>
      </c>
      <c r="FE351">
        <v>204</v>
      </c>
      <c r="FX351" s="3"/>
      <c r="FY351">
        <v>267.75</v>
      </c>
      <c r="FZ351">
        <v>267.75</v>
      </c>
      <c r="GA351">
        <v>267.75</v>
      </c>
      <c r="GB351">
        <v>267.75</v>
      </c>
      <c r="GC351">
        <v>267.75</v>
      </c>
      <c r="GD351">
        <v>267.75</v>
      </c>
      <c r="GE351">
        <v>267.75</v>
      </c>
      <c r="GF351">
        <v>267.75</v>
      </c>
      <c r="GG351">
        <v>267.75</v>
      </c>
      <c r="GH351">
        <v>267.75</v>
      </c>
      <c r="GI351">
        <v>267.75</v>
      </c>
      <c r="GJ351">
        <v>267.75</v>
      </c>
      <c r="GK351">
        <v>267.75</v>
      </c>
      <c r="GL351">
        <v>267.75</v>
      </c>
      <c r="GM351">
        <v>267.75</v>
      </c>
      <c r="GN351">
        <v>267.75</v>
      </c>
      <c r="GO351">
        <v>267.75</v>
      </c>
      <c r="GP351">
        <v>267.75</v>
      </c>
      <c r="HN351">
        <v>0.5916666666666629</v>
      </c>
      <c r="HO351">
        <v>0.5916666666666629</v>
      </c>
      <c r="HP351">
        <v>0.5916666666666629</v>
      </c>
      <c r="HQ351">
        <v>0.5916666666666629</v>
      </c>
      <c r="HR351">
        <v>0.5916666666666629</v>
      </c>
      <c r="HS351">
        <v>0.5916666666666629</v>
      </c>
      <c r="HT351">
        <v>0.5916666666666629</v>
      </c>
      <c r="HU351">
        <v>0.5916666666666629</v>
      </c>
      <c r="HV351">
        <v>0.5916666666666629</v>
      </c>
      <c r="HW351">
        <v>0.5916666666666629</v>
      </c>
      <c r="HX351">
        <v>0.5916666666666629</v>
      </c>
      <c r="HY351">
        <v>0.5916666666666629</v>
      </c>
      <c r="HZ351">
        <v>0.5916666666666629</v>
      </c>
      <c r="IA351">
        <v>0.5916666666666629</v>
      </c>
      <c r="IB351">
        <v>0.5916666666666629</v>
      </c>
      <c r="IC351">
        <v>0.5916666666666629</v>
      </c>
      <c r="ID351">
        <v>0.5916666666666629</v>
      </c>
      <c r="IE351">
        <v>0.5916666666666629</v>
      </c>
    </row>
    <row r="352" spans="1:239" x14ac:dyDescent="0.2">
      <c r="A352" s="3">
        <v>0.18807870370370372</v>
      </c>
      <c r="B352">
        <v>29</v>
      </c>
      <c r="C352">
        <v>160</v>
      </c>
      <c r="D352">
        <v>908</v>
      </c>
      <c r="E352">
        <v>259</v>
      </c>
      <c r="F352">
        <v>238</v>
      </c>
      <c r="G352">
        <v>213</v>
      </c>
      <c r="H352">
        <v>158</v>
      </c>
      <c r="I352">
        <v>222</v>
      </c>
      <c r="J352">
        <v>161</v>
      </c>
      <c r="K352">
        <v>167</v>
      </c>
      <c r="L352">
        <v>696</v>
      </c>
      <c r="M352">
        <v>213</v>
      </c>
      <c r="N352">
        <v>163</v>
      </c>
      <c r="O352">
        <v>769</v>
      </c>
      <c r="P352">
        <v>251</v>
      </c>
      <c r="Q352">
        <v>238</v>
      </c>
      <c r="R352">
        <v>266</v>
      </c>
      <c r="S352">
        <v>12462</v>
      </c>
      <c r="T352">
        <v>12722</v>
      </c>
      <c r="U352">
        <v>8424</v>
      </c>
      <c r="V352">
        <v>8429</v>
      </c>
      <c r="W352">
        <v>8849</v>
      </c>
      <c r="X352">
        <v>8560</v>
      </c>
      <c r="Y352">
        <v>695</v>
      </c>
      <c r="Z352">
        <v>154</v>
      </c>
      <c r="AA352">
        <v>205</v>
      </c>
      <c r="AB352">
        <v>471</v>
      </c>
      <c r="AC352">
        <v>499</v>
      </c>
      <c r="AD352">
        <v>353</v>
      </c>
      <c r="AE352">
        <v>11618</v>
      </c>
      <c r="AF352">
        <v>12773</v>
      </c>
      <c r="AG352">
        <v>10207</v>
      </c>
      <c r="AH352">
        <v>11084</v>
      </c>
      <c r="AI352">
        <v>10642</v>
      </c>
      <c r="AJ352">
        <v>8403</v>
      </c>
      <c r="AK352">
        <v>757</v>
      </c>
      <c r="AL352">
        <v>154</v>
      </c>
      <c r="AM352">
        <v>156</v>
      </c>
      <c r="AN352">
        <v>2216</v>
      </c>
      <c r="AO352">
        <v>2626</v>
      </c>
      <c r="AP352">
        <v>1892</v>
      </c>
      <c r="AQ352">
        <v>12703</v>
      </c>
      <c r="AR352">
        <v>13222</v>
      </c>
      <c r="AS352">
        <v>10484</v>
      </c>
      <c r="AT352">
        <v>10073</v>
      </c>
      <c r="AU352">
        <v>10850</v>
      </c>
      <c r="AV352">
        <v>10441</v>
      </c>
      <c r="AW352">
        <v>664</v>
      </c>
      <c r="AX352">
        <v>154</v>
      </c>
      <c r="AY352">
        <v>722</v>
      </c>
      <c r="AZ352">
        <v>3952</v>
      </c>
      <c r="BA352">
        <v>5118</v>
      </c>
      <c r="BB352">
        <v>4783</v>
      </c>
      <c r="BC352">
        <v>632</v>
      </c>
      <c r="BD352">
        <v>667</v>
      </c>
      <c r="BE352">
        <v>609</v>
      </c>
      <c r="BF352">
        <v>728</v>
      </c>
      <c r="BG352">
        <v>255</v>
      </c>
      <c r="BH352">
        <v>219</v>
      </c>
      <c r="BI352">
        <v>203</v>
      </c>
      <c r="BJ352">
        <v>165</v>
      </c>
      <c r="BK352">
        <v>153</v>
      </c>
      <c r="BL352">
        <v>661</v>
      </c>
      <c r="BM352">
        <v>273</v>
      </c>
      <c r="BN352">
        <v>257</v>
      </c>
      <c r="BO352">
        <v>238</v>
      </c>
      <c r="BP352">
        <v>159</v>
      </c>
      <c r="BQ352">
        <v>163</v>
      </c>
      <c r="BR352">
        <v>166</v>
      </c>
      <c r="BS352">
        <v>159</v>
      </c>
      <c r="BT352">
        <v>162</v>
      </c>
      <c r="BU352">
        <v>155</v>
      </c>
      <c r="BV352">
        <v>154</v>
      </c>
      <c r="BW352">
        <v>160</v>
      </c>
      <c r="BX352">
        <v>159</v>
      </c>
      <c r="BY352">
        <v>161</v>
      </c>
      <c r="BZ352">
        <v>155</v>
      </c>
      <c r="CA352">
        <v>160</v>
      </c>
      <c r="CB352">
        <v>161</v>
      </c>
      <c r="CC352">
        <v>164</v>
      </c>
      <c r="CD352">
        <v>166</v>
      </c>
      <c r="CE352">
        <v>160</v>
      </c>
      <c r="CF352">
        <v>160</v>
      </c>
      <c r="CG352">
        <v>154</v>
      </c>
      <c r="CH352">
        <v>158</v>
      </c>
      <c r="CI352">
        <v>168</v>
      </c>
      <c r="CJ352">
        <v>160</v>
      </c>
      <c r="CK352">
        <v>163</v>
      </c>
      <c r="CL352">
        <v>156</v>
      </c>
      <c r="CM352">
        <v>162</v>
      </c>
      <c r="CN352">
        <v>154</v>
      </c>
      <c r="CO352">
        <v>161</v>
      </c>
      <c r="CP352">
        <v>161</v>
      </c>
      <c r="CQ352">
        <v>159</v>
      </c>
      <c r="CR352">
        <v>156</v>
      </c>
      <c r="CS352">
        <v>159</v>
      </c>
      <c r="CT352">
        <v>165</v>
      </c>
      <c r="DC352" s="3">
        <v>0.18807870370370372</v>
      </c>
      <c r="DD352">
        <v>251</v>
      </c>
      <c r="DE352">
        <v>238</v>
      </c>
      <c r="DF352">
        <v>266</v>
      </c>
      <c r="DG352">
        <v>471</v>
      </c>
      <c r="DH352">
        <v>499</v>
      </c>
      <c r="DI352">
        <v>353</v>
      </c>
      <c r="DJ352">
        <v>2216</v>
      </c>
      <c r="DK352">
        <v>2626</v>
      </c>
      <c r="DL352">
        <v>1892</v>
      </c>
      <c r="DM352">
        <v>3952</v>
      </c>
      <c r="DN352">
        <v>5118</v>
      </c>
      <c r="DO352">
        <v>4783</v>
      </c>
      <c r="DP352">
        <v>12462</v>
      </c>
      <c r="DQ352">
        <v>12722</v>
      </c>
      <c r="DR352">
        <v>8424</v>
      </c>
      <c r="DS352">
        <v>8429</v>
      </c>
      <c r="DT352">
        <v>8849</v>
      </c>
      <c r="DU352">
        <v>8560</v>
      </c>
      <c r="DV352">
        <v>11618</v>
      </c>
      <c r="DW352">
        <v>12773</v>
      </c>
      <c r="DX352">
        <v>10207</v>
      </c>
      <c r="DY352">
        <v>11084</v>
      </c>
      <c r="DZ352">
        <v>10642</v>
      </c>
      <c r="EA352">
        <v>8403</v>
      </c>
      <c r="EB352">
        <v>12703</v>
      </c>
      <c r="EC352">
        <v>13222</v>
      </c>
      <c r="ED352">
        <v>10484</v>
      </c>
      <c r="EE352">
        <v>10073</v>
      </c>
      <c r="EF352">
        <v>10850</v>
      </c>
      <c r="EG352">
        <v>10441</v>
      </c>
      <c r="EH352">
        <v>632</v>
      </c>
      <c r="EI352">
        <v>667</v>
      </c>
      <c r="EJ352">
        <v>609</v>
      </c>
      <c r="EK352">
        <v>908</v>
      </c>
      <c r="EL352">
        <v>696</v>
      </c>
      <c r="EM352">
        <v>769</v>
      </c>
      <c r="EN352">
        <v>695</v>
      </c>
      <c r="EO352">
        <v>757</v>
      </c>
      <c r="EP352">
        <v>664</v>
      </c>
      <c r="EQ352">
        <v>722</v>
      </c>
      <c r="ER352">
        <v>728</v>
      </c>
      <c r="ES352">
        <v>661</v>
      </c>
      <c r="ET352">
        <v>259</v>
      </c>
      <c r="EU352">
        <v>238</v>
      </c>
      <c r="EV352">
        <v>213</v>
      </c>
      <c r="EW352">
        <v>255</v>
      </c>
      <c r="EX352">
        <v>219</v>
      </c>
      <c r="EY352">
        <v>203</v>
      </c>
      <c r="EZ352">
        <v>273</v>
      </c>
      <c r="FA352">
        <v>257</v>
      </c>
      <c r="FB352">
        <v>238</v>
      </c>
      <c r="FC352">
        <v>222</v>
      </c>
      <c r="FD352">
        <v>213</v>
      </c>
      <c r="FE352">
        <v>205</v>
      </c>
      <c r="FX352" s="3"/>
      <c r="FY352">
        <v>268.5</v>
      </c>
      <c r="FZ352">
        <v>268.5</v>
      </c>
      <c r="GA352">
        <v>268.5</v>
      </c>
      <c r="GB352">
        <v>268.5</v>
      </c>
      <c r="GC352">
        <v>268.5</v>
      </c>
      <c r="GD352">
        <v>268.5</v>
      </c>
      <c r="GE352">
        <v>268.5</v>
      </c>
      <c r="GF352">
        <v>268.5</v>
      </c>
      <c r="GG352">
        <v>268.5</v>
      </c>
      <c r="GH352">
        <v>268.5</v>
      </c>
      <c r="GI352">
        <v>268.5</v>
      </c>
      <c r="GJ352">
        <v>268.5</v>
      </c>
      <c r="GK352">
        <v>268.5</v>
      </c>
      <c r="GL352">
        <v>268.5</v>
      </c>
      <c r="GM352">
        <v>268.5</v>
      </c>
      <c r="GN352">
        <v>268.5</v>
      </c>
      <c r="GO352">
        <v>268.5</v>
      </c>
      <c r="GP352">
        <v>268.5</v>
      </c>
      <c r="HN352">
        <v>-0.55416666666666858</v>
      </c>
      <c r="HO352">
        <v>-0.55416666666666858</v>
      </c>
      <c r="HP352">
        <v>-0.55416666666666858</v>
      </c>
      <c r="HQ352">
        <v>-0.55416666666666858</v>
      </c>
      <c r="HR352">
        <v>-0.55416666666666858</v>
      </c>
      <c r="HS352">
        <v>-0.55416666666666858</v>
      </c>
      <c r="HT352">
        <v>-0.55416666666666858</v>
      </c>
      <c r="HU352">
        <v>-0.55416666666666858</v>
      </c>
      <c r="HV352">
        <v>-0.55416666666666858</v>
      </c>
      <c r="HW352">
        <v>-0.55416666666666858</v>
      </c>
      <c r="HX352">
        <v>-0.55416666666666858</v>
      </c>
      <c r="HY352">
        <v>-0.55416666666666858</v>
      </c>
      <c r="HZ352">
        <v>-0.55416666666666858</v>
      </c>
      <c r="IA352">
        <v>-0.55416666666666858</v>
      </c>
      <c r="IB352">
        <v>-0.55416666666666858</v>
      </c>
      <c r="IC352">
        <v>-0.55416666666666858</v>
      </c>
      <c r="ID352">
        <v>-0.55416666666666858</v>
      </c>
      <c r="IE352">
        <v>-0.55416666666666858</v>
      </c>
    </row>
    <row r="353" spans="1:239" x14ac:dyDescent="0.2">
      <c r="A353" s="3">
        <v>0.19502314814814814</v>
      </c>
      <c r="B353">
        <v>29</v>
      </c>
      <c r="C353">
        <v>161</v>
      </c>
      <c r="D353">
        <v>954</v>
      </c>
      <c r="E353">
        <v>259</v>
      </c>
      <c r="F353">
        <v>236</v>
      </c>
      <c r="G353">
        <v>216</v>
      </c>
      <c r="H353">
        <v>159</v>
      </c>
      <c r="I353">
        <v>221</v>
      </c>
      <c r="J353">
        <v>161</v>
      </c>
      <c r="K353">
        <v>165</v>
      </c>
      <c r="L353">
        <v>739</v>
      </c>
      <c r="M353">
        <v>215</v>
      </c>
      <c r="N353">
        <v>162</v>
      </c>
      <c r="O353">
        <v>808</v>
      </c>
      <c r="P353">
        <v>249</v>
      </c>
      <c r="Q353">
        <v>238</v>
      </c>
      <c r="R353">
        <v>266</v>
      </c>
      <c r="S353">
        <v>13596</v>
      </c>
      <c r="T353">
        <v>13860</v>
      </c>
      <c r="U353">
        <v>9255</v>
      </c>
      <c r="V353">
        <v>9190</v>
      </c>
      <c r="W353">
        <v>9713</v>
      </c>
      <c r="X353">
        <v>9288</v>
      </c>
      <c r="Y353">
        <v>734</v>
      </c>
      <c r="Z353">
        <v>155</v>
      </c>
      <c r="AA353">
        <v>206</v>
      </c>
      <c r="AB353">
        <v>479</v>
      </c>
      <c r="AC353">
        <v>510</v>
      </c>
      <c r="AD353">
        <v>360</v>
      </c>
      <c r="AE353">
        <v>12845</v>
      </c>
      <c r="AF353">
        <v>14159</v>
      </c>
      <c r="AG353">
        <v>11375</v>
      </c>
      <c r="AH353">
        <v>12236</v>
      </c>
      <c r="AI353">
        <v>11749</v>
      </c>
      <c r="AJ353">
        <v>9325</v>
      </c>
      <c r="AK353">
        <v>803</v>
      </c>
      <c r="AL353">
        <v>155</v>
      </c>
      <c r="AM353">
        <v>153</v>
      </c>
      <c r="AN353">
        <v>2452</v>
      </c>
      <c r="AO353">
        <v>2896</v>
      </c>
      <c r="AP353">
        <v>2091</v>
      </c>
      <c r="AQ353">
        <v>14049</v>
      </c>
      <c r="AR353">
        <v>14618</v>
      </c>
      <c r="AS353">
        <v>11622</v>
      </c>
      <c r="AT353">
        <v>11100</v>
      </c>
      <c r="AU353">
        <v>12072</v>
      </c>
      <c r="AV353">
        <v>11569</v>
      </c>
      <c r="AW353">
        <v>704</v>
      </c>
      <c r="AX353">
        <v>155</v>
      </c>
      <c r="AY353">
        <v>761</v>
      </c>
      <c r="AZ353">
        <v>4506</v>
      </c>
      <c r="BA353">
        <v>5802</v>
      </c>
      <c r="BB353">
        <v>5405</v>
      </c>
      <c r="BC353">
        <v>657</v>
      </c>
      <c r="BD353">
        <v>700</v>
      </c>
      <c r="BE353">
        <v>638</v>
      </c>
      <c r="BF353">
        <v>768</v>
      </c>
      <c r="BG353">
        <v>255</v>
      </c>
      <c r="BH353">
        <v>220</v>
      </c>
      <c r="BI353">
        <v>199</v>
      </c>
      <c r="BJ353">
        <v>163</v>
      </c>
      <c r="BK353">
        <v>151</v>
      </c>
      <c r="BL353">
        <v>700</v>
      </c>
      <c r="BM353">
        <v>271</v>
      </c>
      <c r="BN353">
        <v>258</v>
      </c>
      <c r="BO353">
        <v>236</v>
      </c>
      <c r="BP353">
        <v>160</v>
      </c>
      <c r="BQ353">
        <v>162</v>
      </c>
      <c r="BR353">
        <v>165</v>
      </c>
      <c r="BS353">
        <v>162</v>
      </c>
      <c r="BT353">
        <v>162</v>
      </c>
      <c r="BU353">
        <v>156</v>
      </c>
      <c r="BV353">
        <v>156</v>
      </c>
      <c r="BW353">
        <v>160</v>
      </c>
      <c r="BX353">
        <v>161</v>
      </c>
      <c r="BY353">
        <v>160</v>
      </c>
      <c r="BZ353">
        <v>155</v>
      </c>
      <c r="CA353">
        <v>160</v>
      </c>
      <c r="CB353">
        <v>161</v>
      </c>
      <c r="CC353">
        <v>163</v>
      </c>
      <c r="CD353">
        <v>165</v>
      </c>
      <c r="CE353">
        <v>159</v>
      </c>
      <c r="CF353">
        <v>160</v>
      </c>
      <c r="CG353">
        <v>154</v>
      </c>
      <c r="CH353">
        <v>160</v>
      </c>
      <c r="CI353">
        <v>168</v>
      </c>
      <c r="CJ353">
        <v>161</v>
      </c>
      <c r="CK353">
        <v>163</v>
      </c>
      <c r="CL353">
        <v>155</v>
      </c>
      <c r="CM353">
        <v>161</v>
      </c>
      <c r="CN353">
        <v>151</v>
      </c>
      <c r="CO353">
        <v>160</v>
      </c>
      <c r="CP353">
        <v>160</v>
      </c>
      <c r="CQ353">
        <v>158</v>
      </c>
      <c r="CR353">
        <v>156</v>
      </c>
      <c r="CS353">
        <v>161</v>
      </c>
      <c r="CT353">
        <v>166</v>
      </c>
      <c r="DC353" s="3">
        <v>0.19502314814814814</v>
      </c>
      <c r="DD353">
        <v>249</v>
      </c>
      <c r="DE353">
        <v>238</v>
      </c>
      <c r="DF353">
        <v>266</v>
      </c>
      <c r="DG353">
        <v>479</v>
      </c>
      <c r="DH353">
        <v>510</v>
      </c>
      <c r="DI353">
        <v>360</v>
      </c>
      <c r="DJ353">
        <v>2452</v>
      </c>
      <c r="DK353">
        <v>2896</v>
      </c>
      <c r="DL353">
        <v>2091</v>
      </c>
      <c r="DM353">
        <v>4506</v>
      </c>
      <c r="DN353">
        <v>5802</v>
      </c>
      <c r="DO353">
        <v>5405</v>
      </c>
      <c r="DP353">
        <v>13596</v>
      </c>
      <c r="DQ353">
        <v>13860</v>
      </c>
      <c r="DR353">
        <v>9255</v>
      </c>
      <c r="DS353">
        <v>9190</v>
      </c>
      <c r="DT353">
        <v>9713</v>
      </c>
      <c r="DU353">
        <v>9288</v>
      </c>
      <c r="DV353">
        <v>12845</v>
      </c>
      <c r="DW353">
        <v>14159</v>
      </c>
      <c r="DX353">
        <v>11375</v>
      </c>
      <c r="DY353">
        <v>12236</v>
      </c>
      <c r="DZ353">
        <v>11749</v>
      </c>
      <c r="EA353">
        <v>9325</v>
      </c>
      <c r="EB353">
        <v>14049</v>
      </c>
      <c r="EC353">
        <v>14618</v>
      </c>
      <c r="ED353">
        <v>11622</v>
      </c>
      <c r="EE353">
        <v>11100</v>
      </c>
      <c r="EF353">
        <v>12072</v>
      </c>
      <c r="EG353">
        <v>11569</v>
      </c>
      <c r="EH353">
        <v>657</v>
      </c>
      <c r="EI353">
        <v>700</v>
      </c>
      <c r="EJ353">
        <v>638</v>
      </c>
      <c r="EK353">
        <v>954</v>
      </c>
      <c r="EL353">
        <v>739</v>
      </c>
      <c r="EM353">
        <v>808</v>
      </c>
      <c r="EN353">
        <v>734</v>
      </c>
      <c r="EO353">
        <v>803</v>
      </c>
      <c r="EP353">
        <v>704</v>
      </c>
      <c r="EQ353">
        <v>761</v>
      </c>
      <c r="ER353">
        <v>768</v>
      </c>
      <c r="ES353">
        <v>700</v>
      </c>
      <c r="ET353">
        <v>259</v>
      </c>
      <c r="EU353">
        <v>236</v>
      </c>
      <c r="EV353">
        <v>216</v>
      </c>
      <c r="EW353">
        <v>255</v>
      </c>
      <c r="EX353">
        <v>220</v>
      </c>
      <c r="EY353">
        <v>199</v>
      </c>
      <c r="EZ353">
        <v>271</v>
      </c>
      <c r="FA353">
        <v>258</v>
      </c>
      <c r="FB353">
        <v>236</v>
      </c>
      <c r="FC353">
        <v>221</v>
      </c>
      <c r="FD353">
        <v>215</v>
      </c>
      <c r="FE353">
        <v>206</v>
      </c>
      <c r="FX353" s="3"/>
      <c r="FY353">
        <v>266.25</v>
      </c>
      <c r="FZ353">
        <v>266.25</v>
      </c>
      <c r="GA353">
        <v>266.25</v>
      </c>
      <c r="GB353">
        <v>266.25</v>
      </c>
      <c r="GC353">
        <v>266.25</v>
      </c>
      <c r="GD353">
        <v>266.25</v>
      </c>
      <c r="GE353">
        <v>266.25</v>
      </c>
      <c r="GF353">
        <v>266.25</v>
      </c>
      <c r="GG353">
        <v>266.25</v>
      </c>
      <c r="GH353">
        <v>266.25</v>
      </c>
      <c r="GI353">
        <v>266.25</v>
      </c>
      <c r="GJ353">
        <v>266.25</v>
      </c>
      <c r="GK353">
        <v>266.25</v>
      </c>
      <c r="GL353">
        <v>266.25</v>
      </c>
      <c r="GM353">
        <v>266.25</v>
      </c>
      <c r="GN353">
        <v>266.25</v>
      </c>
      <c r="GO353">
        <v>266.25</v>
      </c>
      <c r="GP353">
        <v>266.25</v>
      </c>
      <c r="HN353">
        <v>-0.94583333333333131</v>
      </c>
      <c r="HO353">
        <v>-0.94583333333333131</v>
      </c>
      <c r="HP353">
        <v>-0.94583333333333131</v>
      </c>
      <c r="HQ353">
        <v>-0.94583333333333131</v>
      </c>
      <c r="HR353">
        <v>-0.94583333333333131</v>
      </c>
      <c r="HS353">
        <v>-0.94583333333333131</v>
      </c>
      <c r="HT353">
        <v>-0.94583333333333131</v>
      </c>
      <c r="HU353">
        <v>-0.94583333333333131</v>
      </c>
      <c r="HV353">
        <v>-0.94583333333333131</v>
      </c>
      <c r="HW353">
        <v>-0.94583333333333131</v>
      </c>
      <c r="HX353">
        <v>-0.94583333333333131</v>
      </c>
      <c r="HY353">
        <v>-0.94583333333333131</v>
      </c>
      <c r="HZ353">
        <v>-0.94583333333333131</v>
      </c>
      <c r="IA353">
        <v>-0.94583333333333131</v>
      </c>
      <c r="IB353">
        <v>-0.94583333333333131</v>
      </c>
      <c r="IC353">
        <v>-0.94583333333333131</v>
      </c>
      <c r="ID353">
        <v>-0.94583333333333131</v>
      </c>
      <c r="IE353">
        <v>-0.94583333333333131</v>
      </c>
    </row>
    <row r="354" spans="1:239" x14ac:dyDescent="0.2">
      <c r="A354" s="3">
        <v>0.20196759259259259</v>
      </c>
      <c r="B354">
        <v>29</v>
      </c>
      <c r="C354">
        <v>162</v>
      </c>
      <c r="D354">
        <v>1000</v>
      </c>
      <c r="E354">
        <v>257</v>
      </c>
      <c r="F354">
        <v>237</v>
      </c>
      <c r="G354">
        <v>214</v>
      </c>
      <c r="H354">
        <v>157</v>
      </c>
      <c r="I354">
        <v>222</v>
      </c>
      <c r="J354">
        <v>162</v>
      </c>
      <c r="K354">
        <v>165</v>
      </c>
      <c r="L354">
        <v>793</v>
      </c>
      <c r="M354">
        <v>213</v>
      </c>
      <c r="N354">
        <v>163</v>
      </c>
      <c r="O354">
        <v>852</v>
      </c>
      <c r="P354">
        <v>248</v>
      </c>
      <c r="Q354">
        <v>237</v>
      </c>
      <c r="R354">
        <v>267</v>
      </c>
      <c r="S354">
        <v>14712</v>
      </c>
      <c r="T354">
        <v>14990</v>
      </c>
      <c r="U354">
        <v>10052</v>
      </c>
      <c r="V354">
        <v>9947</v>
      </c>
      <c r="W354">
        <v>10568</v>
      </c>
      <c r="X354">
        <v>9997</v>
      </c>
      <c r="Y354">
        <v>777</v>
      </c>
      <c r="Z354">
        <v>155</v>
      </c>
      <c r="AA354">
        <v>206</v>
      </c>
      <c r="AB354">
        <v>488</v>
      </c>
      <c r="AC354">
        <v>519</v>
      </c>
      <c r="AD354">
        <v>369</v>
      </c>
      <c r="AE354">
        <v>14062</v>
      </c>
      <c r="AF354">
        <v>15546</v>
      </c>
      <c r="AG354">
        <v>12585</v>
      </c>
      <c r="AH354">
        <v>13347</v>
      </c>
      <c r="AI354">
        <v>12891</v>
      </c>
      <c r="AJ354">
        <v>10281</v>
      </c>
      <c r="AK354">
        <v>845</v>
      </c>
      <c r="AL354">
        <v>156</v>
      </c>
      <c r="AM354">
        <v>157</v>
      </c>
      <c r="AN354">
        <v>2700</v>
      </c>
      <c r="AO354">
        <v>3175</v>
      </c>
      <c r="AP354">
        <v>2294</v>
      </c>
      <c r="AQ354">
        <v>15410</v>
      </c>
      <c r="AR354">
        <v>16025</v>
      </c>
      <c r="AS354">
        <v>12756</v>
      </c>
      <c r="AT354">
        <v>12167</v>
      </c>
      <c r="AU354">
        <v>13311</v>
      </c>
      <c r="AV354">
        <v>12768</v>
      </c>
      <c r="AW354">
        <v>750</v>
      </c>
      <c r="AX354">
        <v>156</v>
      </c>
      <c r="AY354">
        <v>807</v>
      </c>
      <c r="AZ354">
        <v>5096</v>
      </c>
      <c r="BA354">
        <v>6527</v>
      </c>
      <c r="BB354">
        <v>6063</v>
      </c>
      <c r="BC354">
        <v>690</v>
      </c>
      <c r="BD354">
        <v>744</v>
      </c>
      <c r="BE354">
        <v>665</v>
      </c>
      <c r="BF354">
        <v>810</v>
      </c>
      <c r="BG354">
        <v>256</v>
      </c>
      <c r="BH354">
        <v>220</v>
      </c>
      <c r="BI354">
        <v>202</v>
      </c>
      <c r="BJ354">
        <v>163</v>
      </c>
      <c r="BK354">
        <v>152</v>
      </c>
      <c r="BL354">
        <v>740</v>
      </c>
      <c r="BM354">
        <v>271</v>
      </c>
      <c r="BN354">
        <v>257</v>
      </c>
      <c r="BO354">
        <v>239</v>
      </c>
      <c r="BP354">
        <v>159</v>
      </c>
      <c r="BQ354">
        <v>163</v>
      </c>
      <c r="BR354">
        <v>166</v>
      </c>
      <c r="BS354">
        <v>162</v>
      </c>
      <c r="BT354">
        <v>162</v>
      </c>
      <c r="BU354">
        <v>154</v>
      </c>
      <c r="BV354">
        <v>153</v>
      </c>
      <c r="BW354">
        <v>161</v>
      </c>
      <c r="BX354">
        <v>158</v>
      </c>
      <c r="BY354">
        <v>159</v>
      </c>
      <c r="BZ354">
        <v>155</v>
      </c>
      <c r="CA354">
        <v>160</v>
      </c>
      <c r="CB354">
        <v>159</v>
      </c>
      <c r="CC354">
        <v>162</v>
      </c>
      <c r="CD354">
        <v>165</v>
      </c>
      <c r="CE354">
        <v>159</v>
      </c>
      <c r="CF354">
        <v>157</v>
      </c>
      <c r="CG354">
        <v>156</v>
      </c>
      <c r="CH354">
        <v>159</v>
      </c>
      <c r="CI354">
        <v>168</v>
      </c>
      <c r="CJ354">
        <v>159</v>
      </c>
      <c r="CK354">
        <v>165</v>
      </c>
      <c r="CL354">
        <v>155</v>
      </c>
      <c r="CM354">
        <v>162</v>
      </c>
      <c r="CN354">
        <v>152</v>
      </c>
      <c r="CO354">
        <v>161</v>
      </c>
      <c r="CP354">
        <v>162</v>
      </c>
      <c r="CQ354">
        <v>160</v>
      </c>
      <c r="CR354">
        <v>155</v>
      </c>
      <c r="CS354">
        <v>158</v>
      </c>
      <c r="CT354">
        <v>166</v>
      </c>
      <c r="DC354" s="3">
        <v>0.20196759259259259</v>
      </c>
      <c r="DD354">
        <v>248</v>
      </c>
      <c r="DE354">
        <v>237</v>
      </c>
      <c r="DF354">
        <v>267</v>
      </c>
      <c r="DG354">
        <v>488</v>
      </c>
      <c r="DH354">
        <v>519</v>
      </c>
      <c r="DI354">
        <v>369</v>
      </c>
      <c r="DJ354">
        <v>2700</v>
      </c>
      <c r="DK354">
        <v>3175</v>
      </c>
      <c r="DL354">
        <v>2294</v>
      </c>
      <c r="DM354">
        <v>5096</v>
      </c>
      <c r="DN354">
        <v>6527</v>
      </c>
      <c r="DO354">
        <v>6063</v>
      </c>
      <c r="DP354">
        <v>14712</v>
      </c>
      <c r="DQ354">
        <v>14990</v>
      </c>
      <c r="DR354">
        <v>10052</v>
      </c>
      <c r="DS354">
        <v>9947</v>
      </c>
      <c r="DT354">
        <v>10568</v>
      </c>
      <c r="DU354">
        <v>9997</v>
      </c>
      <c r="DV354">
        <v>14062</v>
      </c>
      <c r="DW354">
        <v>15546</v>
      </c>
      <c r="DX354">
        <v>12585</v>
      </c>
      <c r="DY354">
        <v>13347</v>
      </c>
      <c r="DZ354">
        <v>12891</v>
      </c>
      <c r="EA354">
        <v>10281</v>
      </c>
      <c r="EB354">
        <v>15410</v>
      </c>
      <c r="EC354">
        <v>16025</v>
      </c>
      <c r="ED354">
        <v>12756</v>
      </c>
      <c r="EE354">
        <v>12167</v>
      </c>
      <c r="EF354">
        <v>13311</v>
      </c>
      <c r="EG354">
        <v>12768</v>
      </c>
      <c r="EH354">
        <v>690</v>
      </c>
      <c r="EI354">
        <v>744</v>
      </c>
      <c r="EJ354">
        <v>665</v>
      </c>
      <c r="EK354">
        <v>1000</v>
      </c>
      <c r="EL354">
        <v>793</v>
      </c>
      <c r="EM354">
        <v>852</v>
      </c>
      <c r="EN354">
        <v>777</v>
      </c>
      <c r="EO354">
        <v>845</v>
      </c>
      <c r="EP354">
        <v>750</v>
      </c>
      <c r="EQ354">
        <v>807</v>
      </c>
      <c r="ER354">
        <v>810</v>
      </c>
      <c r="ES354">
        <v>740</v>
      </c>
      <c r="ET354">
        <v>257</v>
      </c>
      <c r="EU354">
        <v>237</v>
      </c>
      <c r="EV354">
        <v>214</v>
      </c>
      <c r="EW354">
        <v>256</v>
      </c>
      <c r="EX354">
        <v>220</v>
      </c>
      <c r="EY354">
        <v>202</v>
      </c>
      <c r="EZ354">
        <v>271</v>
      </c>
      <c r="FA354">
        <v>257</v>
      </c>
      <c r="FB354">
        <v>239</v>
      </c>
      <c r="FC354">
        <v>222</v>
      </c>
      <c r="FD354">
        <v>213</v>
      </c>
      <c r="FE354">
        <v>206</v>
      </c>
      <c r="FX354" s="3"/>
      <c r="FY354">
        <v>267.58333333333331</v>
      </c>
      <c r="FZ354">
        <v>267.58333333333331</v>
      </c>
      <c r="GA354">
        <v>267.58333333333331</v>
      </c>
      <c r="GB354">
        <v>267.58333333333331</v>
      </c>
      <c r="GC354">
        <v>267.58333333333331</v>
      </c>
      <c r="GD354">
        <v>267.58333333333331</v>
      </c>
      <c r="GE354">
        <v>267.58333333333331</v>
      </c>
      <c r="GF354">
        <v>267.58333333333331</v>
      </c>
      <c r="GG354">
        <v>267.58333333333331</v>
      </c>
      <c r="GH354">
        <v>267.58333333333331</v>
      </c>
      <c r="GI354">
        <v>267.58333333333331</v>
      </c>
      <c r="GJ354">
        <v>267.58333333333331</v>
      </c>
      <c r="GK354">
        <v>267.58333333333331</v>
      </c>
      <c r="GL354">
        <v>267.58333333333331</v>
      </c>
      <c r="GM354">
        <v>267.58333333333331</v>
      </c>
      <c r="GN354">
        <v>267.58333333333331</v>
      </c>
      <c r="GO354">
        <v>267.58333333333331</v>
      </c>
      <c r="GP354">
        <v>267.58333333333331</v>
      </c>
      <c r="HN354">
        <v>0.44999999999998863</v>
      </c>
      <c r="HO354">
        <v>0.44999999999998863</v>
      </c>
      <c r="HP354">
        <v>0.44999999999998863</v>
      </c>
      <c r="HQ354">
        <v>0.44999999999998863</v>
      </c>
      <c r="HR354">
        <v>0.44999999999998863</v>
      </c>
      <c r="HS354">
        <v>0.44999999999998863</v>
      </c>
      <c r="HT354">
        <v>0.44999999999998863</v>
      </c>
      <c r="HU354">
        <v>0.44999999999998863</v>
      </c>
      <c r="HV354">
        <v>0.44999999999998863</v>
      </c>
      <c r="HW354">
        <v>0.44999999999998863</v>
      </c>
      <c r="HX354">
        <v>0.44999999999998863</v>
      </c>
      <c r="HY354">
        <v>0.44999999999998863</v>
      </c>
      <c r="HZ354">
        <v>0.44999999999998863</v>
      </c>
      <c r="IA354">
        <v>0.44999999999998863</v>
      </c>
      <c r="IB354">
        <v>0.44999999999998863</v>
      </c>
      <c r="IC354">
        <v>0.44999999999998863</v>
      </c>
      <c r="ID354">
        <v>0.44999999999998863</v>
      </c>
      <c r="IE354">
        <v>0.44999999999998863</v>
      </c>
    </row>
    <row r="355" spans="1:239" x14ac:dyDescent="0.2">
      <c r="A355" s="3">
        <v>0.20891203703703706</v>
      </c>
      <c r="B355">
        <v>29</v>
      </c>
      <c r="C355">
        <v>162</v>
      </c>
      <c r="D355">
        <v>1049</v>
      </c>
      <c r="E355">
        <v>256</v>
      </c>
      <c r="F355">
        <v>238</v>
      </c>
      <c r="G355">
        <v>215</v>
      </c>
      <c r="H355">
        <v>159</v>
      </c>
      <c r="I355">
        <v>222</v>
      </c>
      <c r="J355">
        <v>164</v>
      </c>
      <c r="K355">
        <v>167</v>
      </c>
      <c r="L355">
        <v>838</v>
      </c>
      <c r="M355">
        <v>213</v>
      </c>
      <c r="N355">
        <v>164</v>
      </c>
      <c r="O355">
        <v>896</v>
      </c>
      <c r="P355">
        <v>247</v>
      </c>
      <c r="Q355">
        <v>235</v>
      </c>
      <c r="R355">
        <v>263</v>
      </c>
      <c r="S355">
        <v>15785</v>
      </c>
      <c r="T355">
        <v>16061</v>
      </c>
      <c r="U355">
        <v>10854</v>
      </c>
      <c r="V355">
        <v>10652</v>
      </c>
      <c r="W355">
        <v>11382</v>
      </c>
      <c r="X355">
        <v>10640</v>
      </c>
      <c r="Y355">
        <v>817</v>
      </c>
      <c r="Z355">
        <v>155</v>
      </c>
      <c r="AA355">
        <v>206</v>
      </c>
      <c r="AB355">
        <v>493</v>
      </c>
      <c r="AC355">
        <v>527</v>
      </c>
      <c r="AD355">
        <v>378</v>
      </c>
      <c r="AE355">
        <v>15327</v>
      </c>
      <c r="AF355">
        <v>16959</v>
      </c>
      <c r="AG355">
        <v>13812</v>
      </c>
      <c r="AH355">
        <v>14489</v>
      </c>
      <c r="AI355">
        <v>14050</v>
      </c>
      <c r="AJ355">
        <v>11271</v>
      </c>
      <c r="AK355">
        <v>891</v>
      </c>
      <c r="AL355">
        <v>155</v>
      </c>
      <c r="AM355">
        <v>155</v>
      </c>
      <c r="AN355">
        <v>2953</v>
      </c>
      <c r="AO355">
        <v>3461</v>
      </c>
      <c r="AP355">
        <v>2508</v>
      </c>
      <c r="AQ355">
        <v>16826</v>
      </c>
      <c r="AR355">
        <v>17475</v>
      </c>
      <c r="AS355">
        <v>13942</v>
      </c>
      <c r="AT355">
        <v>13242</v>
      </c>
      <c r="AU355">
        <v>14594</v>
      </c>
      <c r="AV355">
        <v>13968</v>
      </c>
      <c r="AW355">
        <v>788</v>
      </c>
      <c r="AX355">
        <v>153</v>
      </c>
      <c r="AY355">
        <v>851</v>
      </c>
      <c r="AZ355">
        <v>5720</v>
      </c>
      <c r="BA355">
        <v>7268</v>
      </c>
      <c r="BB355">
        <v>6755</v>
      </c>
      <c r="BC355">
        <v>722</v>
      </c>
      <c r="BD355">
        <v>786</v>
      </c>
      <c r="BE355">
        <v>696</v>
      </c>
      <c r="BF355">
        <v>849</v>
      </c>
      <c r="BG355">
        <v>254</v>
      </c>
      <c r="BH355">
        <v>222</v>
      </c>
      <c r="BI355">
        <v>204</v>
      </c>
      <c r="BJ355">
        <v>164</v>
      </c>
      <c r="BK355">
        <v>152</v>
      </c>
      <c r="BL355">
        <v>780</v>
      </c>
      <c r="BM355">
        <v>268</v>
      </c>
      <c r="BN355">
        <v>256</v>
      </c>
      <c r="BO355">
        <v>236</v>
      </c>
      <c r="BP355">
        <v>160</v>
      </c>
      <c r="BQ355">
        <v>161</v>
      </c>
      <c r="BR355">
        <v>166</v>
      </c>
      <c r="BS355">
        <v>163</v>
      </c>
      <c r="BT355">
        <v>162</v>
      </c>
      <c r="BU355">
        <v>156</v>
      </c>
      <c r="BV355">
        <v>156</v>
      </c>
      <c r="BW355">
        <v>159</v>
      </c>
      <c r="BX355">
        <v>159</v>
      </c>
      <c r="BY355">
        <v>159</v>
      </c>
      <c r="BZ355">
        <v>155</v>
      </c>
      <c r="CA355">
        <v>162</v>
      </c>
      <c r="CB355">
        <v>162</v>
      </c>
      <c r="CC355">
        <v>162</v>
      </c>
      <c r="CD355">
        <v>165</v>
      </c>
      <c r="CE355">
        <v>158</v>
      </c>
      <c r="CF355">
        <v>159</v>
      </c>
      <c r="CG355">
        <v>155</v>
      </c>
      <c r="CH355">
        <v>159</v>
      </c>
      <c r="CI355">
        <v>166</v>
      </c>
      <c r="CJ355">
        <v>159</v>
      </c>
      <c r="CK355">
        <v>163</v>
      </c>
      <c r="CL355">
        <v>157</v>
      </c>
      <c r="CM355">
        <v>160</v>
      </c>
      <c r="CN355">
        <v>153</v>
      </c>
      <c r="CO355">
        <v>161</v>
      </c>
      <c r="CP355">
        <v>161</v>
      </c>
      <c r="CQ355">
        <v>158</v>
      </c>
      <c r="CR355">
        <v>156</v>
      </c>
      <c r="CS355">
        <v>160</v>
      </c>
      <c r="CT355">
        <v>165</v>
      </c>
      <c r="DC355" s="3">
        <v>0.20891203703703706</v>
      </c>
      <c r="DD355">
        <v>247</v>
      </c>
      <c r="DE355">
        <v>235</v>
      </c>
      <c r="DF355">
        <v>263</v>
      </c>
      <c r="DG355">
        <v>493</v>
      </c>
      <c r="DH355">
        <v>527</v>
      </c>
      <c r="DI355">
        <v>378</v>
      </c>
      <c r="DJ355">
        <v>2953</v>
      </c>
      <c r="DK355">
        <v>3461</v>
      </c>
      <c r="DL355">
        <v>2508</v>
      </c>
      <c r="DM355">
        <v>5720</v>
      </c>
      <c r="DN355">
        <v>7268</v>
      </c>
      <c r="DO355">
        <v>6755</v>
      </c>
      <c r="DP355">
        <v>15785</v>
      </c>
      <c r="DQ355">
        <v>16061</v>
      </c>
      <c r="DR355">
        <v>10854</v>
      </c>
      <c r="DS355">
        <v>10652</v>
      </c>
      <c r="DT355">
        <v>11382</v>
      </c>
      <c r="DU355">
        <v>10640</v>
      </c>
      <c r="DV355">
        <v>15327</v>
      </c>
      <c r="DW355">
        <v>16959</v>
      </c>
      <c r="DX355">
        <v>13812</v>
      </c>
      <c r="DY355">
        <v>14489</v>
      </c>
      <c r="DZ355">
        <v>14050</v>
      </c>
      <c r="EA355">
        <v>11271</v>
      </c>
      <c r="EB355">
        <v>16826</v>
      </c>
      <c r="EC355">
        <v>17475</v>
      </c>
      <c r="ED355">
        <v>13942</v>
      </c>
      <c r="EE355">
        <v>13242</v>
      </c>
      <c r="EF355">
        <v>14594</v>
      </c>
      <c r="EG355">
        <v>13968</v>
      </c>
      <c r="EH355">
        <v>722</v>
      </c>
      <c r="EI355">
        <v>786</v>
      </c>
      <c r="EJ355">
        <v>696</v>
      </c>
      <c r="EK355">
        <v>1049</v>
      </c>
      <c r="EL355">
        <v>838</v>
      </c>
      <c r="EM355">
        <v>896</v>
      </c>
      <c r="EN355">
        <v>817</v>
      </c>
      <c r="EO355">
        <v>891</v>
      </c>
      <c r="EP355">
        <v>788</v>
      </c>
      <c r="EQ355">
        <v>851</v>
      </c>
      <c r="ER355">
        <v>849</v>
      </c>
      <c r="ES355">
        <v>780</v>
      </c>
      <c r="ET355">
        <v>256</v>
      </c>
      <c r="EU355">
        <v>238</v>
      </c>
      <c r="EV355">
        <v>215</v>
      </c>
      <c r="EW355">
        <v>254</v>
      </c>
      <c r="EX355">
        <v>222</v>
      </c>
      <c r="EY355">
        <v>204</v>
      </c>
      <c r="EZ355">
        <v>268</v>
      </c>
      <c r="FA355">
        <v>256</v>
      </c>
      <c r="FB355">
        <v>236</v>
      </c>
      <c r="FC355">
        <v>222</v>
      </c>
      <c r="FD355">
        <v>213</v>
      </c>
      <c r="FE355">
        <v>206</v>
      </c>
      <c r="FX355" s="3"/>
      <c r="FY355">
        <v>268.33333333333337</v>
      </c>
      <c r="FZ355">
        <v>268.33333333333337</v>
      </c>
      <c r="GA355">
        <v>268.33333333333337</v>
      </c>
      <c r="GB355">
        <v>268.33333333333337</v>
      </c>
      <c r="GC355">
        <v>268.33333333333337</v>
      </c>
      <c r="GD355">
        <v>268.33333333333337</v>
      </c>
      <c r="GE355">
        <v>268.33333333333337</v>
      </c>
      <c r="GF355">
        <v>268.33333333333337</v>
      </c>
      <c r="GG355">
        <v>268.33333333333337</v>
      </c>
      <c r="GH355">
        <v>268.33333333333337</v>
      </c>
      <c r="GI355">
        <v>268.33333333333337</v>
      </c>
      <c r="GJ355">
        <v>268.33333333333337</v>
      </c>
      <c r="GK355">
        <v>268.33333333333337</v>
      </c>
      <c r="GL355">
        <v>268.33333333333337</v>
      </c>
      <c r="GM355">
        <v>268.33333333333337</v>
      </c>
      <c r="GN355">
        <v>268.33333333333337</v>
      </c>
      <c r="GO355">
        <v>268.33333333333337</v>
      </c>
      <c r="GP355">
        <v>268.33333333333337</v>
      </c>
      <c r="HN355">
        <v>0.73333333333333994</v>
      </c>
      <c r="HO355">
        <v>0.73333333333333994</v>
      </c>
      <c r="HP355">
        <v>0.73333333333333994</v>
      </c>
      <c r="HQ355">
        <v>0.73333333333333994</v>
      </c>
      <c r="HR355">
        <v>0.73333333333333994</v>
      </c>
      <c r="HS355">
        <v>0.73333333333333994</v>
      </c>
      <c r="HT355">
        <v>0.73333333333333994</v>
      </c>
      <c r="HU355">
        <v>0.73333333333333994</v>
      </c>
      <c r="HV355">
        <v>0.73333333333333994</v>
      </c>
      <c r="HW355">
        <v>0.73333333333333994</v>
      </c>
      <c r="HX355">
        <v>0.73333333333333994</v>
      </c>
      <c r="HY355">
        <v>0.73333333333333994</v>
      </c>
      <c r="HZ355">
        <v>0.73333333333333994</v>
      </c>
      <c r="IA355">
        <v>0.73333333333333994</v>
      </c>
      <c r="IB355">
        <v>0.73333333333333994</v>
      </c>
      <c r="IC355">
        <v>0.73333333333333994</v>
      </c>
      <c r="ID355">
        <v>0.73333333333333994</v>
      </c>
      <c r="IE355">
        <v>0.73333333333333994</v>
      </c>
    </row>
    <row r="356" spans="1:239" x14ac:dyDescent="0.2">
      <c r="A356" s="3">
        <v>0.21585648148148148</v>
      </c>
      <c r="B356">
        <v>29</v>
      </c>
      <c r="C356">
        <v>162</v>
      </c>
      <c r="D356">
        <v>1097</v>
      </c>
      <c r="E356">
        <v>256</v>
      </c>
      <c r="F356">
        <v>236</v>
      </c>
      <c r="G356">
        <v>213</v>
      </c>
      <c r="H356">
        <v>160</v>
      </c>
      <c r="I356">
        <v>222</v>
      </c>
      <c r="J356">
        <v>160</v>
      </c>
      <c r="K356">
        <v>167</v>
      </c>
      <c r="L356">
        <v>885</v>
      </c>
      <c r="M356">
        <v>211</v>
      </c>
      <c r="N356">
        <v>163</v>
      </c>
      <c r="O356">
        <v>938</v>
      </c>
      <c r="P356">
        <v>250</v>
      </c>
      <c r="Q356">
        <v>236</v>
      </c>
      <c r="R356">
        <v>263</v>
      </c>
      <c r="S356">
        <v>16860</v>
      </c>
      <c r="T356">
        <v>17075</v>
      </c>
      <c r="U356">
        <v>11625</v>
      </c>
      <c r="V356">
        <v>11358</v>
      </c>
      <c r="W356">
        <v>12183</v>
      </c>
      <c r="X356">
        <v>11271</v>
      </c>
      <c r="Y356">
        <v>859</v>
      </c>
      <c r="Z356">
        <v>153</v>
      </c>
      <c r="AA356">
        <v>205</v>
      </c>
      <c r="AB356">
        <v>499</v>
      </c>
      <c r="AC356">
        <v>538</v>
      </c>
      <c r="AD356">
        <v>383</v>
      </c>
      <c r="AE356">
        <v>16566</v>
      </c>
      <c r="AF356">
        <v>18348</v>
      </c>
      <c r="AG356">
        <v>15065</v>
      </c>
      <c r="AH356">
        <v>15655</v>
      </c>
      <c r="AI356">
        <v>15220</v>
      </c>
      <c r="AJ356">
        <v>12247</v>
      </c>
      <c r="AK356">
        <v>926</v>
      </c>
      <c r="AL356">
        <v>155</v>
      </c>
      <c r="AM356">
        <v>155</v>
      </c>
      <c r="AN356">
        <v>3217</v>
      </c>
      <c r="AO356">
        <v>3755</v>
      </c>
      <c r="AP356">
        <v>2729</v>
      </c>
      <c r="AQ356">
        <v>18241</v>
      </c>
      <c r="AR356">
        <v>18898</v>
      </c>
      <c r="AS356">
        <v>15149</v>
      </c>
      <c r="AT356">
        <v>14343</v>
      </c>
      <c r="AU356">
        <v>15906</v>
      </c>
      <c r="AV356">
        <v>15170</v>
      </c>
      <c r="AW356">
        <v>827</v>
      </c>
      <c r="AX356">
        <v>153</v>
      </c>
      <c r="AY356">
        <v>894</v>
      </c>
      <c r="AZ356">
        <v>6370</v>
      </c>
      <c r="BA356">
        <v>8047</v>
      </c>
      <c r="BB356">
        <v>7441</v>
      </c>
      <c r="BC356">
        <v>751</v>
      </c>
      <c r="BD356">
        <v>827</v>
      </c>
      <c r="BE356">
        <v>722</v>
      </c>
      <c r="BF356">
        <v>889</v>
      </c>
      <c r="BG356">
        <v>253</v>
      </c>
      <c r="BH356">
        <v>218</v>
      </c>
      <c r="BI356">
        <v>203</v>
      </c>
      <c r="BJ356">
        <v>162</v>
      </c>
      <c r="BK356">
        <v>152</v>
      </c>
      <c r="BL356">
        <v>822</v>
      </c>
      <c r="BM356">
        <v>268</v>
      </c>
      <c r="BN356">
        <v>254</v>
      </c>
      <c r="BO356">
        <v>240</v>
      </c>
      <c r="BP356">
        <v>159</v>
      </c>
      <c r="BQ356">
        <v>161</v>
      </c>
      <c r="BR356">
        <v>165</v>
      </c>
      <c r="BS356">
        <v>162</v>
      </c>
      <c r="BT356">
        <v>162</v>
      </c>
      <c r="BU356">
        <v>153</v>
      </c>
      <c r="BV356">
        <v>155</v>
      </c>
      <c r="BW356">
        <v>160</v>
      </c>
      <c r="BX356">
        <v>160</v>
      </c>
      <c r="BY356">
        <v>160</v>
      </c>
      <c r="BZ356">
        <v>157</v>
      </c>
      <c r="CA356">
        <v>160</v>
      </c>
      <c r="CB356">
        <v>160</v>
      </c>
      <c r="CC356">
        <v>163</v>
      </c>
      <c r="CD356">
        <v>164</v>
      </c>
      <c r="CE356">
        <v>159</v>
      </c>
      <c r="CF356">
        <v>160</v>
      </c>
      <c r="CG356">
        <v>157</v>
      </c>
      <c r="CH356">
        <v>161</v>
      </c>
      <c r="CI356">
        <v>167</v>
      </c>
      <c r="CJ356">
        <v>159</v>
      </c>
      <c r="CK356">
        <v>162</v>
      </c>
      <c r="CL356">
        <v>160</v>
      </c>
      <c r="CM356">
        <v>161</v>
      </c>
      <c r="CN356">
        <v>155</v>
      </c>
      <c r="CO356">
        <v>163</v>
      </c>
      <c r="CP356">
        <v>160</v>
      </c>
      <c r="CQ356">
        <v>160</v>
      </c>
      <c r="CR356">
        <v>155</v>
      </c>
      <c r="CS356">
        <v>160</v>
      </c>
      <c r="CT356">
        <v>165</v>
      </c>
      <c r="DC356" s="3">
        <v>0.21585648148148148</v>
      </c>
      <c r="DD356">
        <v>250</v>
      </c>
      <c r="DE356">
        <v>236</v>
      </c>
      <c r="DF356">
        <v>263</v>
      </c>
      <c r="DG356">
        <v>499</v>
      </c>
      <c r="DH356">
        <v>538</v>
      </c>
      <c r="DI356">
        <v>383</v>
      </c>
      <c r="DJ356">
        <v>3217</v>
      </c>
      <c r="DK356">
        <v>3755</v>
      </c>
      <c r="DL356">
        <v>2729</v>
      </c>
      <c r="DM356">
        <v>6370</v>
      </c>
      <c r="DN356">
        <v>8047</v>
      </c>
      <c r="DO356">
        <v>7441</v>
      </c>
      <c r="DP356">
        <v>16860</v>
      </c>
      <c r="DQ356">
        <v>17075</v>
      </c>
      <c r="DR356">
        <v>11625</v>
      </c>
      <c r="DS356">
        <v>11358</v>
      </c>
      <c r="DT356">
        <v>12183</v>
      </c>
      <c r="DU356">
        <v>11271</v>
      </c>
      <c r="DV356">
        <v>16566</v>
      </c>
      <c r="DW356">
        <v>18348</v>
      </c>
      <c r="DX356">
        <v>15065</v>
      </c>
      <c r="DY356">
        <v>15655</v>
      </c>
      <c r="DZ356">
        <v>15220</v>
      </c>
      <c r="EA356">
        <v>12247</v>
      </c>
      <c r="EB356">
        <v>18241</v>
      </c>
      <c r="EC356">
        <v>18898</v>
      </c>
      <c r="ED356">
        <v>15149</v>
      </c>
      <c r="EE356">
        <v>14343</v>
      </c>
      <c r="EF356">
        <v>15906</v>
      </c>
      <c r="EG356">
        <v>15170</v>
      </c>
      <c r="EH356">
        <v>751</v>
      </c>
      <c r="EI356">
        <v>827</v>
      </c>
      <c r="EJ356">
        <v>722</v>
      </c>
      <c r="EK356">
        <v>1097</v>
      </c>
      <c r="EL356">
        <v>885</v>
      </c>
      <c r="EM356">
        <v>938</v>
      </c>
      <c r="EN356">
        <v>859</v>
      </c>
      <c r="EO356">
        <v>926</v>
      </c>
      <c r="EP356">
        <v>827</v>
      </c>
      <c r="EQ356">
        <v>894</v>
      </c>
      <c r="ER356">
        <v>889</v>
      </c>
      <c r="ES356">
        <v>822</v>
      </c>
      <c r="ET356">
        <v>256</v>
      </c>
      <c r="EU356">
        <v>236</v>
      </c>
      <c r="EV356">
        <v>213</v>
      </c>
      <c r="EW356">
        <v>253</v>
      </c>
      <c r="EX356">
        <v>218</v>
      </c>
      <c r="EY356">
        <v>203</v>
      </c>
      <c r="EZ356">
        <v>268</v>
      </c>
      <c r="FA356">
        <v>254</v>
      </c>
      <c r="FB356">
        <v>240</v>
      </c>
      <c r="FC356">
        <v>222</v>
      </c>
      <c r="FD356">
        <v>211</v>
      </c>
      <c r="FE356">
        <v>205</v>
      </c>
      <c r="FX356" s="3"/>
      <c r="FY356">
        <v>270.16666666666669</v>
      </c>
      <c r="FZ356">
        <v>270.16666666666669</v>
      </c>
      <c r="GA356">
        <v>270.16666666666669</v>
      </c>
      <c r="GB356">
        <v>270.16666666666669</v>
      </c>
      <c r="GC356">
        <v>270.16666666666669</v>
      </c>
      <c r="GD356">
        <v>270.16666666666669</v>
      </c>
      <c r="GE356">
        <v>270.16666666666669</v>
      </c>
      <c r="GF356">
        <v>270.16666666666669</v>
      </c>
      <c r="GG356">
        <v>270.16666666666669</v>
      </c>
      <c r="GH356">
        <v>270.16666666666669</v>
      </c>
      <c r="GI356">
        <v>270.16666666666669</v>
      </c>
      <c r="GJ356">
        <v>270.16666666666669</v>
      </c>
      <c r="GK356">
        <v>270.16666666666669</v>
      </c>
      <c r="GL356">
        <v>270.16666666666669</v>
      </c>
      <c r="GM356">
        <v>270.16666666666669</v>
      </c>
      <c r="GN356">
        <v>270.16666666666669</v>
      </c>
      <c r="GO356">
        <v>270.16666666666669</v>
      </c>
      <c r="GP356">
        <v>270.16666666666669</v>
      </c>
      <c r="HN356">
        <v>0.4458333333333428</v>
      </c>
      <c r="HO356">
        <v>0.4458333333333428</v>
      </c>
      <c r="HP356">
        <v>0.4458333333333428</v>
      </c>
      <c r="HQ356">
        <v>0.4458333333333428</v>
      </c>
      <c r="HR356">
        <v>0.4458333333333428</v>
      </c>
      <c r="HS356">
        <v>0.4458333333333428</v>
      </c>
      <c r="HT356">
        <v>0.4458333333333428</v>
      </c>
      <c r="HU356">
        <v>0.4458333333333428</v>
      </c>
      <c r="HV356">
        <v>0.4458333333333428</v>
      </c>
      <c r="HW356">
        <v>0.4458333333333428</v>
      </c>
      <c r="HX356">
        <v>0.4458333333333428</v>
      </c>
      <c r="HY356">
        <v>0.4458333333333428</v>
      </c>
      <c r="HZ356">
        <v>0.4458333333333428</v>
      </c>
      <c r="IA356">
        <v>0.4458333333333428</v>
      </c>
      <c r="IB356">
        <v>0.4458333333333428</v>
      </c>
      <c r="IC356">
        <v>0.4458333333333428</v>
      </c>
      <c r="ID356">
        <v>0.4458333333333428</v>
      </c>
      <c r="IE356">
        <v>0.4458333333333428</v>
      </c>
    </row>
    <row r="357" spans="1:239" x14ac:dyDescent="0.2">
      <c r="A357" s="3">
        <v>0.22280092592592593</v>
      </c>
      <c r="B357">
        <v>29</v>
      </c>
      <c r="C357">
        <v>162</v>
      </c>
      <c r="D357">
        <v>1146</v>
      </c>
      <c r="E357">
        <v>255</v>
      </c>
      <c r="F357">
        <v>237</v>
      </c>
      <c r="G357">
        <v>215</v>
      </c>
      <c r="H357">
        <v>161</v>
      </c>
      <c r="I357">
        <v>222</v>
      </c>
      <c r="J357">
        <v>162</v>
      </c>
      <c r="K357">
        <v>166</v>
      </c>
      <c r="L357">
        <v>937</v>
      </c>
      <c r="M357">
        <v>215</v>
      </c>
      <c r="N357">
        <v>164</v>
      </c>
      <c r="O357">
        <v>980</v>
      </c>
      <c r="P357">
        <v>246</v>
      </c>
      <c r="Q357">
        <v>235</v>
      </c>
      <c r="R357">
        <v>263</v>
      </c>
      <c r="S357">
        <v>17916</v>
      </c>
      <c r="T357">
        <v>18027</v>
      </c>
      <c r="U357">
        <v>12393</v>
      </c>
      <c r="V357">
        <v>12028</v>
      </c>
      <c r="W357">
        <v>12978</v>
      </c>
      <c r="X357">
        <v>11865</v>
      </c>
      <c r="Y357">
        <v>897</v>
      </c>
      <c r="Z357">
        <v>154</v>
      </c>
      <c r="AA357">
        <v>206</v>
      </c>
      <c r="AB357">
        <v>504</v>
      </c>
      <c r="AC357">
        <v>545</v>
      </c>
      <c r="AD357">
        <v>391</v>
      </c>
      <c r="AE357">
        <v>17818</v>
      </c>
      <c r="AF357">
        <v>19723</v>
      </c>
      <c r="AG357">
        <v>16326</v>
      </c>
      <c r="AH357">
        <v>16852</v>
      </c>
      <c r="AI357">
        <v>16387</v>
      </c>
      <c r="AJ357">
        <v>13291</v>
      </c>
      <c r="AK357">
        <v>975</v>
      </c>
      <c r="AL357">
        <v>155</v>
      </c>
      <c r="AM357">
        <v>156</v>
      </c>
      <c r="AN357">
        <v>3482</v>
      </c>
      <c r="AO357">
        <v>4050</v>
      </c>
      <c r="AP357">
        <v>2953</v>
      </c>
      <c r="AQ357">
        <v>19645</v>
      </c>
      <c r="AR357">
        <v>20371</v>
      </c>
      <c r="AS357">
        <v>16355</v>
      </c>
      <c r="AT357">
        <v>15472</v>
      </c>
      <c r="AU357">
        <v>17230</v>
      </c>
      <c r="AV357">
        <v>16408</v>
      </c>
      <c r="AW357">
        <v>869</v>
      </c>
      <c r="AX357">
        <v>154</v>
      </c>
      <c r="AY357">
        <v>935</v>
      </c>
      <c r="AZ357">
        <v>7047</v>
      </c>
      <c r="BA357">
        <v>8844</v>
      </c>
      <c r="BB357">
        <v>8158</v>
      </c>
      <c r="BC357">
        <v>782</v>
      </c>
      <c r="BD357">
        <v>871</v>
      </c>
      <c r="BE357">
        <v>757</v>
      </c>
      <c r="BF357">
        <v>933</v>
      </c>
      <c r="BG357">
        <v>252</v>
      </c>
      <c r="BH357">
        <v>220</v>
      </c>
      <c r="BI357">
        <v>203</v>
      </c>
      <c r="BJ357">
        <v>162</v>
      </c>
      <c r="BK357">
        <v>152</v>
      </c>
      <c r="BL357">
        <v>866</v>
      </c>
      <c r="BM357">
        <v>268</v>
      </c>
      <c r="BN357">
        <v>255</v>
      </c>
      <c r="BO357">
        <v>237</v>
      </c>
      <c r="BP357">
        <v>160</v>
      </c>
      <c r="BQ357">
        <v>161</v>
      </c>
      <c r="BR357">
        <v>166</v>
      </c>
      <c r="BS357">
        <v>163</v>
      </c>
      <c r="BT357">
        <v>160</v>
      </c>
      <c r="BU357">
        <v>153</v>
      </c>
      <c r="BV357">
        <v>154</v>
      </c>
      <c r="BW357">
        <v>158</v>
      </c>
      <c r="BX357">
        <v>162</v>
      </c>
      <c r="BY357">
        <v>160</v>
      </c>
      <c r="BZ357">
        <v>156</v>
      </c>
      <c r="CA357">
        <v>162</v>
      </c>
      <c r="CB357">
        <v>160</v>
      </c>
      <c r="CC357">
        <v>163</v>
      </c>
      <c r="CD357">
        <v>165</v>
      </c>
      <c r="CE357">
        <v>158</v>
      </c>
      <c r="CF357">
        <v>158</v>
      </c>
      <c r="CG357">
        <v>155</v>
      </c>
      <c r="CH357">
        <v>160</v>
      </c>
      <c r="CI357">
        <v>169</v>
      </c>
      <c r="CJ357">
        <v>161</v>
      </c>
      <c r="CK357">
        <v>163</v>
      </c>
      <c r="CL357">
        <v>158</v>
      </c>
      <c r="CM357">
        <v>164</v>
      </c>
      <c r="CN357">
        <v>152</v>
      </c>
      <c r="CO357">
        <v>161</v>
      </c>
      <c r="CP357">
        <v>161</v>
      </c>
      <c r="CQ357">
        <v>158</v>
      </c>
      <c r="CR357">
        <v>157</v>
      </c>
      <c r="CS357">
        <v>161</v>
      </c>
      <c r="CT357">
        <v>163</v>
      </c>
      <c r="DC357" s="3">
        <v>0.22280092592592593</v>
      </c>
      <c r="DD357">
        <v>246</v>
      </c>
      <c r="DE357">
        <v>235</v>
      </c>
      <c r="DF357">
        <v>263</v>
      </c>
      <c r="DG357">
        <v>504</v>
      </c>
      <c r="DH357">
        <v>545</v>
      </c>
      <c r="DI357">
        <v>391</v>
      </c>
      <c r="DJ357">
        <v>3482</v>
      </c>
      <c r="DK357">
        <v>4050</v>
      </c>
      <c r="DL357">
        <v>2953</v>
      </c>
      <c r="DM357">
        <v>7047</v>
      </c>
      <c r="DN357">
        <v>8844</v>
      </c>
      <c r="DO357">
        <v>8158</v>
      </c>
      <c r="DP357">
        <v>17916</v>
      </c>
      <c r="DQ357">
        <v>18027</v>
      </c>
      <c r="DR357">
        <v>12393</v>
      </c>
      <c r="DS357">
        <v>12028</v>
      </c>
      <c r="DT357">
        <v>12978</v>
      </c>
      <c r="DU357">
        <v>11865</v>
      </c>
      <c r="DV357">
        <v>17818</v>
      </c>
      <c r="DW357">
        <v>19723</v>
      </c>
      <c r="DX357">
        <v>16326</v>
      </c>
      <c r="DY357">
        <v>16852</v>
      </c>
      <c r="DZ357">
        <v>16387</v>
      </c>
      <c r="EA357">
        <v>13291</v>
      </c>
      <c r="EB357">
        <v>19645</v>
      </c>
      <c r="EC357">
        <v>20371</v>
      </c>
      <c r="ED357">
        <v>16355</v>
      </c>
      <c r="EE357">
        <v>15472</v>
      </c>
      <c r="EF357">
        <v>17230</v>
      </c>
      <c r="EG357">
        <v>16408</v>
      </c>
      <c r="EH357">
        <v>782</v>
      </c>
      <c r="EI357">
        <v>871</v>
      </c>
      <c r="EJ357">
        <v>757</v>
      </c>
      <c r="EK357">
        <v>1146</v>
      </c>
      <c r="EL357">
        <v>937</v>
      </c>
      <c r="EM357">
        <v>980</v>
      </c>
      <c r="EN357">
        <v>897</v>
      </c>
      <c r="EO357">
        <v>975</v>
      </c>
      <c r="EP357">
        <v>869</v>
      </c>
      <c r="EQ357">
        <v>935</v>
      </c>
      <c r="ER357">
        <v>933</v>
      </c>
      <c r="ES357">
        <v>866</v>
      </c>
      <c r="ET357">
        <v>255</v>
      </c>
      <c r="EU357">
        <v>237</v>
      </c>
      <c r="EV357">
        <v>215</v>
      </c>
      <c r="EW357">
        <v>252</v>
      </c>
      <c r="EX357">
        <v>220</v>
      </c>
      <c r="EY357">
        <v>203</v>
      </c>
      <c r="EZ357">
        <v>268</v>
      </c>
      <c r="FA357">
        <v>255</v>
      </c>
      <c r="FB357">
        <v>237</v>
      </c>
      <c r="FC357">
        <v>222</v>
      </c>
      <c r="FD357">
        <v>215</v>
      </c>
      <c r="FE357">
        <v>206</v>
      </c>
      <c r="FX357" s="3"/>
      <c r="FY357">
        <v>270.75</v>
      </c>
      <c r="FZ357">
        <v>270.75</v>
      </c>
      <c r="GA357">
        <v>270.75</v>
      </c>
      <c r="GB357">
        <v>270.75</v>
      </c>
      <c r="GC357">
        <v>270.75</v>
      </c>
      <c r="GD357">
        <v>270.75</v>
      </c>
      <c r="GE357">
        <v>270.75</v>
      </c>
      <c r="GF357">
        <v>270.75</v>
      </c>
      <c r="GG357">
        <v>270.75</v>
      </c>
      <c r="GH357">
        <v>270.75</v>
      </c>
      <c r="GI357">
        <v>270.75</v>
      </c>
      <c r="GJ357">
        <v>270.75</v>
      </c>
      <c r="GK357">
        <v>270.75</v>
      </c>
      <c r="GL357">
        <v>270.75</v>
      </c>
      <c r="GM357">
        <v>270.75</v>
      </c>
      <c r="GN357">
        <v>270.75</v>
      </c>
      <c r="GO357">
        <v>270.75</v>
      </c>
      <c r="GP357">
        <v>270.75</v>
      </c>
      <c r="HN357">
        <v>0.56249999999998579</v>
      </c>
      <c r="HO357">
        <v>0.56249999999998579</v>
      </c>
      <c r="HP357">
        <v>0.56249999999998579</v>
      </c>
      <c r="HQ357">
        <v>0.56249999999998579</v>
      </c>
      <c r="HR357">
        <v>0.56249999999998579</v>
      </c>
      <c r="HS357">
        <v>0.56249999999998579</v>
      </c>
      <c r="HT357">
        <v>0.56249999999998579</v>
      </c>
      <c r="HU357">
        <v>0.56249999999998579</v>
      </c>
      <c r="HV357">
        <v>0.56249999999998579</v>
      </c>
      <c r="HW357">
        <v>0.56249999999998579</v>
      </c>
      <c r="HX357">
        <v>0.56249999999998579</v>
      </c>
      <c r="HY357">
        <v>0.56249999999998579</v>
      </c>
      <c r="HZ357">
        <v>0.56249999999998579</v>
      </c>
      <c r="IA357">
        <v>0.56249999999998579</v>
      </c>
      <c r="IB357">
        <v>0.56249999999998579</v>
      </c>
      <c r="IC357">
        <v>0.56249999999998579</v>
      </c>
      <c r="ID357">
        <v>0.56249999999998579</v>
      </c>
      <c r="IE357">
        <v>0.56249999999998579</v>
      </c>
    </row>
    <row r="358" spans="1:239" x14ac:dyDescent="0.2">
      <c r="A358" s="3">
        <v>0.22974537037037038</v>
      </c>
      <c r="B358">
        <v>29</v>
      </c>
      <c r="C358">
        <v>162</v>
      </c>
      <c r="D358">
        <v>1198</v>
      </c>
      <c r="E358">
        <v>255</v>
      </c>
      <c r="F358">
        <v>235</v>
      </c>
      <c r="G358">
        <v>215</v>
      </c>
      <c r="H358">
        <v>160</v>
      </c>
      <c r="I358">
        <v>221</v>
      </c>
      <c r="J358">
        <v>162</v>
      </c>
      <c r="K358">
        <v>166</v>
      </c>
      <c r="L358">
        <v>985</v>
      </c>
      <c r="M358">
        <v>212</v>
      </c>
      <c r="N358">
        <v>163</v>
      </c>
      <c r="O358">
        <v>1021</v>
      </c>
      <c r="P358">
        <v>248</v>
      </c>
      <c r="Q358">
        <v>235</v>
      </c>
      <c r="R358">
        <v>264</v>
      </c>
      <c r="S358">
        <v>18876</v>
      </c>
      <c r="T358">
        <v>18909</v>
      </c>
      <c r="U358">
        <v>13120</v>
      </c>
      <c r="V358">
        <v>12652</v>
      </c>
      <c r="W358">
        <v>13708</v>
      </c>
      <c r="X358">
        <v>12420</v>
      </c>
      <c r="Y358">
        <v>936</v>
      </c>
      <c r="Z358">
        <v>154</v>
      </c>
      <c r="AA358">
        <v>202</v>
      </c>
      <c r="AB358">
        <v>509</v>
      </c>
      <c r="AC358">
        <v>557</v>
      </c>
      <c r="AD358">
        <v>399</v>
      </c>
      <c r="AE358">
        <v>19060</v>
      </c>
      <c r="AF358">
        <v>21129</v>
      </c>
      <c r="AG358">
        <v>17588</v>
      </c>
      <c r="AH358">
        <v>18047</v>
      </c>
      <c r="AI358">
        <v>17554</v>
      </c>
      <c r="AJ358">
        <v>14304</v>
      </c>
      <c r="AK358">
        <v>1018</v>
      </c>
      <c r="AL358">
        <v>156</v>
      </c>
      <c r="AM358">
        <v>155</v>
      </c>
      <c r="AN358">
        <v>3752</v>
      </c>
      <c r="AO358">
        <v>4358</v>
      </c>
      <c r="AP358">
        <v>3185</v>
      </c>
      <c r="AQ358">
        <v>21096</v>
      </c>
      <c r="AR358">
        <v>21847</v>
      </c>
      <c r="AS358">
        <v>17525</v>
      </c>
      <c r="AT358">
        <v>16594</v>
      </c>
      <c r="AU358">
        <v>18542</v>
      </c>
      <c r="AV358">
        <v>17664</v>
      </c>
      <c r="AW358">
        <v>914</v>
      </c>
      <c r="AX358">
        <v>154</v>
      </c>
      <c r="AY358">
        <v>977</v>
      </c>
      <c r="AZ358">
        <v>7746</v>
      </c>
      <c r="BA358">
        <v>9640</v>
      </c>
      <c r="BB358">
        <v>8891</v>
      </c>
      <c r="BC358">
        <v>811</v>
      </c>
      <c r="BD358">
        <v>914</v>
      </c>
      <c r="BE358">
        <v>790</v>
      </c>
      <c r="BF358">
        <v>971</v>
      </c>
      <c r="BG358">
        <v>251</v>
      </c>
      <c r="BH358">
        <v>219</v>
      </c>
      <c r="BI358">
        <v>204</v>
      </c>
      <c r="BJ358">
        <v>161</v>
      </c>
      <c r="BK358">
        <v>153</v>
      </c>
      <c r="BL358">
        <v>907</v>
      </c>
      <c r="BM358">
        <v>268</v>
      </c>
      <c r="BN358">
        <v>255</v>
      </c>
      <c r="BO358">
        <v>235</v>
      </c>
      <c r="BP358">
        <v>158</v>
      </c>
      <c r="BQ358">
        <v>162</v>
      </c>
      <c r="BR358">
        <v>166</v>
      </c>
      <c r="BS358">
        <v>160</v>
      </c>
      <c r="BT358">
        <v>163</v>
      </c>
      <c r="BU358">
        <v>154</v>
      </c>
      <c r="BV358">
        <v>155</v>
      </c>
      <c r="BW358">
        <v>160</v>
      </c>
      <c r="BX358">
        <v>161</v>
      </c>
      <c r="BY358">
        <v>159</v>
      </c>
      <c r="BZ358">
        <v>154</v>
      </c>
      <c r="CA358">
        <v>160</v>
      </c>
      <c r="CB358">
        <v>160</v>
      </c>
      <c r="CC358">
        <v>164</v>
      </c>
      <c r="CD358">
        <v>164</v>
      </c>
      <c r="CE358">
        <v>158</v>
      </c>
      <c r="CF358">
        <v>159</v>
      </c>
      <c r="CG358">
        <v>156</v>
      </c>
      <c r="CH358">
        <v>159</v>
      </c>
      <c r="CI358">
        <v>168</v>
      </c>
      <c r="CJ358">
        <v>160</v>
      </c>
      <c r="CK358">
        <v>163</v>
      </c>
      <c r="CL358">
        <v>156</v>
      </c>
      <c r="CM358">
        <v>162</v>
      </c>
      <c r="CN358">
        <v>154</v>
      </c>
      <c r="CO358">
        <v>163</v>
      </c>
      <c r="CP358">
        <v>162</v>
      </c>
      <c r="CQ358">
        <v>158</v>
      </c>
      <c r="CR358">
        <v>155</v>
      </c>
      <c r="CS358">
        <v>162</v>
      </c>
      <c r="CT358">
        <v>163</v>
      </c>
      <c r="DC358" s="3">
        <v>0.22974537037037038</v>
      </c>
      <c r="DD358">
        <v>248</v>
      </c>
      <c r="DE358">
        <v>235</v>
      </c>
      <c r="DF358">
        <v>264</v>
      </c>
      <c r="DG358">
        <v>509</v>
      </c>
      <c r="DH358">
        <v>557</v>
      </c>
      <c r="DI358">
        <v>399</v>
      </c>
      <c r="DJ358">
        <v>3752</v>
      </c>
      <c r="DK358">
        <v>4358</v>
      </c>
      <c r="DL358">
        <v>3185</v>
      </c>
      <c r="DM358">
        <v>7746</v>
      </c>
      <c r="DN358">
        <v>9640</v>
      </c>
      <c r="DO358">
        <v>8891</v>
      </c>
      <c r="DP358">
        <v>18876</v>
      </c>
      <c r="DQ358">
        <v>18909</v>
      </c>
      <c r="DR358">
        <v>13120</v>
      </c>
      <c r="DS358">
        <v>12652</v>
      </c>
      <c r="DT358">
        <v>13708</v>
      </c>
      <c r="DU358">
        <v>12420</v>
      </c>
      <c r="DV358">
        <v>19060</v>
      </c>
      <c r="DW358">
        <v>21129</v>
      </c>
      <c r="DX358">
        <v>17588</v>
      </c>
      <c r="DY358">
        <v>18047</v>
      </c>
      <c r="DZ358">
        <v>17554</v>
      </c>
      <c r="EA358">
        <v>14304</v>
      </c>
      <c r="EB358">
        <v>21096</v>
      </c>
      <c r="EC358">
        <v>21847</v>
      </c>
      <c r="ED358">
        <v>17525</v>
      </c>
      <c r="EE358">
        <v>16594</v>
      </c>
      <c r="EF358">
        <v>18542</v>
      </c>
      <c r="EG358">
        <v>17664</v>
      </c>
      <c r="EH358">
        <v>811</v>
      </c>
      <c r="EI358">
        <v>914</v>
      </c>
      <c r="EJ358">
        <v>790</v>
      </c>
      <c r="EK358">
        <v>1198</v>
      </c>
      <c r="EL358">
        <v>985</v>
      </c>
      <c r="EM358">
        <v>1021</v>
      </c>
      <c r="EN358">
        <v>936</v>
      </c>
      <c r="EO358">
        <v>1018</v>
      </c>
      <c r="EP358">
        <v>914</v>
      </c>
      <c r="EQ358">
        <v>977</v>
      </c>
      <c r="ER358">
        <v>971</v>
      </c>
      <c r="ES358">
        <v>907</v>
      </c>
      <c r="ET358">
        <v>255</v>
      </c>
      <c r="EU358">
        <v>235</v>
      </c>
      <c r="EV358">
        <v>215</v>
      </c>
      <c r="EW358">
        <v>251</v>
      </c>
      <c r="EX358">
        <v>219</v>
      </c>
      <c r="EY358">
        <v>204</v>
      </c>
      <c r="EZ358">
        <v>268</v>
      </c>
      <c r="FA358">
        <v>255</v>
      </c>
      <c r="FB358">
        <v>235</v>
      </c>
      <c r="FC358">
        <v>221</v>
      </c>
      <c r="FD358">
        <v>212</v>
      </c>
      <c r="FE358">
        <v>202</v>
      </c>
      <c r="FX358" s="3"/>
      <c r="FY358">
        <v>273.83333333333337</v>
      </c>
      <c r="FZ358">
        <v>273.83333333333337</v>
      </c>
      <c r="GA358">
        <v>273.83333333333337</v>
      </c>
      <c r="GB358">
        <v>273.83333333333337</v>
      </c>
      <c r="GC358">
        <v>273.83333333333337</v>
      </c>
      <c r="GD358">
        <v>273.83333333333337</v>
      </c>
      <c r="GE358">
        <v>273.83333333333337</v>
      </c>
      <c r="GF358">
        <v>273.83333333333337</v>
      </c>
      <c r="GG358">
        <v>273.83333333333337</v>
      </c>
      <c r="GH358">
        <v>273.83333333333337</v>
      </c>
      <c r="GI358">
        <v>273.83333333333337</v>
      </c>
      <c r="GJ358">
        <v>273.83333333333337</v>
      </c>
      <c r="GK358">
        <v>273.83333333333337</v>
      </c>
      <c r="GL358">
        <v>273.83333333333337</v>
      </c>
      <c r="GM358">
        <v>273.83333333333337</v>
      </c>
      <c r="GN358">
        <v>273.83333333333337</v>
      </c>
      <c r="GO358">
        <v>273.83333333333337</v>
      </c>
      <c r="GP358">
        <v>273.83333333333337</v>
      </c>
      <c r="HN358">
        <v>0.92083333333332562</v>
      </c>
      <c r="HO358">
        <v>0.92083333333332562</v>
      </c>
      <c r="HP358">
        <v>0.92083333333332562</v>
      </c>
      <c r="HQ358">
        <v>0.92083333333332562</v>
      </c>
      <c r="HR358">
        <v>0.92083333333332562</v>
      </c>
      <c r="HS358">
        <v>0.92083333333332562</v>
      </c>
      <c r="HT358">
        <v>0.92083333333332562</v>
      </c>
      <c r="HU358">
        <v>0.92083333333332562</v>
      </c>
      <c r="HV358">
        <v>0.92083333333332562</v>
      </c>
      <c r="HW358">
        <v>0.92083333333332562</v>
      </c>
      <c r="HX358">
        <v>0.92083333333332562</v>
      </c>
      <c r="HY358">
        <v>0.92083333333332562</v>
      </c>
      <c r="HZ358">
        <v>0.92083333333332562</v>
      </c>
      <c r="IA358">
        <v>0.92083333333332562</v>
      </c>
      <c r="IB358">
        <v>0.92083333333332562</v>
      </c>
      <c r="IC358">
        <v>0.92083333333332562</v>
      </c>
      <c r="ID358">
        <v>0.92083333333332562</v>
      </c>
      <c r="IE358">
        <v>0.92083333333332562</v>
      </c>
    </row>
    <row r="359" spans="1:239" x14ac:dyDescent="0.2">
      <c r="A359" s="3">
        <v>0.2366898148148148</v>
      </c>
      <c r="B359">
        <v>29</v>
      </c>
      <c r="C359">
        <v>162</v>
      </c>
      <c r="D359">
        <v>1238</v>
      </c>
      <c r="E359">
        <v>253</v>
      </c>
      <c r="F359">
        <v>239</v>
      </c>
      <c r="G359">
        <v>217</v>
      </c>
      <c r="H359">
        <v>162</v>
      </c>
      <c r="I359">
        <v>221</v>
      </c>
      <c r="J359">
        <v>161</v>
      </c>
      <c r="K359">
        <v>167</v>
      </c>
      <c r="L359">
        <v>1038</v>
      </c>
      <c r="M359">
        <v>212</v>
      </c>
      <c r="N359">
        <v>165</v>
      </c>
      <c r="O359">
        <v>1064</v>
      </c>
      <c r="P359">
        <v>245</v>
      </c>
      <c r="Q359">
        <v>234</v>
      </c>
      <c r="R359">
        <v>261</v>
      </c>
      <c r="S359">
        <v>19828</v>
      </c>
      <c r="T359">
        <v>19777</v>
      </c>
      <c r="U359">
        <v>13804</v>
      </c>
      <c r="V359">
        <v>13249</v>
      </c>
      <c r="W359">
        <v>14418</v>
      </c>
      <c r="X359">
        <v>12919</v>
      </c>
      <c r="Y359">
        <v>972</v>
      </c>
      <c r="Z359">
        <v>154</v>
      </c>
      <c r="AA359">
        <v>204</v>
      </c>
      <c r="AB359">
        <v>518</v>
      </c>
      <c r="AC359">
        <v>561</v>
      </c>
      <c r="AD359">
        <v>405</v>
      </c>
      <c r="AE359">
        <v>20279</v>
      </c>
      <c r="AF359">
        <v>22530</v>
      </c>
      <c r="AG359">
        <v>18853</v>
      </c>
      <c r="AH359">
        <v>19231</v>
      </c>
      <c r="AI359">
        <v>18741</v>
      </c>
      <c r="AJ359">
        <v>15326</v>
      </c>
      <c r="AK359">
        <v>1060</v>
      </c>
      <c r="AL359">
        <v>155</v>
      </c>
      <c r="AM359">
        <v>156</v>
      </c>
      <c r="AN359">
        <v>4029</v>
      </c>
      <c r="AO359">
        <v>4665</v>
      </c>
      <c r="AP359">
        <v>3413</v>
      </c>
      <c r="AQ359">
        <v>22547</v>
      </c>
      <c r="AR359">
        <v>23302</v>
      </c>
      <c r="AS359">
        <v>18716</v>
      </c>
      <c r="AT359">
        <v>17724</v>
      </c>
      <c r="AU359">
        <v>19903</v>
      </c>
      <c r="AV359">
        <v>18924</v>
      </c>
      <c r="AW359">
        <v>959</v>
      </c>
      <c r="AX359">
        <v>155</v>
      </c>
      <c r="AY359">
        <v>1024</v>
      </c>
      <c r="AZ359">
        <v>8429</v>
      </c>
      <c r="BA359">
        <v>10432</v>
      </c>
      <c r="BB359">
        <v>9615</v>
      </c>
      <c r="BC359">
        <v>840</v>
      </c>
      <c r="BD359">
        <v>955</v>
      </c>
      <c r="BE359">
        <v>820</v>
      </c>
      <c r="BF359">
        <v>1008</v>
      </c>
      <c r="BG359">
        <v>252</v>
      </c>
      <c r="BH359">
        <v>222</v>
      </c>
      <c r="BI359">
        <v>203</v>
      </c>
      <c r="BJ359">
        <v>161</v>
      </c>
      <c r="BK359">
        <v>153</v>
      </c>
      <c r="BL359">
        <v>954</v>
      </c>
      <c r="BM359">
        <v>268</v>
      </c>
      <c r="BN359">
        <v>257</v>
      </c>
      <c r="BO359">
        <v>238</v>
      </c>
      <c r="BP359">
        <v>158</v>
      </c>
      <c r="BQ359">
        <v>162</v>
      </c>
      <c r="BR359">
        <v>166</v>
      </c>
      <c r="BS359">
        <v>162</v>
      </c>
      <c r="BT359">
        <v>161</v>
      </c>
      <c r="BU359">
        <v>155</v>
      </c>
      <c r="BV359">
        <v>155</v>
      </c>
      <c r="BW359">
        <v>158</v>
      </c>
      <c r="BX359">
        <v>160</v>
      </c>
      <c r="BY359">
        <v>159</v>
      </c>
      <c r="BZ359">
        <v>155</v>
      </c>
      <c r="CA359">
        <v>161</v>
      </c>
      <c r="CB359">
        <v>160</v>
      </c>
      <c r="CC359">
        <v>162</v>
      </c>
      <c r="CD359">
        <v>164</v>
      </c>
      <c r="CE359">
        <v>158</v>
      </c>
      <c r="CF359">
        <v>159</v>
      </c>
      <c r="CG359">
        <v>157</v>
      </c>
      <c r="CH359">
        <v>159</v>
      </c>
      <c r="CI359">
        <v>166</v>
      </c>
      <c r="CJ359">
        <v>161</v>
      </c>
      <c r="CK359">
        <v>163</v>
      </c>
      <c r="CL359">
        <v>158</v>
      </c>
      <c r="CM359">
        <v>160</v>
      </c>
      <c r="CN359">
        <v>154</v>
      </c>
      <c r="CO359">
        <v>162</v>
      </c>
      <c r="CP359">
        <v>161</v>
      </c>
      <c r="CQ359">
        <v>160</v>
      </c>
      <c r="CR359">
        <v>156</v>
      </c>
      <c r="CS359">
        <v>160</v>
      </c>
      <c r="CT359">
        <v>167</v>
      </c>
      <c r="DC359" s="3">
        <v>0.2366898148148148</v>
      </c>
      <c r="DD359">
        <v>245</v>
      </c>
      <c r="DE359">
        <v>234</v>
      </c>
      <c r="DF359">
        <v>261</v>
      </c>
      <c r="DG359">
        <v>518</v>
      </c>
      <c r="DH359">
        <v>561</v>
      </c>
      <c r="DI359">
        <v>405</v>
      </c>
      <c r="DJ359">
        <v>4029</v>
      </c>
      <c r="DK359">
        <v>4665</v>
      </c>
      <c r="DL359">
        <v>3413</v>
      </c>
      <c r="DM359">
        <v>8429</v>
      </c>
      <c r="DN359">
        <v>10432</v>
      </c>
      <c r="DO359">
        <v>9615</v>
      </c>
      <c r="DP359">
        <v>19828</v>
      </c>
      <c r="DQ359">
        <v>19777</v>
      </c>
      <c r="DR359">
        <v>13804</v>
      </c>
      <c r="DS359">
        <v>13249</v>
      </c>
      <c r="DT359">
        <v>14418</v>
      </c>
      <c r="DU359">
        <v>12919</v>
      </c>
      <c r="DV359">
        <v>20279</v>
      </c>
      <c r="DW359">
        <v>22530</v>
      </c>
      <c r="DX359">
        <v>18853</v>
      </c>
      <c r="DY359">
        <v>19231</v>
      </c>
      <c r="DZ359">
        <v>18741</v>
      </c>
      <c r="EA359">
        <v>15326</v>
      </c>
      <c r="EB359">
        <v>22547</v>
      </c>
      <c r="EC359">
        <v>23302</v>
      </c>
      <c r="ED359">
        <v>18716</v>
      </c>
      <c r="EE359">
        <v>17724</v>
      </c>
      <c r="EF359">
        <v>19903</v>
      </c>
      <c r="EG359">
        <v>18924</v>
      </c>
      <c r="EH359">
        <v>840</v>
      </c>
      <c r="EI359">
        <v>955</v>
      </c>
      <c r="EJ359">
        <v>820</v>
      </c>
      <c r="EK359">
        <v>1238</v>
      </c>
      <c r="EL359">
        <v>1038</v>
      </c>
      <c r="EM359">
        <v>1064</v>
      </c>
      <c r="EN359">
        <v>972</v>
      </c>
      <c r="EO359">
        <v>1060</v>
      </c>
      <c r="EP359">
        <v>959</v>
      </c>
      <c r="EQ359">
        <v>1024</v>
      </c>
      <c r="ER359">
        <v>1008</v>
      </c>
      <c r="ES359">
        <v>954</v>
      </c>
      <c r="ET359">
        <v>253</v>
      </c>
      <c r="EU359">
        <v>239</v>
      </c>
      <c r="EV359">
        <v>217</v>
      </c>
      <c r="EW359">
        <v>252</v>
      </c>
      <c r="EX359">
        <v>222</v>
      </c>
      <c r="EY359">
        <v>203</v>
      </c>
      <c r="EZ359">
        <v>268</v>
      </c>
      <c r="FA359">
        <v>257</v>
      </c>
      <c r="FB359">
        <v>238</v>
      </c>
      <c r="FC359">
        <v>221</v>
      </c>
      <c r="FD359">
        <v>212</v>
      </c>
      <c r="FE359">
        <v>204</v>
      </c>
      <c r="FX359" s="3"/>
      <c r="FY359">
        <v>275.58333333333337</v>
      </c>
      <c r="FZ359">
        <v>275.58333333333337</v>
      </c>
      <c r="GA359">
        <v>275.58333333333337</v>
      </c>
      <c r="GB359">
        <v>275.58333333333337</v>
      </c>
      <c r="GC359">
        <v>275.58333333333337</v>
      </c>
      <c r="GD359">
        <v>275.58333333333337</v>
      </c>
      <c r="GE359">
        <v>275.58333333333337</v>
      </c>
      <c r="GF359">
        <v>275.58333333333337</v>
      </c>
      <c r="GG359">
        <v>275.58333333333337</v>
      </c>
      <c r="GH359">
        <v>275.58333333333337</v>
      </c>
      <c r="GI359">
        <v>275.58333333333337</v>
      </c>
      <c r="GJ359">
        <v>275.58333333333337</v>
      </c>
      <c r="GK359">
        <v>275.58333333333337</v>
      </c>
      <c r="GL359">
        <v>275.58333333333337</v>
      </c>
      <c r="GM359">
        <v>275.58333333333337</v>
      </c>
      <c r="GN359">
        <v>275.58333333333337</v>
      </c>
      <c r="GO359">
        <v>275.58333333333337</v>
      </c>
      <c r="GP359">
        <v>275.58333333333337</v>
      </c>
      <c r="HN359">
        <v>1.0416666666666827</v>
      </c>
      <c r="HO359">
        <v>1.0416666666666827</v>
      </c>
      <c r="HP359">
        <v>1.0416666666666827</v>
      </c>
      <c r="HQ359">
        <v>1.0416666666666827</v>
      </c>
      <c r="HR359">
        <v>1.0416666666666827</v>
      </c>
      <c r="HS359">
        <v>1.0416666666666827</v>
      </c>
      <c r="HT359">
        <v>1.0416666666666827</v>
      </c>
      <c r="HU359">
        <v>1.0416666666666827</v>
      </c>
      <c r="HV359">
        <v>1.0416666666666827</v>
      </c>
      <c r="HW359">
        <v>1.0416666666666827</v>
      </c>
      <c r="HX359">
        <v>1.0416666666666827</v>
      </c>
      <c r="HY359">
        <v>1.0416666666666827</v>
      </c>
      <c r="HZ359">
        <v>1.0416666666666827</v>
      </c>
      <c r="IA359">
        <v>1.0416666666666827</v>
      </c>
      <c r="IB359">
        <v>1.0416666666666827</v>
      </c>
      <c r="IC359">
        <v>1.0416666666666827</v>
      </c>
      <c r="ID359">
        <v>1.0416666666666827</v>
      </c>
      <c r="IE359">
        <v>1.0416666666666827</v>
      </c>
    </row>
    <row r="360" spans="1:239" x14ac:dyDescent="0.2">
      <c r="A360" s="3">
        <v>0.24363425925925927</v>
      </c>
      <c r="B360">
        <v>29</v>
      </c>
      <c r="C360">
        <v>161</v>
      </c>
      <c r="D360">
        <v>1288</v>
      </c>
      <c r="E360">
        <v>254</v>
      </c>
      <c r="F360">
        <v>236</v>
      </c>
      <c r="G360">
        <v>218</v>
      </c>
      <c r="H360">
        <v>160</v>
      </c>
      <c r="I360">
        <v>222</v>
      </c>
      <c r="J360">
        <v>162</v>
      </c>
      <c r="K360">
        <v>167</v>
      </c>
      <c r="L360">
        <v>1085</v>
      </c>
      <c r="M360">
        <v>211</v>
      </c>
      <c r="N360">
        <v>165</v>
      </c>
      <c r="O360">
        <v>1105</v>
      </c>
      <c r="P360">
        <v>245</v>
      </c>
      <c r="Q360">
        <v>237</v>
      </c>
      <c r="R360">
        <v>263</v>
      </c>
      <c r="S360">
        <v>20689</v>
      </c>
      <c r="T360">
        <v>20566</v>
      </c>
      <c r="U360">
        <v>14429</v>
      </c>
      <c r="V360">
        <v>13809</v>
      </c>
      <c r="W360">
        <v>15038</v>
      </c>
      <c r="X360">
        <v>13349</v>
      </c>
      <c r="Y360">
        <v>1016</v>
      </c>
      <c r="Z360">
        <v>155</v>
      </c>
      <c r="AA360">
        <v>206</v>
      </c>
      <c r="AB360">
        <v>522</v>
      </c>
      <c r="AC360">
        <v>567</v>
      </c>
      <c r="AD360">
        <v>412</v>
      </c>
      <c r="AE360">
        <v>21453</v>
      </c>
      <c r="AF360">
        <v>23882</v>
      </c>
      <c r="AG360">
        <v>20067</v>
      </c>
      <c r="AH360">
        <v>20395</v>
      </c>
      <c r="AI360">
        <v>19858</v>
      </c>
      <c r="AJ360">
        <v>16365</v>
      </c>
      <c r="AK360">
        <v>1105</v>
      </c>
      <c r="AL360">
        <v>154</v>
      </c>
      <c r="AM360">
        <v>154</v>
      </c>
      <c r="AN360">
        <v>4311</v>
      </c>
      <c r="AO360">
        <v>4962</v>
      </c>
      <c r="AP360">
        <v>3647</v>
      </c>
      <c r="AQ360">
        <v>23961</v>
      </c>
      <c r="AR360">
        <v>24739</v>
      </c>
      <c r="AS360">
        <v>19877</v>
      </c>
      <c r="AT360">
        <v>18838</v>
      </c>
      <c r="AU360">
        <v>21201</v>
      </c>
      <c r="AV360">
        <v>20175</v>
      </c>
      <c r="AW360">
        <v>1005</v>
      </c>
      <c r="AX360">
        <v>154</v>
      </c>
      <c r="AY360">
        <v>1066</v>
      </c>
      <c r="AZ360">
        <v>9119</v>
      </c>
      <c r="BA360">
        <v>11206</v>
      </c>
      <c r="BB360">
        <v>10310</v>
      </c>
      <c r="BC360">
        <v>872</v>
      </c>
      <c r="BD360">
        <v>1002</v>
      </c>
      <c r="BE360">
        <v>854</v>
      </c>
      <c r="BF360">
        <v>1050</v>
      </c>
      <c r="BG360">
        <v>251</v>
      </c>
      <c r="BH360">
        <v>219</v>
      </c>
      <c r="BI360">
        <v>204</v>
      </c>
      <c r="BJ360">
        <v>161</v>
      </c>
      <c r="BK360">
        <v>152</v>
      </c>
      <c r="BL360">
        <v>997</v>
      </c>
      <c r="BM360">
        <v>268</v>
      </c>
      <c r="BN360">
        <v>253</v>
      </c>
      <c r="BO360">
        <v>237</v>
      </c>
      <c r="BP360">
        <v>159</v>
      </c>
      <c r="BQ360">
        <v>163</v>
      </c>
      <c r="BR360">
        <v>164</v>
      </c>
      <c r="BS360">
        <v>162</v>
      </c>
      <c r="BT360">
        <v>163</v>
      </c>
      <c r="BU360">
        <v>154</v>
      </c>
      <c r="BV360">
        <v>153</v>
      </c>
      <c r="BW360">
        <v>159</v>
      </c>
      <c r="BX360">
        <v>161</v>
      </c>
      <c r="BY360">
        <v>161</v>
      </c>
      <c r="BZ360">
        <v>154</v>
      </c>
      <c r="CA360">
        <v>161</v>
      </c>
      <c r="CB360">
        <v>160</v>
      </c>
      <c r="CC360">
        <v>163</v>
      </c>
      <c r="CD360">
        <v>165</v>
      </c>
      <c r="CE360">
        <v>158</v>
      </c>
      <c r="CF360">
        <v>160</v>
      </c>
      <c r="CG360">
        <v>155</v>
      </c>
      <c r="CH360">
        <v>158</v>
      </c>
      <c r="CI360">
        <v>167</v>
      </c>
      <c r="CJ360">
        <v>160</v>
      </c>
      <c r="CK360">
        <v>163</v>
      </c>
      <c r="CL360">
        <v>158</v>
      </c>
      <c r="CM360">
        <v>162</v>
      </c>
      <c r="CN360">
        <v>154</v>
      </c>
      <c r="CO360">
        <v>161</v>
      </c>
      <c r="CP360">
        <v>161</v>
      </c>
      <c r="CQ360">
        <v>160</v>
      </c>
      <c r="CR360">
        <v>156</v>
      </c>
      <c r="CS360">
        <v>159</v>
      </c>
      <c r="CT360">
        <v>167</v>
      </c>
      <c r="DC360" s="3">
        <v>0.24363425925925927</v>
      </c>
      <c r="DD360">
        <v>245</v>
      </c>
      <c r="DE360">
        <v>237</v>
      </c>
      <c r="DF360">
        <v>263</v>
      </c>
      <c r="DG360">
        <v>522</v>
      </c>
      <c r="DH360">
        <v>567</v>
      </c>
      <c r="DI360">
        <v>412</v>
      </c>
      <c r="DJ360">
        <v>4311</v>
      </c>
      <c r="DK360">
        <v>4962</v>
      </c>
      <c r="DL360">
        <v>3647</v>
      </c>
      <c r="DM360">
        <v>9119</v>
      </c>
      <c r="DN360">
        <v>11206</v>
      </c>
      <c r="DO360">
        <v>10310</v>
      </c>
      <c r="DP360">
        <v>20689</v>
      </c>
      <c r="DQ360">
        <v>20566</v>
      </c>
      <c r="DR360">
        <v>14429</v>
      </c>
      <c r="DS360">
        <v>13809</v>
      </c>
      <c r="DT360">
        <v>15038</v>
      </c>
      <c r="DU360">
        <v>13349</v>
      </c>
      <c r="DV360">
        <v>21453</v>
      </c>
      <c r="DW360">
        <v>23882</v>
      </c>
      <c r="DX360">
        <v>20067</v>
      </c>
      <c r="DY360">
        <v>20395</v>
      </c>
      <c r="DZ360">
        <v>19858</v>
      </c>
      <c r="EA360">
        <v>16365</v>
      </c>
      <c r="EB360">
        <v>23961</v>
      </c>
      <c r="EC360">
        <v>24739</v>
      </c>
      <c r="ED360">
        <v>19877</v>
      </c>
      <c r="EE360">
        <v>18838</v>
      </c>
      <c r="EF360">
        <v>21201</v>
      </c>
      <c r="EG360">
        <v>20175</v>
      </c>
      <c r="EH360">
        <v>872</v>
      </c>
      <c r="EI360">
        <v>1002</v>
      </c>
      <c r="EJ360">
        <v>854</v>
      </c>
      <c r="EK360">
        <v>1288</v>
      </c>
      <c r="EL360">
        <v>1085</v>
      </c>
      <c r="EM360">
        <v>1105</v>
      </c>
      <c r="EN360">
        <v>1016</v>
      </c>
      <c r="EO360">
        <v>1105</v>
      </c>
      <c r="EP360">
        <v>1005</v>
      </c>
      <c r="EQ360">
        <v>1066</v>
      </c>
      <c r="ER360">
        <v>1050</v>
      </c>
      <c r="ES360">
        <v>997</v>
      </c>
      <c r="ET360">
        <v>254</v>
      </c>
      <c r="EU360">
        <v>236</v>
      </c>
      <c r="EV360">
        <v>218</v>
      </c>
      <c r="EW360">
        <v>251</v>
      </c>
      <c r="EX360">
        <v>219</v>
      </c>
      <c r="EY360">
        <v>204</v>
      </c>
      <c r="EZ360">
        <v>268</v>
      </c>
      <c r="FA360">
        <v>253</v>
      </c>
      <c r="FB360">
        <v>237</v>
      </c>
      <c r="FC360">
        <v>222</v>
      </c>
      <c r="FD360">
        <v>211</v>
      </c>
      <c r="FE360">
        <v>206</v>
      </c>
      <c r="FX360" s="3"/>
      <c r="FY360">
        <v>276.91666666666669</v>
      </c>
      <c r="FZ360">
        <v>276.91666666666669</v>
      </c>
      <c r="GA360">
        <v>276.91666666666669</v>
      </c>
      <c r="GB360">
        <v>276.91666666666669</v>
      </c>
      <c r="GC360">
        <v>276.91666666666669</v>
      </c>
      <c r="GD360">
        <v>276.91666666666669</v>
      </c>
      <c r="GE360">
        <v>276.91666666666669</v>
      </c>
      <c r="GF360">
        <v>276.91666666666669</v>
      </c>
      <c r="GG360">
        <v>276.91666666666669</v>
      </c>
      <c r="GH360">
        <v>276.91666666666669</v>
      </c>
      <c r="GI360">
        <v>276.91666666666669</v>
      </c>
      <c r="GJ360">
        <v>276.91666666666669</v>
      </c>
      <c r="GK360">
        <v>276.91666666666669</v>
      </c>
      <c r="GL360">
        <v>276.91666666666669</v>
      </c>
      <c r="GM360">
        <v>276.91666666666669</v>
      </c>
      <c r="GN360">
        <v>276.91666666666669</v>
      </c>
      <c r="GO360">
        <v>276.91666666666669</v>
      </c>
      <c r="GP360">
        <v>276.91666666666669</v>
      </c>
      <c r="HN360">
        <v>2.5833333333333344</v>
      </c>
      <c r="HO360">
        <v>2.5833333333333344</v>
      </c>
      <c r="HP360">
        <v>2.5833333333333344</v>
      </c>
      <c r="HQ360">
        <v>2.5833333333333344</v>
      </c>
      <c r="HR360">
        <v>2.5833333333333344</v>
      </c>
      <c r="HS360">
        <v>2.5833333333333344</v>
      </c>
      <c r="HT360">
        <v>2.5833333333333344</v>
      </c>
      <c r="HU360">
        <v>2.5833333333333344</v>
      </c>
      <c r="HV360">
        <v>2.5833333333333344</v>
      </c>
      <c r="HW360">
        <v>2.5833333333333344</v>
      </c>
      <c r="HX360">
        <v>2.5833333333333344</v>
      </c>
      <c r="HY360">
        <v>2.5833333333333344</v>
      </c>
      <c r="HZ360">
        <v>2.5833333333333344</v>
      </c>
      <c r="IA360">
        <v>2.5833333333333344</v>
      </c>
      <c r="IB360">
        <v>2.5833333333333344</v>
      </c>
      <c r="IC360">
        <v>2.5833333333333344</v>
      </c>
      <c r="ID360">
        <v>2.5833333333333344</v>
      </c>
      <c r="IE360">
        <v>2.5833333333333344</v>
      </c>
    </row>
    <row r="361" spans="1:239" x14ac:dyDescent="0.2">
      <c r="A361" s="3">
        <v>0.25057870370370372</v>
      </c>
      <c r="B361">
        <v>29</v>
      </c>
      <c r="C361">
        <v>161</v>
      </c>
      <c r="D361">
        <v>1333</v>
      </c>
      <c r="E361">
        <v>253</v>
      </c>
      <c r="F361">
        <v>237</v>
      </c>
      <c r="G361">
        <v>218</v>
      </c>
      <c r="H361">
        <v>161</v>
      </c>
      <c r="I361">
        <v>221</v>
      </c>
      <c r="J361">
        <v>163</v>
      </c>
      <c r="K361">
        <v>168</v>
      </c>
      <c r="L361">
        <v>1137</v>
      </c>
      <c r="M361">
        <v>213</v>
      </c>
      <c r="N361">
        <v>165</v>
      </c>
      <c r="O361">
        <v>1147</v>
      </c>
      <c r="P361">
        <v>246</v>
      </c>
      <c r="Q361">
        <v>235</v>
      </c>
      <c r="R361">
        <v>263</v>
      </c>
      <c r="S361">
        <v>21517</v>
      </c>
      <c r="T361">
        <v>21277</v>
      </c>
      <c r="U361">
        <v>15043</v>
      </c>
      <c r="V361">
        <v>14374</v>
      </c>
      <c r="W361">
        <v>15669</v>
      </c>
      <c r="X361">
        <v>13768</v>
      </c>
      <c r="Y361">
        <v>1056</v>
      </c>
      <c r="Z361">
        <v>157</v>
      </c>
      <c r="AA361">
        <v>204</v>
      </c>
      <c r="AB361">
        <v>527</v>
      </c>
      <c r="AC361">
        <v>572</v>
      </c>
      <c r="AD361">
        <v>421</v>
      </c>
      <c r="AE361">
        <v>22594</v>
      </c>
      <c r="AF361">
        <v>25251</v>
      </c>
      <c r="AG361">
        <v>21340</v>
      </c>
      <c r="AH361">
        <v>21550</v>
      </c>
      <c r="AI361">
        <v>21019</v>
      </c>
      <c r="AJ361">
        <v>17396</v>
      </c>
      <c r="AK361">
        <v>1149</v>
      </c>
      <c r="AL361">
        <v>157</v>
      </c>
      <c r="AM361">
        <v>155</v>
      </c>
      <c r="AN361">
        <v>4601</v>
      </c>
      <c r="AO361">
        <v>5266</v>
      </c>
      <c r="AP361">
        <v>3878</v>
      </c>
      <c r="AQ361">
        <v>25395</v>
      </c>
      <c r="AR361">
        <v>26178</v>
      </c>
      <c r="AS361">
        <v>21037</v>
      </c>
      <c r="AT361">
        <v>19986</v>
      </c>
      <c r="AU361">
        <v>22519</v>
      </c>
      <c r="AV361">
        <v>21444</v>
      </c>
      <c r="AW361">
        <v>1046</v>
      </c>
      <c r="AX361">
        <v>155</v>
      </c>
      <c r="AY361">
        <v>1111</v>
      </c>
      <c r="AZ361">
        <v>9813</v>
      </c>
      <c r="BA361">
        <v>11956</v>
      </c>
      <c r="BB361">
        <v>10996</v>
      </c>
      <c r="BC361">
        <v>904</v>
      </c>
      <c r="BD361">
        <v>1046</v>
      </c>
      <c r="BE361">
        <v>881</v>
      </c>
      <c r="BF361">
        <v>1088</v>
      </c>
      <c r="BG361">
        <v>250</v>
      </c>
      <c r="BH361">
        <v>219</v>
      </c>
      <c r="BI361">
        <v>203</v>
      </c>
      <c r="BJ361">
        <v>161</v>
      </c>
      <c r="BK361">
        <v>152</v>
      </c>
      <c r="BL361">
        <v>1043</v>
      </c>
      <c r="BM361">
        <v>270</v>
      </c>
      <c r="BN361">
        <v>255</v>
      </c>
      <c r="BO361">
        <v>237</v>
      </c>
      <c r="BP361">
        <v>161</v>
      </c>
      <c r="BQ361">
        <v>161</v>
      </c>
      <c r="BR361">
        <v>166</v>
      </c>
      <c r="BS361">
        <v>163</v>
      </c>
      <c r="BT361">
        <v>160</v>
      </c>
      <c r="BU361">
        <v>153</v>
      </c>
      <c r="BV361">
        <v>156</v>
      </c>
      <c r="BW361">
        <v>159</v>
      </c>
      <c r="BX361">
        <v>160</v>
      </c>
      <c r="BY361">
        <v>160</v>
      </c>
      <c r="BZ361">
        <v>155</v>
      </c>
      <c r="CA361">
        <v>161</v>
      </c>
      <c r="CB361">
        <v>160</v>
      </c>
      <c r="CC361">
        <v>164</v>
      </c>
      <c r="CD361">
        <v>166</v>
      </c>
      <c r="CE361">
        <v>158</v>
      </c>
      <c r="CF361">
        <v>158</v>
      </c>
      <c r="CG361">
        <v>155</v>
      </c>
      <c r="CH361">
        <v>158</v>
      </c>
      <c r="CI361">
        <v>168</v>
      </c>
      <c r="CJ361">
        <v>162</v>
      </c>
      <c r="CK361">
        <v>162</v>
      </c>
      <c r="CL361">
        <v>160</v>
      </c>
      <c r="CM361">
        <v>160</v>
      </c>
      <c r="CN361">
        <v>154</v>
      </c>
      <c r="CO361">
        <v>162</v>
      </c>
      <c r="CP361">
        <v>162</v>
      </c>
      <c r="CQ361">
        <v>158</v>
      </c>
      <c r="CR361">
        <v>159</v>
      </c>
      <c r="CS361">
        <v>160</v>
      </c>
      <c r="CT361">
        <v>167</v>
      </c>
      <c r="DC361" s="3">
        <v>0.25057870370370372</v>
      </c>
      <c r="DD361">
        <v>246</v>
      </c>
      <c r="DE361">
        <v>235</v>
      </c>
      <c r="DF361">
        <v>263</v>
      </c>
      <c r="DG361">
        <v>527</v>
      </c>
      <c r="DH361">
        <v>572</v>
      </c>
      <c r="DI361">
        <v>421</v>
      </c>
      <c r="DJ361">
        <v>4601</v>
      </c>
      <c r="DK361">
        <v>5266</v>
      </c>
      <c r="DL361">
        <v>3878</v>
      </c>
      <c r="DM361">
        <v>9813</v>
      </c>
      <c r="DN361">
        <v>11956</v>
      </c>
      <c r="DO361">
        <v>10996</v>
      </c>
      <c r="DP361">
        <v>21517</v>
      </c>
      <c r="DQ361">
        <v>21277</v>
      </c>
      <c r="DR361">
        <v>15043</v>
      </c>
      <c r="DS361">
        <v>14374</v>
      </c>
      <c r="DT361">
        <v>15669</v>
      </c>
      <c r="DU361">
        <v>13768</v>
      </c>
      <c r="DV361">
        <v>22594</v>
      </c>
      <c r="DW361">
        <v>25251</v>
      </c>
      <c r="DX361">
        <v>21340</v>
      </c>
      <c r="DY361">
        <v>21550</v>
      </c>
      <c r="DZ361">
        <v>21019</v>
      </c>
      <c r="EA361">
        <v>17396</v>
      </c>
      <c r="EB361">
        <v>25395</v>
      </c>
      <c r="EC361">
        <v>26178</v>
      </c>
      <c r="ED361">
        <v>21037</v>
      </c>
      <c r="EE361">
        <v>19986</v>
      </c>
      <c r="EF361">
        <v>22519</v>
      </c>
      <c r="EG361">
        <v>21444</v>
      </c>
      <c r="EH361">
        <v>904</v>
      </c>
      <c r="EI361">
        <v>1046</v>
      </c>
      <c r="EJ361">
        <v>881</v>
      </c>
      <c r="EK361">
        <v>1333</v>
      </c>
      <c r="EL361">
        <v>1137</v>
      </c>
      <c r="EM361">
        <v>1147</v>
      </c>
      <c r="EN361">
        <v>1056</v>
      </c>
      <c r="EO361">
        <v>1149</v>
      </c>
      <c r="EP361">
        <v>1046</v>
      </c>
      <c r="EQ361">
        <v>1111</v>
      </c>
      <c r="ER361">
        <v>1088</v>
      </c>
      <c r="ES361">
        <v>1043</v>
      </c>
      <c r="ET361">
        <v>253</v>
      </c>
      <c r="EU361">
        <v>237</v>
      </c>
      <c r="EV361">
        <v>218</v>
      </c>
      <c r="EW361">
        <v>250</v>
      </c>
      <c r="EX361">
        <v>219</v>
      </c>
      <c r="EY361">
        <v>203</v>
      </c>
      <c r="EZ361">
        <v>270</v>
      </c>
      <c r="FA361">
        <v>255</v>
      </c>
      <c r="FB361">
        <v>237</v>
      </c>
      <c r="FC361">
        <v>221</v>
      </c>
      <c r="FD361">
        <v>213</v>
      </c>
      <c r="FE361">
        <v>204</v>
      </c>
      <c r="FX361" s="3"/>
      <c r="FY361">
        <v>284.83333333333331</v>
      </c>
      <c r="FZ361">
        <v>284.83333333333331</v>
      </c>
      <c r="GA361">
        <v>284.83333333333331</v>
      </c>
      <c r="GB361">
        <v>284.83333333333331</v>
      </c>
      <c r="GC361">
        <v>284.83333333333331</v>
      </c>
      <c r="GD361">
        <v>284.83333333333331</v>
      </c>
      <c r="GE361">
        <v>284.83333333333331</v>
      </c>
      <c r="GF361">
        <v>284.83333333333331</v>
      </c>
      <c r="GG361">
        <v>284.83333333333331</v>
      </c>
      <c r="GH361">
        <v>284.83333333333331</v>
      </c>
      <c r="GI361">
        <v>284.83333333333331</v>
      </c>
      <c r="GJ361">
        <v>284.83333333333331</v>
      </c>
      <c r="GK361">
        <v>284.83333333333331</v>
      </c>
      <c r="GL361">
        <v>284.83333333333331</v>
      </c>
      <c r="GM361">
        <v>284.83333333333331</v>
      </c>
      <c r="GN361">
        <v>284.83333333333331</v>
      </c>
      <c r="GO361">
        <v>284.83333333333331</v>
      </c>
      <c r="GP361">
        <v>284.83333333333331</v>
      </c>
      <c r="HN361">
        <v>-0.45833333333334569</v>
      </c>
      <c r="HO361">
        <v>-0.45833333333334569</v>
      </c>
      <c r="HP361">
        <v>-0.45833333333334569</v>
      </c>
      <c r="HQ361">
        <v>-0.45833333333334569</v>
      </c>
      <c r="HR361">
        <v>-0.45833333333334569</v>
      </c>
      <c r="HS361">
        <v>-0.45833333333334569</v>
      </c>
      <c r="HT361">
        <v>-0.45833333333334569</v>
      </c>
      <c r="HU361">
        <v>-0.45833333333334569</v>
      </c>
      <c r="HV361">
        <v>-0.45833333333334569</v>
      </c>
      <c r="HW361">
        <v>-0.45833333333334569</v>
      </c>
      <c r="HX361">
        <v>-0.45833333333334569</v>
      </c>
      <c r="HY361">
        <v>-0.45833333333334569</v>
      </c>
      <c r="HZ361">
        <v>-0.45833333333334569</v>
      </c>
      <c r="IA361">
        <v>-0.45833333333334569</v>
      </c>
      <c r="IB361">
        <v>-0.45833333333334569</v>
      </c>
      <c r="IC361">
        <v>-0.45833333333334569</v>
      </c>
      <c r="ID361">
        <v>-0.45833333333334569</v>
      </c>
      <c r="IE361">
        <v>-0.45833333333334569</v>
      </c>
    </row>
    <row r="362" spans="1:239" x14ac:dyDescent="0.2">
      <c r="A362" s="3">
        <v>0.25752314814814814</v>
      </c>
      <c r="B362">
        <v>29</v>
      </c>
      <c r="C362">
        <v>162</v>
      </c>
      <c r="D362">
        <v>1381</v>
      </c>
      <c r="E362">
        <v>251</v>
      </c>
      <c r="F362">
        <v>235</v>
      </c>
      <c r="G362">
        <v>216</v>
      </c>
      <c r="H362">
        <v>162</v>
      </c>
      <c r="I362">
        <v>223</v>
      </c>
      <c r="J362">
        <v>162</v>
      </c>
      <c r="K362">
        <v>167</v>
      </c>
      <c r="L362">
        <v>1188</v>
      </c>
      <c r="M362">
        <v>212</v>
      </c>
      <c r="N362">
        <v>167</v>
      </c>
      <c r="O362">
        <v>1194</v>
      </c>
      <c r="P362">
        <v>246</v>
      </c>
      <c r="Q362">
        <v>234</v>
      </c>
      <c r="R362">
        <v>263</v>
      </c>
      <c r="S362">
        <v>22356</v>
      </c>
      <c r="T362">
        <v>21987</v>
      </c>
      <c r="U362">
        <v>15664</v>
      </c>
      <c r="V362">
        <v>14925</v>
      </c>
      <c r="W362">
        <v>16273</v>
      </c>
      <c r="X362">
        <v>14182</v>
      </c>
      <c r="Y362">
        <v>1097</v>
      </c>
      <c r="Z362">
        <v>156</v>
      </c>
      <c r="AA362">
        <v>206</v>
      </c>
      <c r="AB362">
        <v>535</v>
      </c>
      <c r="AC362">
        <v>580</v>
      </c>
      <c r="AD362">
        <v>431</v>
      </c>
      <c r="AE362">
        <v>23787</v>
      </c>
      <c r="AF362">
        <v>26625</v>
      </c>
      <c r="AG362">
        <v>22572</v>
      </c>
      <c r="AH362">
        <v>22734</v>
      </c>
      <c r="AI362">
        <v>22204</v>
      </c>
      <c r="AJ362">
        <v>18455</v>
      </c>
      <c r="AK362">
        <v>1186</v>
      </c>
      <c r="AL362">
        <v>156</v>
      </c>
      <c r="AM362">
        <v>156</v>
      </c>
      <c r="AN362">
        <v>4897</v>
      </c>
      <c r="AO362">
        <v>5570</v>
      </c>
      <c r="AP362">
        <v>4125</v>
      </c>
      <c r="AQ362">
        <v>26804</v>
      </c>
      <c r="AR362">
        <v>27635</v>
      </c>
      <c r="AS362">
        <v>22211</v>
      </c>
      <c r="AT362">
        <v>21177</v>
      </c>
      <c r="AU362">
        <v>23775</v>
      </c>
      <c r="AV362">
        <v>22731</v>
      </c>
      <c r="AW362">
        <v>1095</v>
      </c>
      <c r="AX362">
        <v>155</v>
      </c>
      <c r="AY362">
        <v>1158</v>
      </c>
      <c r="AZ362">
        <v>10510</v>
      </c>
      <c r="BA362">
        <v>12714</v>
      </c>
      <c r="BB362">
        <v>11700</v>
      </c>
      <c r="BC362">
        <v>933</v>
      </c>
      <c r="BD362">
        <v>1096</v>
      </c>
      <c r="BE362">
        <v>911</v>
      </c>
      <c r="BF362">
        <v>1127</v>
      </c>
      <c r="BG362">
        <v>252</v>
      </c>
      <c r="BH362">
        <v>221</v>
      </c>
      <c r="BI362">
        <v>205</v>
      </c>
      <c r="BJ362">
        <v>163</v>
      </c>
      <c r="BK362">
        <v>153</v>
      </c>
      <c r="BL362">
        <v>1095</v>
      </c>
      <c r="BM362">
        <v>271</v>
      </c>
      <c r="BN362">
        <v>256</v>
      </c>
      <c r="BO362">
        <v>241</v>
      </c>
      <c r="BP362">
        <v>160</v>
      </c>
      <c r="BQ362">
        <v>163</v>
      </c>
      <c r="BR362">
        <v>165</v>
      </c>
      <c r="BS362">
        <v>161</v>
      </c>
      <c r="BT362">
        <v>162</v>
      </c>
      <c r="BU362">
        <v>156</v>
      </c>
      <c r="BV362">
        <v>155</v>
      </c>
      <c r="BW362">
        <v>159</v>
      </c>
      <c r="BX362">
        <v>161</v>
      </c>
      <c r="BY362">
        <v>160</v>
      </c>
      <c r="BZ362">
        <v>155</v>
      </c>
      <c r="CA362">
        <v>161</v>
      </c>
      <c r="CB362">
        <v>161</v>
      </c>
      <c r="CC362">
        <v>163</v>
      </c>
      <c r="CD362">
        <v>166</v>
      </c>
      <c r="CE362">
        <v>159</v>
      </c>
      <c r="CF362">
        <v>161</v>
      </c>
      <c r="CG362">
        <v>157</v>
      </c>
      <c r="CH362">
        <v>161</v>
      </c>
      <c r="CI362">
        <v>168</v>
      </c>
      <c r="CJ362">
        <v>160</v>
      </c>
      <c r="CK362">
        <v>163</v>
      </c>
      <c r="CL362">
        <v>157</v>
      </c>
      <c r="CM362">
        <v>163</v>
      </c>
      <c r="CN362">
        <v>155</v>
      </c>
      <c r="CO362">
        <v>161</v>
      </c>
      <c r="CP362">
        <v>160</v>
      </c>
      <c r="CQ362">
        <v>160</v>
      </c>
      <c r="CR362">
        <v>156</v>
      </c>
      <c r="CS362">
        <v>159</v>
      </c>
      <c r="CT362">
        <v>166</v>
      </c>
      <c r="DC362" s="3">
        <v>0.25752314814814814</v>
      </c>
      <c r="DD362">
        <v>246</v>
      </c>
      <c r="DE362">
        <v>234</v>
      </c>
      <c r="DF362">
        <v>263</v>
      </c>
      <c r="DG362">
        <v>535</v>
      </c>
      <c r="DH362">
        <v>580</v>
      </c>
      <c r="DI362">
        <v>431</v>
      </c>
      <c r="DJ362">
        <v>4897</v>
      </c>
      <c r="DK362">
        <v>5570</v>
      </c>
      <c r="DL362">
        <v>4125</v>
      </c>
      <c r="DM362">
        <v>10510</v>
      </c>
      <c r="DN362">
        <v>12714</v>
      </c>
      <c r="DO362">
        <v>11700</v>
      </c>
      <c r="DP362">
        <v>22356</v>
      </c>
      <c r="DQ362">
        <v>21987</v>
      </c>
      <c r="DR362">
        <v>15664</v>
      </c>
      <c r="DS362">
        <v>14925</v>
      </c>
      <c r="DT362">
        <v>16273</v>
      </c>
      <c r="DU362">
        <v>14182</v>
      </c>
      <c r="DV362">
        <v>23787</v>
      </c>
      <c r="DW362">
        <v>26625</v>
      </c>
      <c r="DX362">
        <v>22572</v>
      </c>
      <c r="DY362">
        <v>22734</v>
      </c>
      <c r="DZ362">
        <v>22204</v>
      </c>
      <c r="EA362">
        <v>18455</v>
      </c>
      <c r="EB362">
        <v>26804</v>
      </c>
      <c r="EC362">
        <v>27635</v>
      </c>
      <c r="ED362">
        <v>22211</v>
      </c>
      <c r="EE362">
        <v>21177</v>
      </c>
      <c r="EF362">
        <v>23775</v>
      </c>
      <c r="EG362">
        <v>22731</v>
      </c>
      <c r="EH362">
        <v>933</v>
      </c>
      <c r="EI362">
        <v>1096</v>
      </c>
      <c r="EJ362">
        <v>911</v>
      </c>
      <c r="EK362">
        <v>1381</v>
      </c>
      <c r="EL362">
        <v>1188</v>
      </c>
      <c r="EM362">
        <v>1194</v>
      </c>
      <c r="EN362">
        <v>1097</v>
      </c>
      <c r="EO362">
        <v>1186</v>
      </c>
      <c r="EP362">
        <v>1095</v>
      </c>
      <c r="EQ362">
        <v>1158</v>
      </c>
      <c r="ER362">
        <v>1127</v>
      </c>
      <c r="ES362">
        <v>1095</v>
      </c>
      <c r="ET362">
        <v>251</v>
      </c>
      <c r="EU362">
        <v>235</v>
      </c>
      <c r="EV362">
        <v>216</v>
      </c>
      <c r="EW362">
        <v>252</v>
      </c>
      <c r="EX362">
        <v>221</v>
      </c>
      <c r="EY362">
        <v>205</v>
      </c>
      <c r="EZ362">
        <v>271</v>
      </c>
      <c r="FA362">
        <v>256</v>
      </c>
      <c r="FB362">
        <v>241</v>
      </c>
      <c r="FC362">
        <v>223</v>
      </c>
      <c r="FD362">
        <v>212</v>
      </c>
      <c r="FE362">
        <v>206</v>
      </c>
      <c r="FX362" s="3"/>
      <c r="FY362">
        <v>278.83333333333337</v>
      </c>
      <c r="FZ362">
        <v>278.83333333333337</v>
      </c>
      <c r="GA362">
        <v>278.83333333333337</v>
      </c>
      <c r="GB362">
        <v>278.83333333333337</v>
      </c>
      <c r="GC362">
        <v>278.83333333333337</v>
      </c>
      <c r="GD362">
        <v>278.83333333333337</v>
      </c>
      <c r="GE362">
        <v>278.83333333333337</v>
      </c>
      <c r="GF362">
        <v>278.83333333333337</v>
      </c>
      <c r="GG362">
        <v>278.83333333333337</v>
      </c>
      <c r="GH362">
        <v>278.83333333333337</v>
      </c>
      <c r="GI362">
        <v>278.83333333333337</v>
      </c>
      <c r="GJ362">
        <v>278.83333333333337</v>
      </c>
      <c r="GK362">
        <v>278.83333333333337</v>
      </c>
      <c r="GL362">
        <v>278.83333333333337</v>
      </c>
      <c r="GM362">
        <v>278.83333333333337</v>
      </c>
      <c r="GN362">
        <v>278.83333333333337</v>
      </c>
      <c r="GO362">
        <v>278.83333333333337</v>
      </c>
      <c r="GP362">
        <v>278.83333333333337</v>
      </c>
      <c r="HN362">
        <v>-2.4666666666666544</v>
      </c>
      <c r="HO362">
        <v>-2.4666666666666544</v>
      </c>
      <c r="HP362">
        <v>-2.4666666666666544</v>
      </c>
      <c r="HQ362">
        <v>-2.4666666666666544</v>
      </c>
      <c r="HR362">
        <v>-2.4666666666666544</v>
      </c>
      <c r="HS362">
        <v>-2.4666666666666544</v>
      </c>
      <c r="HT362">
        <v>-2.4666666666666544</v>
      </c>
      <c r="HU362">
        <v>-2.4666666666666544</v>
      </c>
      <c r="HV362">
        <v>-2.4666666666666544</v>
      </c>
      <c r="HW362">
        <v>-2.4666666666666544</v>
      </c>
      <c r="HX362">
        <v>-2.4666666666666544</v>
      </c>
      <c r="HY362">
        <v>-2.4666666666666544</v>
      </c>
      <c r="HZ362">
        <v>-2.4666666666666544</v>
      </c>
      <c r="IA362">
        <v>-2.4666666666666544</v>
      </c>
      <c r="IB362">
        <v>-2.4666666666666544</v>
      </c>
      <c r="IC362">
        <v>-2.4666666666666544</v>
      </c>
      <c r="ID362">
        <v>-2.4666666666666544</v>
      </c>
      <c r="IE362">
        <v>-2.4666666666666544</v>
      </c>
    </row>
    <row r="363" spans="1:239" x14ac:dyDescent="0.2">
      <c r="A363" s="3">
        <v>0.26446759259259262</v>
      </c>
      <c r="B363">
        <v>29</v>
      </c>
      <c r="C363">
        <v>162</v>
      </c>
      <c r="D363">
        <v>1424</v>
      </c>
      <c r="E363">
        <v>250</v>
      </c>
      <c r="F363">
        <v>237</v>
      </c>
      <c r="G363">
        <v>217</v>
      </c>
      <c r="H363">
        <v>161</v>
      </c>
      <c r="I363">
        <v>224</v>
      </c>
      <c r="J363">
        <v>163</v>
      </c>
      <c r="K363">
        <v>167</v>
      </c>
      <c r="L363">
        <v>1244</v>
      </c>
      <c r="M363">
        <v>212</v>
      </c>
      <c r="N363">
        <v>166</v>
      </c>
      <c r="O363">
        <v>1238</v>
      </c>
      <c r="P363">
        <v>245</v>
      </c>
      <c r="Q363">
        <v>236</v>
      </c>
      <c r="R363">
        <v>261</v>
      </c>
      <c r="S363">
        <v>23094</v>
      </c>
      <c r="T363">
        <v>22581</v>
      </c>
      <c r="U363">
        <v>16218</v>
      </c>
      <c r="V363">
        <v>15417</v>
      </c>
      <c r="W363">
        <v>16848</v>
      </c>
      <c r="X363">
        <v>14578</v>
      </c>
      <c r="Y363">
        <v>1139</v>
      </c>
      <c r="Z363">
        <v>155</v>
      </c>
      <c r="AA363">
        <v>206</v>
      </c>
      <c r="AB363">
        <v>544</v>
      </c>
      <c r="AC363">
        <v>587</v>
      </c>
      <c r="AD363">
        <v>440</v>
      </c>
      <c r="AE363">
        <v>24909</v>
      </c>
      <c r="AF363">
        <v>27987</v>
      </c>
      <c r="AG363">
        <v>23847</v>
      </c>
      <c r="AH363">
        <v>23877</v>
      </c>
      <c r="AI363">
        <v>23321</v>
      </c>
      <c r="AJ363">
        <v>19471</v>
      </c>
      <c r="AK363">
        <v>1225</v>
      </c>
      <c r="AL363">
        <v>157</v>
      </c>
      <c r="AM363">
        <v>155</v>
      </c>
      <c r="AN363">
        <v>5195</v>
      </c>
      <c r="AO363">
        <v>5881</v>
      </c>
      <c r="AP363">
        <v>4351</v>
      </c>
      <c r="AQ363">
        <v>28215</v>
      </c>
      <c r="AR363">
        <v>29043</v>
      </c>
      <c r="AS363">
        <v>23406</v>
      </c>
      <c r="AT363">
        <v>22320</v>
      </c>
      <c r="AU363">
        <v>25038</v>
      </c>
      <c r="AV363">
        <v>23961</v>
      </c>
      <c r="AW363">
        <v>1139</v>
      </c>
      <c r="AX363">
        <v>155</v>
      </c>
      <c r="AY363">
        <v>1203</v>
      </c>
      <c r="AZ363">
        <v>11180</v>
      </c>
      <c r="BA363">
        <v>13452</v>
      </c>
      <c r="BB363">
        <v>12380</v>
      </c>
      <c r="BC363">
        <v>962</v>
      </c>
      <c r="BD363">
        <v>1144</v>
      </c>
      <c r="BE363">
        <v>945</v>
      </c>
      <c r="BF363">
        <v>1168</v>
      </c>
      <c r="BG363">
        <v>251</v>
      </c>
      <c r="BH363">
        <v>221</v>
      </c>
      <c r="BI363">
        <v>205</v>
      </c>
      <c r="BJ363">
        <v>163</v>
      </c>
      <c r="BK363">
        <v>153</v>
      </c>
      <c r="BL363">
        <v>1143</v>
      </c>
      <c r="BM363">
        <v>271</v>
      </c>
      <c r="BN363">
        <v>256</v>
      </c>
      <c r="BO363">
        <v>239</v>
      </c>
      <c r="BP363">
        <v>161</v>
      </c>
      <c r="BQ363">
        <v>163</v>
      </c>
      <c r="BR363">
        <v>166</v>
      </c>
      <c r="BS363">
        <v>163</v>
      </c>
      <c r="BT363">
        <v>163</v>
      </c>
      <c r="BU363">
        <v>155</v>
      </c>
      <c r="BV363">
        <v>154</v>
      </c>
      <c r="BW363">
        <v>160</v>
      </c>
      <c r="BX363">
        <v>161</v>
      </c>
      <c r="BY363">
        <v>161</v>
      </c>
      <c r="BZ363">
        <v>154</v>
      </c>
      <c r="CA363">
        <v>160</v>
      </c>
      <c r="CB363">
        <v>161</v>
      </c>
      <c r="CC363">
        <v>165</v>
      </c>
      <c r="CD363">
        <v>166</v>
      </c>
      <c r="CE363">
        <v>161</v>
      </c>
      <c r="CF363">
        <v>160</v>
      </c>
      <c r="CG363">
        <v>156</v>
      </c>
      <c r="CH363">
        <v>159</v>
      </c>
      <c r="CI363">
        <v>168</v>
      </c>
      <c r="CJ363">
        <v>161</v>
      </c>
      <c r="CK363">
        <v>165</v>
      </c>
      <c r="CL363">
        <v>160</v>
      </c>
      <c r="CM363">
        <v>162</v>
      </c>
      <c r="CN363">
        <v>152</v>
      </c>
      <c r="CO363">
        <v>163</v>
      </c>
      <c r="CP363">
        <v>162</v>
      </c>
      <c r="CQ363">
        <v>158</v>
      </c>
      <c r="CR363">
        <v>157</v>
      </c>
      <c r="CS363">
        <v>160</v>
      </c>
      <c r="CT363">
        <v>167</v>
      </c>
      <c r="DC363" s="3">
        <v>0.26446759259259262</v>
      </c>
      <c r="DD363">
        <v>245</v>
      </c>
      <c r="DE363">
        <v>236</v>
      </c>
      <c r="DF363">
        <v>261</v>
      </c>
      <c r="DG363">
        <v>544</v>
      </c>
      <c r="DH363">
        <v>587</v>
      </c>
      <c r="DI363">
        <v>440</v>
      </c>
      <c r="DJ363">
        <v>5195</v>
      </c>
      <c r="DK363">
        <v>5881</v>
      </c>
      <c r="DL363">
        <v>4351</v>
      </c>
      <c r="DM363">
        <v>11180</v>
      </c>
      <c r="DN363">
        <v>13452</v>
      </c>
      <c r="DO363">
        <v>12380</v>
      </c>
      <c r="DP363">
        <v>23094</v>
      </c>
      <c r="DQ363">
        <v>22581</v>
      </c>
      <c r="DR363">
        <v>16218</v>
      </c>
      <c r="DS363">
        <v>15417</v>
      </c>
      <c r="DT363">
        <v>16848</v>
      </c>
      <c r="DU363">
        <v>14578</v>
      </c>
      <c r="DV363">
        <v>24909</v>
      </c>
      <c r="DW363">
        <v>27987</v>
      </c>
      <c r="DX363">
        <v>23847</v>
      </c>
      <c r="DY363">
        <v>23877</v>
      </c>
      <c r="DZ363">
        <v>23321</v>
      </c>
      <c r="EA363">
        <v>19471</v>
      </c>
      <c r="EB363">
        <v>28215</v>
      </c>
      <c r="EC363">
        <v>29043</v>
      </c>
      <c r="ED363">
        <v>23406</v>
      </c>
      <c r="EE363">
        <v>22320</v>
      </c>
      <c r="EF363">
        <v>25038</v>
      </c>
      <c r="EG363">
        <v>23961</v>
      </c>
      <c r="EH363">
        <v>962</v>
      </c>
      <c r="EI363">
        <v>1144</v>
      </c>
      <c r="EJ363">
        <v>945</v>
      </c>
      <c r="EK363">
        <v>1424</v>
      </c>
      <c r="EL363">
        <v>1244</v>
      </c>
      <c r="EM363">
        <v>1238</v>
      </c>
      <c r="EN363">
        <v>1139</v>
      </c>
      <c r="EO363">
        <v>1225</v>
      </c>
      <c r="EP363">
        <v>1139</v>
      </c>
      <c r="EQ363">
        <v>1203</v>
      </c>
      <c r="ER363">
        <v>1168</v>
      </c>
      <c r="ES363">
        <v>1143</v>
      </c>
      <c r="ET363">
        <v>250</v>
      </c>
      <c r="EU363">
        <v>237</v>
      </c>
      <c r="EV363">
        <v>217</v>
      </c>
      <c r="EW363">
        <v>251</v>
      </c>
      <c r="EX363">
        <v>221</v>
      </c>
      <c r="EY363">
        <v>205</v>
      </c>
      <c r="EZ363">
        <v>271</v>
      </c>
      <c r="FA363">
        <v>256</v>
      </c>
      <c r="FB363">
        <v>239</v>
      </c>
      <c r="FC363">
        <v>224</v>
      </c>
      <c r="FD363">
        <v>212</v>
      </c>
      <c r="FE363">
        <v>206</v>
      </c>
      <c r="FX363" s="3"/>
      <c r="FY363">
        <v>279.99999999999994</v>
      </c>
      <c r="FZ363">
        <v>279.99999999999994</v>
      </c>
      <c r="GA363">
        <v>279.99999999999994</v>
      </c>
      <c r="GB363">
        <v>279.99999999999994</v>
      </c>
      <c r="GC363">
        <v>279.99999999999994</v>
      </c>
      <c r="GD363">
        <v>279.99999999999994</v>
      </c>
      <c r="GE363">
        <v>279.99999999999994</v>
      </c>
      <c r="GF363">
        <v>279.99999999999994</v>
      </c>
      <c r="GG363">
        <v>279.99999999999994</v>
      </c>
      <c r="GH363">
        <v>279.99999999999994</v>
      </c>
      <c r="GI363">
        <v>279.99999999999994</v>
      </c>
      <c r="GJ363">
        <v>279.99999999999994</v>
      </c>
      <c r="GK363">
        <v>279.99999999999994</v>
      </c>
      <c r="GL363">
        <v>279.99999999999994</v>
      </c>
      <c r="GM363">
        <v>279.99999999999994</v>
      </c>
      <c r="GN363">
        <v>279.99999999999994</v>
      </c>
      <c r="GO363">
        <v>279.99999999999994</v>
      </c>
      <c r="GP363">
        <v>279.99999999999994</v>
      </c>
      <c r="HN363">
        <v>7.5000000000002856E-2</v>
      </c>
      <c r="HO363">
        <v>7.5000000000002856E-2</v>
      </c>
      <c r="HP363">
        <v>7.5000000000002856E-2</v>
      </c>
      <c r="HQ363">
        <v>7.5000000000002856E-2</v>
      </c>
      <c r="HR363">
        <v>7.5000000000002856E-2</v>
      </c>
      <c r="HS363">
        <v>7.5000000000002856E-2</v>
      </c>
      <c r="HT363">
        <v>7.5000000000002856E-2</v>
      </c>
      <c r="HU363">
        <v>7.5000000000002856E-2</v>
      </c>
      <c r="HV363">
        <v>7.5000000000002856E-2</v>
      </c>
      <c r="HW363">
        <v>7.5000000000002856E-2</v>
      </c>
      <c r="HX363">
        <v>7.5000000000002856E-2</v>
      </c>
      <c r="HY363">
        <v>7.5000000000002856E-2</v>
      </c>
      <c r="HZ363">
        <v>7.5000000000002856E-2</v>
      </c>
      <c r="IA363">
        <v>7.5000000000002856E-2</v>
      </c>
      <c r="IB363">
        <v>7.5000000000002856E-2</v>
      </c>
      <c r="IC363">
        <v>7.5000000000002856E-2</v>
      </c>
      <c r="ID363">
        <v>7.5000000000002856E-2</v>
      </c>
      <c r="IE363">
        <v>7.5000000000002856E-2</v>
      </c>
    </row>
    <row r="364" spans="1:239" x14ac:dyDescent="0.2">
      <c r="A364" s="3">
        <v>0.27141203703703703</v>
      </c>
      <c r="B364">
        <v>29</v>
      </c>
      <c r="C364">
        <v>163</v>
      </c>
      <c r="D364">
        <v>1471</v>
      </c>
      <c r="E364">
        <v>250</v>
      </c>
      <c r="F364">
        <v>238</v>
      </c>
      <c r="G364">
        <v>218</v>
      </c>
      <c r="H364">
        <v>163</v>
      </c>
      <c r="I364">
        <v>223</v>
      </c>
      <c r="J364">
        <v>162</v>
      </c>
      <c r="K364">
        <v>167</v>
      </c>
      <c r="L364">
        <v>1297</v>
      </c>
      <c r="M364">
        <v>213</v>
      </c>
      <c r="N364">
        <v>166</v>
      </c>
      <c r="O364">
        <v>1281</v>
      </c>
      <c r="P364">
        <v>243</v>
      </c>
      <c r="Q364">
        <v>235</v>
      </c>
      <c r="R364">
        <v>262</v>
      </c>
      <c r="S364">
        <v>23791</v>
      </c>
      <c r="T364">
        <v>23161</v>
      </c>
      <c r="U364">
        <v>16754</v>
      </c>
      <c r="V364">
        <v>15887</v>
      </c>
      <c r="W364">
        <v>17392</v>
      </c>
      <c r="X364">
        <v>14927</v>
      </c>
      <c r="Y364">
        <v>1184</v>
      </c>
      <c r="Z364">
        <v>156</v>
      </c>
      <c r="AA364">
        <v>207</v>
      </c>
      <c r="AB364">
        <v>550</v>
      </c>
      <c r="AC364">
        <v>600</v>
      </c>
      <c r="AD364">
        <v>449</v>
      </c>
      <c r="AE364">
        <v>26082</v>
      </c>
      <c r="AF364">
        <v>29315</v>
      </c>
      <c r="AG364">
        <v>25065</v>
      </c>
      <c r="AH364">
        <v>25007</v>
      </c>
      <c r="AI364">
        <v>24452</v>
      </c>
      <c r="AJ364">
        <v>20510</v>
      </c>
      <c r="AK364">
        <v>1268</v>
      </c>
      <c r="AL364">
        <v>158</v>
      </c>
      <c r="AM364">
        <v>157</v>
      </c>
      <c r="AN364">
        <v>5518</v>
      </c>
      <c r="AO364">
        <v>6163</v>
      </c>
      <c r="AP364">
        <v>4595</v>
      </c>
      <c r="AQ364">
        <v>29613</v>
      </c>
      <c r="AR364">
        <v>30446</v>
      </c>
      <c r="AS364">
        <v>24589</v>
      </c>
      <c r="AT364">
        <v>23477</v>
      </c>
      <c r="AU364">
        <v>26285</v>
      </c>
      <c r="AV364">
        <v>25186</v>
      </c>
      <c r="AW364">
        <v>1187</v>
      </c>
      <c r="AX364">
        <v>155</v>
      </c>
      <c r="AY364">
        <v>1246</v>
      </c>
      <c r="AZ364">
        <v>11850</v>
      </c>
      <c r="BA364">
        <v>14136</v>
      </c>
      <c r="BB364">
        <v>13003</v>
      </c>
      <c r="BC364">
        <v>995</v>
      </c>
      <c r="BD364">
        <v>1192</v>
      </c>
      <c r="BE364">
        <v>982</v>
      </c>
      <c r="BF364">
        <v>1199</v>
      </c>
      <c r="BG364">
        <v>252</v>
      </c>
      <c r="BH364">
        <v>220</v>
      </c>
      <c r="BI364">
        <v>207</v>
      </c>
      <c r="BJ364">
        <v>162</v>
      </c>
      <c r="BK364">
        <v>155</v>
      </c>
      <c r="BL364">
        <v>1192</v>
      </c>
      <c r="BM364">
        <v>272</v>
      </c>
      <c r="BN364">
        <v>258</v>
      </c>
      <c r="BO364">
        <v>239</v>
      </c>
      <c r="BP364">
        <v>162</v>
      </c>
      <c r="BQ364">
        <v>162</v>
      </c>
      <c r="BR364">
        <v>167</v>
      </c>
      <c r="BS364">
        <v>164</v>
      </c>
      <c r="BT364">
        <v>164</v>
      </c>
      <c r="BU364">
        <v>156</v>
      </c>
      <c r="BV364">
        <v>155</v>
      </c>
      <c r="BW364">
        <v>161</v>
      </c>
      <c r="BX364">
        <v>162</v>
      </c>
      <c r="BY364">
        <v>161</v>
      </c>
      <c r="BZ364">
        <v>155</v>
      </c>
      <c r="CA364">
        <v>162</v>
      </c>
      <c r="CB364">
        <v>161</v>
      </c>
      <c r="CC364">
        <v>163</v>
      </c>
      <c r="CD364">
        <v>166</v>
      </c>
      <c r="CE364">
        <v>160</v>
      </c>
      <c r="CF364">
        <v>159</v>
      </c>
      <c r="CG364">
        <v>157</v>
      </c>
      <c r="CH364">
        <v>158</v>
      </c>
      <c r="CI364">
        <v>168</v>
      </c>
      <c r="CJ364">
        <v>161</v>
      </c>
      <c r="CK364">
        <v>164</v>
      </c>
      <c r="CL364">
        <v>160</v>
      </c>
      <c r="CM364">
        <v>161</v>
      </c>
      <c r="CN364">
        <v>154</v>
      </c>
      <c r="CO364">
        <v>161</v>
      </c>
      <c r="CP364">
        <v>160</v>
      </c>
      <c r="CQ364">
        <v>162</v>
      </c>
      <c r="CR364">
        <v>159</v>
      </c>
      <c r="CS364">
        <v>162</v>
      </c>
      <c r="CT364">
        <v>168</v>
      </c>
      <c r="DC364" s="3">
        <v>0.27141203703703703</v>
      </c>
      <c r="DD364">
        <v>243</v>
      </c>
      <c r="DE364">
        <v>235</v>
      </c>
      <c r="DF364">
        <v>262</v>
      </c>
      <c r="DG364">
        <v>550</v>
      </c>
      <c r="DH364">
        <v>600</v>
      </c>
      <c r="DI364">
        <v>449</v>
      </c>
      <c r="DJ364">
        <v>5518</v>
      </c>
      <c r="DK364">
        <v>6163</v>
      </c>
      <c r="DL364">
        <v>4595</v>
      </c>
      <c r="DM364">
        <v>11850</v>
      </c>
      <c r="DN364">
        <v>14136</v>
      </c>
      <c r="DO364">
        <v>13003</v>
      </c>
      <c r="DP364">
        <v>23791</v>
      </c>
      <c r="DQ364">
        <v>23161</v>
      </c>
      <c r="DR364">
        <v>16754</v>
      </c>
      <c r="DS364">
        <v>15887</v>
      </c>
      <c r="DT364">
        <v>17392</v>
      </c>
      <c r="DU364">
        <v>14927</v>
      </c>
      <c r="DV364">
        <v>26082</v>
      </c>
      <c r="DW364">
        <v>29315</v>
      </c>
      <c r="DX364">
        <v>25065</v>
      </c>
      <c r="DY364">
        <v>25007</v>
      </c>
      <c r="DZ364">
        <v>24452</v>
      </c>
      <c r="EA364">
        <v>20510</v>
      </c>
      <c r="EB364">
        <v>29613</v>
      </c>
      <c r="EC364">
        <v>30446</v>
      </c>
      <c r="ED364">
        <v>24589</v>
      </c>
      <c r="EE364">
        <v>23477</v>
      </c>
      <c r="EF364">
        <v>26285</v>
      </c>
      <c r="EG364">
        <v>25186</v>
      </c>
      <c r="EH364">
        <v>995</v>
      </c>
      <c r="EI364">
        <v>1192</v>
      </c>
      <c r="EJ364">
        <v>982</v>
      </c>
      <c r="EK364">
        <v>1471</v>
      </c>
      <c r="EL364">
        <v>1297</v>
      </c>
      <c r="EM364">
        <v>1281</v>
      </c>
      <c r="EN364">
        <v>1184</v>
      </c>
      <c r="EO364">
        <v>1268</v>
      </c>
      <c r="EP364">
        <v>1187</v>
      </c>
      <c r="EQ364">
        <v>1246</v>
      </c>
      <c r="ER364">
        <v>1199</v>
      </c>
      <c r="ES364">
        <v>1192</v>
      </c>
      <c r="ET364">
        <v>250</v>
      </c>
      <c r="EU364">
        <v>238</v>
      </c>
      <c r="EV364">
        <v>218</v>
      </c>
      <c r="EW364">
        <v>252</v>
      </c>
      <c r="EX364">
        <v>220</v>
      </c>
      <c r="EY364">
        <v>207</v>
      </c>
      <c r="EZ364">
        <v>272</v>
      </c>
      <c r="FA364">
        <v>258</v>
      </c>
      <c r="FB364">
        <v>239</v>
      </c>
      <c r="FC364">
        <v>223</v>
      </c>
      <c r="FD364">
        <v>213</v>
      </c>
      <c r="FE364">
        <v>207</v>
      </c>
      <c r="FX364" s="3"/>
      <c r="FY364">
        <v>281.33333333333331</v>
      </c>
      <c r="FZ364">
        <v>281.33333333333331</v>
      </c>
      <c r="GA364">
        <v>281.33333333333331</v>
      </c>
      <c r="GB364">
        <v>281.33333333333331</v>
      </c>
      <c r="GC364">
        <v>281.33333333333331</v>
      </c>
      <c r="GD364">
        <v>281.33333333333331</v>
      </c>
      <c r="GE364">
        <v>281.33333333333331</v>
      </c>
      <c r="GF364">
        <v>281.33333333333331</v>
      </c>
      <c r="GG364">
        <v>281.33333333333331</v>
      </c>
      <c r="GH364">
        <v>281.33333333333331</v>
      </c>
      <c r="GI364">
        <v>281.33333333333331</v>
      </c>
      <c r="GJ364">
        <v>281.33333333333331</v>
      </c>
      <c r="GK364">
        <v>281.33333333333331</v>
      </c>
      <c r="GL364">
        <v>281.33333333333331</v>
      </c>
      <c r="GM364">
        <v>281.33333333333331</v>
      </c>
      <c r="GN364">
        <v>281.33333333333331</v>
      </c>
      <c r="GO364">
        <v>281.33333333333331</v>
      </c>
      <c r="GP364">
        <v>281.33333333333331</v>
      </c>
      <c r="HN364">
        <v>0.11666666666665719</v>
      </c>
      <c r="HO364">
        <v>0.11666666666665719</v>
      </c>
      <c r="HP364">
        <v>0.11666666666665719</v>
      </c>
      <c r="HQ364">
        <v>0.11666666666665719</v>
      </c>
      <c r="HR364">
        <v>0.11666666666665719</v>
      </c>
      <c r="HS364">
        <v>0.11666666666665719</v>
      </c>
      <c r="HT364">
        <v>0.11666666666665719</v>
      </c>
      <c r="HU364">
        <v>0.11666666666665719</v>
      </c>
      <c r="HV364">
        <v>0.11666666666665719</v>
      </c>
      <c r="HW364">
        <v>0.11666666666665719</v>
      </c>
      <c r="HX364">
        <v>0.11666666666665719</v>
      </c>
      <c r="HY364">
        <v>0.11666666666665719</v>
      </c>
      <c r="HZ364">
        <v>0.11666666666665719</v>
      </c>
      <c r="IA364">
        <v>0.11666666666665719</v>
      </c>
      <c r="IB364">
        <v>0.11666666666665719</v>
      </c>
      <c r="IC364">
        <v>0.11666666666665719</v>
      </c>
      <c r="ID364">
        <v>0.11666666666665719</v>
      </c>
      <c r="IE364">
        <v>0.11666666666665719</v>
      </c>
    </row>
    <row r="365" spans="1:239" x14ac:dyDescent="0.2">
      <c r="A365" s="3">
        <v>0.27835648148148145</v>
      </c>
      <c r="B365">
        <v>29</v>
      </c>
      <c r="C365">
        <v>164</v>
      </c>
      <c r="D365">
        <v>1515</v>
      </c>
      <c r="E365">
        <v>248</v>
      </c>
      <c r="F365">
        <v>239</v>
      </c>
      <c r="G365">
        <v>219</v>
      </c>
      <c r="H365">
        <v>163</v>
      </c>
      <c r="I365">
        <v>224</v>
      </c>
      <c r="J365">
        <v>164</v>
      </c>
      <c r="K365">
        <v>170</v>
      </c>
      <c r="L365">
        <v>1358</v>
      </c>
      <c r="M365">
        <v>215</v>
      </c>
      <c r="N365">
        <v>166</v>
      </c>
      <c r="O365">
        <v>1326</v>
      </c>
      <c r="P365">
        <v>244</v>
      </c>
      <c r="Q365">
        <v>236</v>
      </c>
      <c r="R365">
        <v>264</v>
      </c>
      <c r="S365">
        <v>24502</v>
      </c>
      <c r="T365">
        <v>23731</v>
      </c>
      <c r="U365">
        <v>17249</v>
      </c>
      <c r="V365">
        <v>16372</v>
      </c>
      <c r="W365">
        <v>17898</v>
      </c>
      <c r="X365">
        <v>15279</v>
      </c>
      <c r="Y365">
        <v>1226</v>
      </c>
      <c r="Z365">
        <v>156</v>
      </c>
      <c r="AA365">
        <v>207</v>
      </c>
      <c r="AB365">
        <v>556</v>
      </c>
      <c r="AC365">
        <v>611</v>
      </c>
      <c r="AD365">
        <v>456</v>
      </c>
      <c r="AE365">
        <v>27244</v>
      </c>
      <c r="AF365">
        <v>30600</v>
      </c>
      <c r="AG365">
        <v>26245</v>
      </c>
      <c r="AH365">
        <v>26167</v>
      </c>
      <c r="AI365">
        <v>25603</v>
      </c>
      <c r="AJ365">
        <v>21556</v>
      </c>
      <c r="AK365">
        <v>1312</v>
      </c>
      <c r="AL365">
        <v>159</v>
      </c>
      <c r="AM365">
        <v>158</v>
      </c>
      <c r="AN365">
        <v>5826</v>
      </c>
      <c r="AO365">
        <v>6466</v>
      </c>
      <c r="AP365">
        <v>4848</v>
      </c>
      <c r="AQ365">
        <v>31033</v>
      </c>
      <c r="AR365">
        <v>31852</v>
      </c>
      <c r="AS365">
        <v>25795</v>
      </c>
      <c r="AT365">
        <v>24670</v>
      </c>
      <c r="AU365">
        <v>27548</v>
      </c>
      <c r="AV365">
        <v>26459</v>
      </c>
      <c r="AW365">
        <v>1235</v>
      </c>
      <c r="AX365">
        <v>157</v>
      </c>
      <c r="AY365">
        <v>1298</v>
      </c>
      <c r="AZ365">
        <v>12531</v>
      </c>
      <c r="BA365">
        <v>14840</v>
      </c>
      <c r="BB365">
        <v>13643</v>
      </c>
      <c r="BC365">
        <v>1024</v>
      </c>
      <c r="BD365">
        <v>1240</v>
      </c>
      <c r="BE365">
        <v>1016</v>
      </c>
      <c r="BF365">
        <v>1246</v>
      </c>
      <c r="BG365">
        <v>251</v>
      </c>
      <c r="BH365">
        <v>223</v>
      </c>
      <c r="BI365">
        <v>207</v>
      </c>
      <c r="BJ365">
        <v>164</v>
      </c>
      <c r="BK365">
        <v>155</v>
      </c>
      <c r="BL365">
        <v>1249</v>
      </c>
      <c r="BM365">
        <v>274</v>
      </c>
      <c r="BN365">
        <v>258</v>
      </c>
      <c r="BO365">
        <v>241</v>
      </c>
      <c r="BP365">
        <v>160</v>
      </c>
      <c r="BQ365">
        <v>165</v>
      </c>
      <c r="BR365">
        <v>168</v>
      </c>
      <c r="BS365">
        <v>163</v>
      </c>
      <c r="BT365">
        <v>164</v>
      </c>
      <c r="BU365">
        <v>155</v>
      </c>
      <c r="BV365">
        <v>156</v>
      </c>
      <c r="BW365">
        <v>162</v>
      </c>
      <c r="BX365">
        <v>162</v>
      </c>
      <c r="BY365">
        <v>161</v>
      </c>
      <c r="BZ365">
        <v>156</v>
      </c>
      <c r="CA365">
        <v>162</v>
      </c>
      <c r="CB365">
        <v>162</v>
      </c>
      <c r="CC365">
        <v>165</v>
      </c>
      <c r="CD365">
        <v>165</v>
      </c>
      <c r="CE365">
        <v>161</v>
      </c>
      <c r="CF365">
        <v>160</v>
      </c>
      <c r="CG365">
        <v>156</v>
      </c>
      <c r="CH365">
        <v>161</v>
      </c>
      <c r="CI365">
        <v>170</v>
      </c>
      <c r="CJ365">
        <v>159</v>
      </c>
      <c r="CK365">
        <v>164</v>
      </c>
      <c r="CL365">
        <v>160</v>
      </c>
      <c r="CM365">
        <v>162</v>
      </c>
      <c r="CN365">
        <v>154</v>
      </c>
      <c r="CO365">
        <v>162</v>
      </c>
      <c r="CP365">
        <v>163</v>
      </c>
      <c r="CQ365">
        <v>163</v>
      </c>
      <c r="CR365">
        <v>157</v>
      </c>
      <c r="CS365">
        <v>163</v>
      </c>
      <c r="CT365">
        <v>167</v>
      </c>
      <c r="DC365" s="3">
        <v>0.27835648148148145</v>
      </c>
      <c r="DD365">
        <v>244</v>
      </c>
      <c r="DE365">
        <v>236</v>
      </c>
      <c r="DF365">
        <v>264</v>
      </c>
      <c r="DG365">
        <v>556</v>
      </c>
      <c r="DH365">
        <v>611</v>
      </c>
      <c r="DI365">
        <v>456</v>
      </c>
      <c r="DJ365">
        <v>5826</v>
      </c>
      <c r="DK365">
        <v>6466</v>
      </c>
      <c r="DL365">
        <v>4848</v>
      </c>
      <c r="DM365">
        <v>12531</v>
      </c>
      <c r="DN365">
        <v>14840</v>
      </c>
      <c r="DO365">
        <v>13643</v>
      </c>
      <c r="DP365">
        <v>24502</v>
      </c>
      <c r="DQ365">
        <v>23731</v>
      </c>
      <c r="DR365">
        <v>17249</v>
      </c>
      <c r="DS365">
        <v>16372</v>
      </c>
      <c r="DT365">
        <v>17898</v>
      </c>
      <c r="DU365">
        <v>15279</v>
      </c>
      <c r="DV365">
        <v>27244</v>
      </c>
      <c r="DW365">
        <v>30600</v>
      </c>
      <c r="DX365">
        <v>26245</v>
      </c>
      <c r="DY365">
        <v>26167</v>
      </c>
      <c r="DZ365">
        <v>25603</v>
      </c>
      <c r="EA365">
        <v>21556</v>
      </c>
      <c r="EB365">
        <v>31033</v>
      </c>
      <c r="EC365">
        <v>31852</v>
      </c>
      <c r="ED365">
        <v>25795</v>
      </c>
      <c r="EE365">
        <v>24670</v>
      </c>
      <c r="EF365">
        <v>27548</v>
      </c>
      <c r="EG365">
        <v>26459</v>
      </c>
      <c r="EH365">
        <v>1024</v>
      </c>
      <c r="EI365">
        <v>1240</v>
      </c>
      <c r="EJ365">
        <v>1016</v>
      </c>
      <c r="EK365">
        <v>1515</v>
      </c>
      <c r="EL365">
        <v>1358</v>
      </c>
      <c r="EM365">
        <v>1326</v>
      </c>
      <c r="EN365">
        <v>1226</v>
      </c>
      <c r="EO365">
        <v>1312</v>
      </c>
      <c r="EP365">
        <v>1235</v>
      </c>
      <c r="EQ365">
        <v>1298</v>
      </c>
      <c r="ER365">
        <v>1246</v>
      </c>
      <c r="ES365">
        <v>1249</v>
      </c>
      <c r="ET365">
        <v>248</v>
      </c>
      <c r="EU365">
        <v>239</v>
      </c>
      <c r="EV365">
        <v>219</v>
      </c>
      <c r="EW365">
        <v>251</v>
      </c>
      <c r="EX365">
        <v>223</v>
      </c>
      <c r="EY365">
        <v>207</v>
      </c>
      <c r="EZ365">
        <v>274</v>
      </c>
      <c r="FA365">
        <v>258</v>
      </c>
      <c r="FB365">
        <v>241</v>
      </c>
      <c r="FC365">
        <v>224</v>
      </c>
      <c r="FD365">
        <v>215</v>
      </c>
      <c r="FE365">
        <v>207</v>
      </c>
      <c r="FX365" s="3"/>
      <c r="FY365">
        <v>282.33333333333337</v>
      </c>
      <c r="FZ365">
        <v>282.33333333333337</v>
      </c>
      <c r="GA365">
        <v>282.33333333333337</v>
      </c>
      <c r="GB365">
        <v>282.33333333333337</v>
      </c>
      <c r="GC365">
        <v>282.33333333333337</v>
      </c>
      <c r="GD365">
        <v>282.33333333333337</v>
      </c>
      <c r="GE365">
        <v>282.33333333333337</v>
      </c>
      <c r="GF365">
        <v>282.33333333333337</v>
      </c>
      <c r="GG365">
        <v>282.33333333333337</v>
      </c>
      <c r="GH365">
        <v>282.33333333333337</v>
      </c>
      <c r="GI365">
        <v>282.33333333333337</v>
      </c>
      <c r="GJ365">
        <v>282.33333333333337</v>
      </c>
      <c r="GK365">
        <v>282.33333333333337</v>
      </c>
      <c r="GL365">
        <v>282.33333333333337</v>
      </c>
      <c r="GM365">
        <v>282.33333333333337</v>
      </c>
      <c r="GN365">
        <v>282.33333333333337</v>
      </c>
      <c r="GO365">
        <v>282.33333333333337</v>
      </c>
      <c r="GP365">
        <v>282.33333333333337</v>
      </c>
      <c r="HN365">
        <v>6.250000000000569E-2</v>
      </c>
      <c r="HO365">
        <v>6.250000000000569E-2</v>
      </c>
      <c r="HP365">
        <v>6.250000000000569E-2</v>
      </c>
      <c r="HQ365">
        <v>6.250000000000569E-2</v>
      </c>
      <c r="HR365">
        <v>6.250000000000569E-2</v>
      </c>
      <c r="HS365">
        <v>6.250000000000569E-2</v>
      </c>
      <c r="HT365">
        <v>6.250000000000569E-2</v>
      </c>
      <c r="HU365">
        <v>6.250000000000569E-2</v>
      </c>
      <c r="HV365">
        <v>6.250000000000569E-2</v>
      </c>
      <c r="HW365">
        <v>6.250000000000569E-2</v>
      </c>
      <c r="HX365">
        <v>6.250000000000569E-2</v>
      </c>
      <c r="HY365">
        <v>6.250000000000569E-2</v>
      </c>
      <c r="HZ365">
        <v>6.250000000000569E-2</v>
      </c>
      <c r="IA365">
        <v>6.250000000000569E-2</v>
      </c>
      <c r="IB365">
        <v>6.250000000000569E-2</v>
      </c>
      <c r="IC365">
        <v>6.250000000000569E-2</v>
      </c>
      <c r="ID365">
        <v>6.250000000000569E-2</v>
      </c>
      <c r="IE365">
        <v>6.250000000000569E-2</v>
      </c>
    </row>
    <row r="366" spans="1:239" x14ac:dyDescent="0.2">
      <c r="A366" s="3">
        <v>0.28530092592592593</v>
      </c>
      <c r="B366">
        <v>29</v>
      </c>
      <c r="C366">
        <v>166</v>
      </c>
      <c r="D366">
        <v>1588</v>
      </c>
      <c r="E366">
        <v>249</v>
      </c>
      <c r="F366">
        <v>237</v>
      </c>
      <c r="G366">
        <v>220</v>
      </c>
      <c r="H366">
        <v>162</v>
      </c>
      <c r="I366">
        <v>223</v>
      </c>
      <c r="J366">
        <v>165</v>
      </c>
      <c r="K366">
        <v>169</v>
      </c>
      <c r="L366">
        <v>1401</v>
      </c>
      <c r="M366">
        <v>213</v>
      </c>
      <c r="N366">
        <v>166</v>
      </c>
      <c r="O366">
        <v>1362</v>
      </c>
      <c r="P366">
        <v>243</v>
      </c>
      <c r="Q366">
        <v>234</v>
      </c>
      <c r="R366">
        <v>263</v>
      </c>
      <c r="S366">
        <v>25063</v>
      </c>
      <c r="T366">
        <v>24192</v>
      </c>
      <c r="U366">
        <v>17661</v>
      </c>
      <c r="V366">
        <v>16756</v>
      </c>
      <c r="W366">
        <v>18351</v>
      </c>
      <c r="X366">
        <v>15535</v>
      </c>
      <c r="Y366">
        <v>1260</v>
      </c>
      <c r="Z366">
        <v>157</v>
      </c>
      <c r="AA366">
        <v>206</v>
      </c>
      <c r="AB366">
        <v>562</v>
      </c>
      <c r="AC366">
        <v>618</v>
      </c>
      <c r="AD366">
        <v>466</v>
      </c>
      <c r="AE366">
        <v>28250</v>
      </c>
      <c r="AF366">
        <v>31817</v>
      </c>
      <c r="AG366">
        <v>27357</v>
      </c>
      <c r="AH366">
        <v>27209</v>
      </c>
      <c r="AI366">
        <v>26640</v>
      </c>
      <c r="AJ366">
        <v>22526</v>
      </c>
      <c r="AK366">
        <v>1351</v>
      </c>
      <c r="AL366">
        <v>159</v>
      </c>
      <c r="AM366">
        <v>161</v>
      </c>
      <c r="AN366">
        <v>6175</v>
      </c>
      <c r="AO366">
        <v>6790</v>
      </c>
      <c r="AP366">
        <v>5122</v>
      </c>
      <c r="AQ366">
        <v>32512</v>
      </c>
      <c r="AR366">
        <v>33327</v>
      </c>
      <c r="AS366">
        <v>27013</v>
      </c>
      <c r="AT366">
        <v>25821</v>
      </c>
      <c r="AU366">
        <v>28789</v>
      </c>
      <c r="AV366">
        <v>27665</v>
      </c>
      <c r="AW366">
        <v>1288</v>
      </c>
      <c r="AX366">
        <v>158</v>
      </c>
      <c r="AY366">
        <v>1364</v>
      </c>
      <c r="AZ366">
        <v>13369</v>
      </c>
      <c r="BA366">
        <v>15776</v>
      </c>
      <c r="BB366">
        <v>14394</v>
      </c>
      <c r="BC366">
        <v>1065</v>
      </c>
      <c r="BD366">
        <v>1311</v>
      </c>
      <c r="BE366">
        <v>1055</v>
      </c>
      <c r="BF366">
        <v>1280</v>
      </c>
      <c r="BG366">
        <v>252</v>
      </c>
      <c r="BH366">
        <v>221</v>
      </c>
      <c r="BI366">
        <v>206</v>
      </c>
      <c r="BJ366">
        <v>164</v>
      </c>
      <c r="BK366">
        <v>155</v>
      </c>
      <c r="BL366">
        <v>1300</v>
      </c>
      <c r="BM366">
        <v>271</v>
      </c>
      <c r="BN366">
        <v>259</v>
      </c>
      <c r="BO366">
        <v>239</v>
      </c>
      <c r="BP366">
        <v>161</v>
      </c>
      <c r="BQ366">
        <v>164</v>
      </c>
      <c r="BR366">
        <v>167</v>
      </c>
      <c r="BS366">
        <v>164</v>
      </c>
      <c r="BT366">
        <v>161</v>
      </c>
      <c r="BU366">
        <v>157</v>
      </c>
      <c r="BV366">
        <v>155</v>
      </c>
      <c r="BW366">
        <v>161</v>
      </c>
      <c r="BX366">
        <v>161</v>
      </c>
      <c r="BY366">
        <v>162</v>
      </c>
      <c r="BZ366">
        <v>157</v>
      </c>
      <c r="CA366">
        <v>161</v>
      </c>
      <c r="CB366">
        <v>162</v>
      </c>
      <c r="CC366">
        <v>165</v>
      </c>
      <c r="CD366">
        <v>166</v>
      </c>
      <c r="CE366">
        <v>159</v>
      </c>
      <c r="CF366">
        <v>160</v>
      </c>
      <c r="CG366">
        <v>158</v>
      </c>
      <c r="CH366">
        <v>161</v>
      </c>
      <c r="CI366">
        <v>169</v>
      </c>
      <c r="CJ366">
        <v>161</v>
      </c>
      <c r="CK366">
        <v>165</v>
      </c>
      <c r="CL366">
        <v>158</v>
      </c>
      <c r="CM366">
        <v>163</v>
      </c>
      <c r="CN366">
        <v>155</v>
      </c>
      <c r="CO366">
        <v>163</v>
      </c>
      <c r="CP366">
        <v>162</v>
      </c>
      <c r="CQ366">
        <v>162</v>
      </c>
      <c r="CR366">
        <v>158</v>
      </c>
      <c r="CS366">
        <v>161</v>
      </c>
      <c r="CT366">
        <v>167</v>
      </c>
      <c r="DC366" s="3">
        <v>0.28530092592592593</v>
      </c>
      <c r="DD366">
        <v>243</v>
      </c>
      <c r="DE366">
        <v>234</v>
      </c>
      <c r="DF366">
        <v>263</v>
      </c>
      <c r="DG366">
        <v>562</v>
      </c>
      <c r="DH366">
        <v>618</v>
      </c>
      <c r="DI366">
        <v>466</v>
      </c>
      <c r="DJ366">
        <v>6175</v>
      </c>
      <c r="DK366">
        <v>6790</v>
      </c>
      <c r="DL366">
        <v>5122</v>
      </c>
      <c r="DM366">
        <v>13369</v>
      </c>
      <c r="DN366">
        <v>15776</v>
      </c>
      <c r="DO366">
        <v>14394</v>
      </c>
      <c r="DP366">
        <v>25063</v>
      </c>
      <c r="DQ366">
        <v>24192</v>
      </c>
      <c r="DR366">
        <v>17661</v>
      </c>
      <c r="DS366">
        <v>16756</v>
      </c>
      <c r="DT366">
        <v>18351</v>
      </c>
      <c r="DU366">
        <v>15535</v>
      </c>
      <c r="DV366">
        <v>28250</v>
      </c>
      <c r="DW366">
        <v>31817</v>
      </c>
      <c r="DX366">
        <v>27357</v>
      </c>
      <c r="DY366">
        <v>27209</v>
      </c>
      <c r="DZ366">
        <v>26640</v>
      </c>
      <c r="EA366">
        <v>22526</v>
      </c>
      <c r="EB366">
        <v>32512</v>
      </c>
      <c r="EC366">
        <v>33327</v>
      </c>
      <c r="ED366">
        <v>27013</v>
      </c>
      <c r="EE366">
        <v>25821</v>
      </c>
      <c r="EF366">
        <v>28789</v>
      </c>
      <c r="EG366">
        <v>27665</v>
      </c>
      <c r="EH366">
        <v>1065</v>
      </c>
      <c r="EI366">
        <v>1311</v>
      </c>
      <c r="EJ366">
        <v>1055</v>
      </c>
      <c r="EK366">
        <v>1588</v>
      </c>
      <c r="EL366">
        <v>1401</v>
      </c>
      <c r="EM366">
        <v>1362</v>
      </c>
      <c r="EN366">
        <v>1260</v>
      </c>
      <c r="EO366">
        <v>1351</v>
      </c>
      <c r="EP366">
        <v>1288</v>
      </c>
      <c r="EQ366">
        <v>1364</v>
      </c>
      <c r="ER366">
        <v>1280</v>
      </c>
      <c r="ES366">
        <v>1300</v>
      </c>
      <c r="ET366">
        <v>249</v>
      </c>
      <c r="EU366">
        <v>237</v>
      </c>
      <c r="EV366">
        <v>220</v>
      </c>
      <c r="EW366">
        <v>252</v>
      </c>
      <c r="EX366">
        <v>221</v>
      </c>
      <c r="EY366">
        <v>206</v>
      </c>
      <c r="EZ366">
        <v>271</v>
      </c>
      <c r="FA366">
        <v>259</v>
      </c>
      <c r="FB366">
        <v>239</v>
      </c>
      <c r="FC366">
        <v>223</v>
      </c>
      <c r="FD366">
        <v>213</v>
      </c>
      <c r="FE366">
        <v>206</v>
      </c>
      <c r="FX366" s="3"/>
      <c r="FY366">
        <v>284.16666666666669</v>
      </c>
      <c r="FZ366">
        <v>284.16666666666669</v>
      </c>
      <c r="GA366">
        <v>284.16666666666669</v>
      </c>
      <c r="GB366">
        <v>284.16666666666669</v>
      </c>
      <c r="GC366">
        <v>284.16666666666669</v>
      </c>
      <c r="GD366">
        <v>284.16666666666669</v>
      </c>
      <c r="GE366">
        <v>284.16666666666669</v>
      </c>
      <c r="GF366">
        <v>284.16666666666669</v>
      </c>
      <c r="GG366">
        <v>284.16666666666669</v>
      </c>
      <c r="GH366">
        <v>284.16666666666669</v>
      </c>
      <c r="GI366">
        <v>284.16666666666669</v>
      </c>
      <c r="GJ366">
        <v>284.16666666666669</v>
      </c>
      <c r="GK366">
        <v>284.16666666666669</v>
      </c>
      <c r="GL366">
        <v>284.16666666666669</v>
      </c>
      <c r="GM366">
        <v>284.16666666666669</v>
      </c>
      <c r="GN366">
        <v>284.16666666666669</v>
      </c>
      <c r="GO366">
        <v>284.16666666666669</v>
      </c>
      <c r="GP366">
        <v>284.16666666666669</v>
      </c>
      <c r="HN366">
        <v>0.11250000000000852</v>
      </c>
      <c r="HO366">
        <v>0.11250000000000852</v>
      </c>
      <c r="HP366">
        <v>0.11250000000000852</v>
      </c>
      <c r="HQ366">
        <v>0.11250000000000852</v>
      </c>
      <c r="HR366">
        <v>0.11250000000000852</v>
      </c>
      <c r="HS366">
        <v>0.11250000000000852</v>
      </c>
      <c r="HT366">
        <v>0.11250000000000852</v>
      </c>
      <c r="HU366">
        <v>0.11250000000000852</v>
      </c>
      <c r="HV366">
        <v>0.11250000000000852</v>
      </c>
      <c r="HW366">
        <v>0.11250000000000852</v>
      </c>
      <c r="HX366">
        <v>0.11250000000000852</v>
      </c>
      <c r="HY366">
        <v>0.11250000000000852</v>
      </c>
      <c r="HZ366">
        <v>0.11250000000000852</v>
      </c>
      <c r="IA366">
        <v>0.11250000000000852</v>
      </c>
      <c r="IB366">
        <v>0.11250000000000852</v>
      </c>
      <c r="IC366">
        <v>0.11250000000000852</v>
      </c>
      <c r="ID366">
        <v>0.11250000000000852</v>
      </c>
      <c r="IE366">
        <v>0.11250000000000852</v>
      </c>
    </row>
    <row r="367" spans="1:239" x14ac:dyDescent="0.2">
      <c r="A367" s="3">
        <v>0.29224537037037041</v>
      </c>
      <c r="B367">
        <v>29</v>
      </c>
      <c r="C367">
        <v>163</v>
      </c>
      <c r="D367">
        <v>1590</v>
      </c>
      <c r="E367">
        <v>247</v>
      </c>
      <c r="F367">
        <v>237</v>
      </c>
      <c r="G367">
        <v>216</v>
      </c>
      <c r="H367">
        <v>163</v>
      </c>
      <c r="I367">
        <v>223</v>
      </c>
      <c r="J367">
        <v>164</v>
      </c>
      <c r="K367">
        <v>168</v>
      </c>
      <c r="L367">
        <v>1444</v>
      </c>
      <c r="M367">
        <v>213</v>
      </c>
      <c r="N367">
        <v>166</v>
      </c>
      <c r="O367">
        <v>1391</v>
      </c>
      <c r="P367">
        <v>244</v>
      </c>
      <c r="Q367">
        <v>236</v>
      </c>
      <c r="R367">
        <v>260</v>
      </c>
      <c r="S367">
        <v>25398</v>
      </c>
      <c r="T367">
        <v>24390</v>
      </c>
      <c r="U367">
        <v>17945</v>
      </c>
      <c r="V367">
        <v>16990</v>
      </c>
      <c r="W367">
        <v>18619</v>
      </c>
      <c r="X367">
        <v>15653</v>
      </c>
      <c r="Y367">
        <v>1291</v>
      </c>
      <c r="Z367">
        <v>156</v>
      </c>
      <c r="AA367">
        <v>205</v>
      </c>
      <c r="AB367">
        <v>563</v>
      </c>
      <c r="AC367">
        <v>621</v>
      </c>
      <c r="AD367">
        <v>469</v>
      </c>
      <c r="AE367">
        <v>29039</v>
      </c>
      <c r="AF367">
        <v>32670</v>
      </c>
      <c r="AG367">
        <v>28260</v>
      </c>
      <c r="AH367">
        <v>28011</v>
      </c>
      <c r="AI367">
        <v>27364</v>
      </c>
      <c r="AJ367">
        <v>23238</v>
      </c>
      <c r="AK367">
        <v>1370</v>
      </c>
      <c r="AL367">
        <v>156</v>
      </c>
      <c r="AM367">
        <v>156</v>
      </c>
      <c r="AN367">
        <v>6361</v>
      </c>
      <c r="AO367">
        <v>6934</v>
      </c>
      <c r="AP367">
        <v>5267</v>
      </c>
      <c r="AQ367">
        <v>33294</v>
      </c>
      <c r="AR367">
        <v>34083</v>
      </c>
      <c r="AS367">
        <v>27781</v>
      </c>
      <c r="AT367">
        <v>26543</v>
      </c>
      <c r="AU367">
        <v>29582</v>
      </c>
      <c r="AV367">
        <v>28507</v>
      </c>
      <c r="AW367">
        <v>1320</v>
      </c>
      <c r="AX367">
        <v>154</v>
      </c>
      <c r="AY367">
        <v>1374</v>
      </c>
      <c r="AZ367">
        <v>13594</v>
      </c>
      <c r="BA367">
        <v>15849</v>
      </c>
      <c r="BB367">
        <v>14556</v>
      </c>
      <c r="BC367">
        <v>1075</v>
      </c>
      <c r="BD367">
        <v>1329</v>
      </c>
      <c r="BE367">
        <v>1069</v>
      </c>
      <c r="BF367">
        <v>1303</v>
      </c>
      <c r="BG367">
        <v>251</v>
      </c>
      <c r="BH367">
        <v>220</v>
      </c>
      <c r="BI367">
        <v>206</v>
      </c>
      <c r="BJ367">
        <v>161</v>
      </c>
      <c r="BK367">
        <v>154</v>
      </c>
      <c r="BL367">
        <v>1336</v>
      </c>
      <c r="BM367">
        <v>269</v>
      </c>
      <c r="BN367">
        <v>258</v>
      </c>
      <c r="BO367">
        <v>239</v>
      </c>
      <c r="BP367">
        <v>160</v>
      </c>
      <c r="BQ367">
        <v>163</v>
      </c>
      <c r="BR367">
        <v>167</v>
      </c>
      <c r="BS367">
        <v>163</v>
      </c>
      <c r="BT367">
        <v>162</v>
      </c>
      <c r="BU367">
        <v>155</v>
      </c>
      <c r="BV367">
        <v>156</v>
      </c>
      <c r="BW367">
        <v>161</v>
      </c>
      <c r="BX367">
        <v>163</v>
      </c>
      <c r="BY367">
        <v>160</v>
      </c>
      <c r="BZ367">
        <v>157</v>
      </c>
      <c r="CA367">
        <v>160</v>
      </c>
      <c r="CB367">
        <v>160</v>
      </c>
      <c r="CC367">
        <v>163</v>
      </c>
      <c r="CD367">
        <v>166</v>
      </c>
      <c r="CE367">
        <v>159</v>
      </c>
      <c r="CF367">
        <v>158</v>
      </c>
      <c r="CG367">
        <v>156</v>
      </c>
      <c r="CH367">
        <v>159</v>
      </c>
      <c r="CI367">
        <v>167</v>
      </c>
      <c r="CJ367">
        <v>162</v>
      </c>
      <c r="CK367">
        <v>165</v>
      </c>
      <c r="CL367">
        <v>159</v>
      </c>
      <c r="CM367">
        <v>164</v>
      </c>
      <c r="CN367">
        <v>154</v>
      </c>
      <c r="CO367">
        <v>162</v>
      </c>
      <c r="CP367">
        <v>162</v>
      </c>
      <c r="CQ367">
        <v>159</v>
      </c>
      <c r="CR367">
        <v>157</v>
      </c>
      <c r="CS367">
        <v>159</v>
      </c>
      <c r="CT367">
        <v>166</v>
      </c>
      <c r="DC367" s="3">
        <v>0.29224537037037041</v>
      </c>
      <c r="DD367">
        <v>244</v>
      </c>
      <c r="DE367">
        <v>236</v>
      </c>
      <c r="DF367">
        <v>260</v>
      </c>
      <c r="DG367">
        <v>563</v>
      </c>
      <c r="DH367">
        <v>621</v>
      </c>
      <c r="DI367">
        <v>469</v>
      </c>
      <c r="DJ367">
        <v>6361</v>
      </c>
      <c r="DK367">
        <v>6934</v>
      </c>
      <c r="DL367">
        <v>5267</v>
      </c>
      <c r="DM367">
        <v>13594</v>
      </c>
      <c r="DN367">
        <v>15849</v>
      </c>
      <c r="DO367">
        <v>14556</v>
      </c>
      <c r="DP367">
        <v>25398</v>
      </c>
      <c r="DQ367">
        <v>24390</v>
      </c>
      <c r="DR367">
        <v>17945</v>
      </c>
      <c r="DS367">
        <v>16990</v>
      </c>
      <c r="DT367">
        <v>18619</v>
      </c>
      <c r="DU367">
        <v>15653</v>
      </c>
      <c r="DV367">
        <v>29039</v>
      </c>
      <c r="DW367">
        <v>32670</v>
      </c>
      <c r="DX367">
        <v>28260</v>
      </c>
      <c r="DY367">
        <v>28011</v>
      </c>
      <c r="DZ367">
        <v>27364</v>
      </c>
      <c r="EA367">
        <v>23238</v>
      </c>
      <c r="EB367">
        <v>33294</v>
      </c>
      <c r="EC367">
        <v>34083</v>
      </c>
      <c r="ED367">
        <v>27781</v>
      </c>
      <c r="EE367">
        <v>26543</v>
      </c>
      <c r="EF367">
        <v>29582</v>
      </c>
      <c r="EG367">
        <v>28507</v>
      </c>
      <c r="EH367">
        <v>1075</v>
      </c>
      <c r="EI367">
        <v>1329</v>
      </c>
      <c r="EJ367">
        <v>1069</v>
      </c>
      <c r="EK367">
        <v>1590</v>
      </c>
      <c r="EL367">
        <v>1444</v>
      </c>
      <c r="EM367">
        <v>1391</v>
      </c>
      <c r="EN367">
        <v>1291</v>
      </c>
      <c r="EO367">
        <v>1370</v>
      </c>
      <c r="EP367">
        <v>1320</v>
      </c>
      <c r="EQ367">
        <v>1374</v>
      </c>
      <c r="ER367">
        <v>1303</v>
      </c>
      <c r="ES367">
        <v>1336</v>
      </c>
      <c r="ET367">
        <v>247</v>
      </c>
      <c r="EU367">
        <v>237</v>
      </c>
      <c r="EV367">
        <v>216</v>
      </c>
      <c r="EW367">
        <v>251</v>
      </c>
      <c r="EX367">
        <v>220</v>
      </c>
      <c r="EY367">
        <v>206</v>
      </c>
      <c r="EZ367">
        <v>269</v>
      </c>
      <c r="FA367">
        <v>258</v>
      </c>
      <c r="FB367">
        <v>239</v>
      </c>
      <c r="FC367">
        <v>223</v>
      </c>
      <c r="FD367">
        <v>213</v>
      </c>
      <c r="FE367">
        <v>205</v>
      </c>
      <c r="FX367" s="3"/>
      <c r="FY367">
        <v>285.66666666666669</v>
      </c>
      <c r="FZ367">
        <v>285.66666666666669</v>
      </c>
      <c r="GA367">
        <v>285.66666666666669</v>
      </c>
      <c r="GB367">
        <v>285.66666666666669</v>
      </c>
      <c r="GC367">
        <v>285.66666666666669</v>
      </c>
      <c r="GD367">
        <v>285.66666666666669</v>
      </c>
      <c r="GE367">
        <v>285.66666666666669</v>
      </c>
      <c r="GF367">
        <v>285.66666666666669</v>
      </c>
      <c r="GG367">
        <v>285.66666666666669</v>
      </c>
      <c r="GH367">
        <v>285.66666666666669</v>
      </c>
      <c r="GI367">
        <v>285.66666666666669</v>
      </c>
      <c r="GJ367">
        <v>285.66666666666669</v>
      </c>
      <c r="GK367">
        <v>285.66666666666669</v>
      </c>
      <c r="GL367">
        <v>285.66666666666669</v>
      </c>
      <c r="GM367">
        <v>285.66666666666669</v>
      </c>
      <c r="GN367">
        <v>285.66666666666669</v>
      </c>
      <c r="GO367">
        <v>285.66666666666669</v>
      </c>
      <c r="GP367">
        <v>285.66666666666669</v>
      </c>
      <c r="HN367">
        <v>0.23750000000000002</v>
      </c>
      <c r="HO367">
        <v>0.23750000000000002</v>
      </c>
      <c r="HP367">
        <v>0.23750000000000002</v>
      </c>
      <c r="HQ367">
        <v>0.23750000000000002</v>
      </c>
      <c r="HR367">
        <v>0.23750000000000002</v>
      </c>
      <c r="HS367">
        <v>0.23750000000000002</v>
      </c>
      <c r="HT367">
        <v>0.23750000000000002</v>
      </c>
      <c r="HU367">
        <v>0.23750000000000002</v>
      </c>
      <c r="HV367">
        <v>0.23750000000000002</v>
      </c>
      <c r="HW367">
        <v>0.23750000000000002</v>
      </c>
      <c r="HX367">
        <v>0.23750000000000002</v>
      </c>
      <c r="HY367">
        <v>0.23750000000000002</v>
      </c>
      <c r="HZ367">
        <v>0.23750000000000002</v>
      </c>
      <c r="IA367">
        <v>0.23750000000000002</v>
      </c>
      <c r="IB367">
        <v>0.23750000000000002</v>
      </c>
      <c r="IC367">
        <v>0.23750000000000002</v>
      </c>
      <c r="ID367">
        <v>0.23750000000000002</v>
      </c>
      <c r="IE367">
        <v>0.23750000000000002</v>
      </c>
    </row>
    <row r="368" spans="1:239" x14ac:dyDescent="0.2">
      <c r="A368" s="3">
        <v>0.29918981481481483</v>
      </c>
      <c r="B368">
        <v>29</v>
      </c>
      <c r="C368">
        <v>163</v>
      </c>
      <c r="D368">
        <v>1638</v>
      </c>
      <c r="E368">
        <v>247</v>
      </c>
      <c r="F368">
        <v>239</v>
      </c>
      <c r="G368">
        <v>220</v>
      </c>
      <c r="H368">
        <v>162</v>
      </c>
      <c r="I368">
        <v>224</v>
      </c>
      <c r="J368">
        <v>163</v>
      </c>
      <c r="K368">
        <v>169</v>
      </c>
      <c r="L368">
        <v>1502</v>
      </c>
      <c r="M368">
        <v>213</v>
      </c>
      <c r="N368">
        <v>165</v>
      </c>
      <c r="O368">
        <v>1434</v>
      </c>
      <c r="P368">
        <v>244</v>
      </c>
      <c r="Q368">
        <v>236</v>
      </c>
      <c r="R368">
        <v>262</v>
      </c>
      <c r="S368">
        <v>25982</v>
      </c>
      <c r="T368">
        <v>24827</v>
      </c>
      <c r="U368">
        <v>18403</v>
      </c>
      <c r="V368">
        <v>17392</v>
      </c>
      <c r="W368">
        <v>19073</v>
      </c>
      <c r="X368">
        <v>15926</v>
      </c>
      <c r="Y368">
        <v>1332</v>
      </c>
      <c r="Z368">
        <v>156</v>
      </c>
      <c r="AA368">
        <v>206</v>
      </c>
      <c r="AB368">
        <v>574</v>
      </c>
      <c r="AC368">
        <v>637</v>
      </c>
      <c r="AD368">
        <v>480</v>
      </c>
      <c r="AE368">
        <v>30136</v>
      </c>
      <c r="AF368">
        <v>33929</v>
      </c>
      <c r="AG368">
        <v>29513</v>
      </c>
      <c r="AH368">
        <v>29113</v>
      </c>
      <c r="AI368">
        <v>28445</v>
      </c>
      <c r="AJ368">
        <v>24275</v>
      </c>
      <c r="AK368">
        <v>1409</v>
      </c>
      <c r="AL368">
        <v>157</v>
      </c>
      <c r="AM368">
        <v>158</v>
      </c>
      <c r="AN368">
        <v>6688</v>
      </c>
      <c r="AO368">
        <v>7223</v>
      </c>
      <c r="AP368">
        <v>5517</v>
      </c>
      <c r="AQ368">
        <v>34635</v>
      </c>
      <c r="AR368">
        <v>35490</v>
      </c>
      <c r="AS368">
        <v>28946</v>
      </c>
      <c r="AT368">
        <v>27666</v>
      </c>
      <c r="AU368">
        <v>30866</v>
      </c>
      <c r="AV368">
        <v>29740</v>
      </c>
      <c r="AW368">
        <v>1376</v>
      </c>
      <c r="AX368">
        <v>155</v>
      </c>
      <c r="AY368">
        <v>1424</v>
      </c>
      <c r="AZ368">
        <v>14215</v>
      </c>
      <c r="BA368">
        <v>16468</v>
      </c>
      <c r="BB368">
        <v>15106</v>
      </c>
      <c r="BC368">
        <v>1107</v>
      </c>
      <c r="BD368">
        <v>1387</v>
      </c>
      <c r="BE368">
        <v>1106</v>
      </c>
      <c r="BF368">
        <v>1344</v>
      </c>
      <c r="BG368">
        <v>250</v>
      </c>
      <c r="BH368">
        <v>224</v>
      </c>
      <c r="BI368">
        <v>208</v>
      </c>
      <c r="BJ368">
        <v>166</v>
      </c>
      <c r="BK368">
        <v>154</v>
      </c>
      <c r="BL368">
        <v>1397</v>
      </c>
      <c r="BM368">
        <v>270</v>
      </c>
      <c r="BN368">
        <v>259</v>
      </c>
      <c r="BO368">
        <v>242</v>
      </c>
      <c r="BP368">
        <v>160</v>
      </c>
      <c r="BQ368">
        <v>163</v>
      </c>
      <c r="BR368">
        <v>168</v>
      </c>
      <c r="BS368">
        <v>163</v>
      </c>
      <c r="BT368">
        <v>162</v>
      </c>
      <c r="BU368">
        <v>158</v>
      </c>
      <c r="BV368">
        <v>158</v>
      </c>
      <c r="BW368">
        <v>159</v>
      </c>
      <c r="BX368">
        <v>163</v>
      </c>
      <c r="BY368">
        <v>164</v>
      </c>
      <c r="BZ368">
        <v>155</v>
      </c>
      <c r="CA368">
        <v>162</v>
      </c>
      <c r="CB368">
        <v>161</v>
      </c>
      <c r="CC368">
        <v>163</v>
      </c>
      <c r="CD368">
        <v>165</v>
      </c>
      <c r="CE368">
        <v>159</v>
      </c>
      <c r="CF368">
        <v>160</v>
      </c>
      <c r="CG368">
        <v>157</v>
      </c>
      <c r="CH368">
        <v>159</v>
      </c>
      <c r="CI368">
        <v>169</v>
      </c>
      <c r="CJ368">
        <v>161</v>
      </c>
      <c r="CK368">
        <v>165</v>
      </c>
      <c r="CL368">
        <v>161</v>
      </c>
      <c r="CM368">
        <v>162</v>
      </c>
      <c r="CN368">
        <v>154</v>
      </c>
      <c r="CO368">
        <v>162</v>
      </c>
      <c r="CP368">
        <v>164</v>
      </c>
      <c r="CQ368">
        <v>159</v>
      </c>
      <c r="CR368">
        <v>159</v>
      </c>
      <c r="CS368">
        <v>160</v>
      </c>
      <c r="CT368">
        <v>165</v>
      </c>
      <c r="DC368" s="3">
        <v>0.29918981481481483</v>
      </c>
      <c r="DD368">
        <v>244</v>
      </c>
      <c r="DE368">
        <v>236</v>
      </c>
      <c r="DF368">
        <v>262</v>
      </c>
      <c r="DG368">
        <v>574</v>
      </c>
      <c r="DH368">
        <v>637</v>
      </c>
      <c r="DI368">
        <v>480</v>
      </c>
      <c r="DJ368">
        <v>6688</v>
      </c>
      <c r="DK368">
        <v>7223</v>
      </c>
      <c r="DL368">
        <v>5517</v>
      </c>
      <c r="DM368">
        <v>14215</v>
      </c>
      <c r="DN368">
        <v>16468</v>
      </c>
      <c r="DO368">
        <v>15106</v>
      </c>
      <c r="DP368">
        <v>25982</v>
      </c>
      <c r="DQ368">
        <v>24827</v>
      </c>
      <c r="DR368">
        <v>18403</v>
      </c>
      <c r="DS368">
        <v>17392</v>
      </c>
      <c r="DT368">
        <v>19073</v>
      </c>
      <c r="DU368">
        <v>15926</v>
      </c>
      <c r="DV368">
        <v>30136</v>
      </c>
      <c r="DW368">
        <v>33929</v>
      </c>
      <c r="DX368">
        <v>29513</v>
      </c>
      <c r="DY368">
        <v>29113</v>
      </c>
      <c r="DZ368">
        <v>28445</v>
      </c>
      <c r="EA368">
        <v>24275</v>
      </c>
      <c r="EB368">
        <v>34635</v>
      </c>
      <c r="EC368">
        <v>35490</v>
      </c>
      <c r="ED368">
        <v>28946</v>
      </c>
      <c r="EE368">
        <v>27666</v>
      </c>
      <c r="EF368">
        <v>30866</v>
      </c>
      <c r="EG368">
        <v>29740</v>
      </c>
      <c r="EH368">
        <v>1107</v>
      </c>
      <c r="EI368">
        <v>1387</v>
      </c>
      <c r="EJ368">
        <v>1106</v>
      </c>
      <c r="EK368">
        <v>1638</v>
      </c>
      <c r="EL368">
        <v>1502</v>
      </c>
      <c r="EM368">
        <v>1434</v>
      </c>
      <c r="EN368">
        <v>1332</v>
      </c>
      <c r="EO368">
        <v>1409</v>
      </c>
      <c r="EP368">
        <v>1376</v>
      </c>
      <c r="EQ368">
        <v>1424</v>
      </c>
      <c r="ER368">
        <v>1344</v>
      </c>
      <c r="ES368">
        <v>1397</v>
      </c>
      <c r="ET368">
        <v>247</v>
      </c>
      <c r="EU368">
        <v>239</v>
      </c>
      <c r="EV368">
        <v>220</v>
      </c>
      <c r="EW368">
        <v>250</v>
      </c>
      <c r="EX368">
        <v>224</v>
      </c>
      <c r="EY368">
        <v>208</v>
      </c>
      <c r="EZ368">
        <v>270</v>
      </c>
      <c r="FA368">
        <v>259</v>
      </c>
      <c r="FB368">
        <v>242</v>
      </c>
      <c r="FC368">
        <v>224</v>
      </c>
      <c r="FD368">
        <v>213</v>
      </c>
      <c r="FE368">
        <v>206</v>
      </c>
      <c r="FX368" s="3"/>
      <c r="FY368">
        <v>286.91666666666669</v>
      </c>
      <c r="FZ368">
        <v>286.91666666666669</v>
      </c>
      <c r="GA368">
        <v>286.91666666666669</v>
      </c>
      <c r="GB368">
        <v>286.91666666666669</v>
      </c>
      <c r="GC368">
        <v>286.91666666666669</v>
      </c>
      <c r="GD368">
        <v>286.91666666666669</v>
      </c>
      <c r="GE368">
        <v>286.91666666666669</v>
      </c>
      <c r="GF368">
        <v>286.91666666666669</v>
      </c>
      <c r="GG368">
        <v>286.91666666666669</v>
      </c>
      <c r="GH368">
        <v>286.91666666666669</v>
      </c>
      <c r="GI368">
        <v>286.91666666666669</v>
      </c>
      <c r="GJ368">
        <v>286.91666666666669</v>
      </c>
      <c r="GK368">
        <v>286.91666666666669</v>
      </c>
      <c r="GL368">
        <v>286.91666666666669</v>
      </c>
      <c r="GM368">
        <v>286.91666666666669</v>
      </c>
      <c r="GN368">
        <v>286.91666666666669</v>
      </c>
      <c r="GO368">
        <v>286.91666666666669</v>
      </c>
      <c r="GP368">
        <v>286.91666666666669</v>
      </c>
      <c r="HN368">
        <v>0.16666666666666002</v>
      </c>
      <c r="HO368">
        <v>0.16666666666666002</v>
      </c>
      <c r="HP368">
        <v>0.16666666666666002</v>
      </c>
      <c r="HQ368">
        <v>0.16666666666666002</v>
      </c>
      <c r="HR368">
        <v>0.16666666666666002</v>
      </c>
      <c r="HS368">
        <v>0.16666666666666002</v>
      </c>
      <c r="HT368">
        <v>0.16666666666666002</v>
      </c>
      <c r="HU368">
        <v>0.16666666666666002</v>
      </c>
      <c r="HV368">
        <v>0.16666666666666002</v>
      </c>
      <c r="HW368">
        <v>0.16666666666666002</v>
      </c>
      <c r="HX368">
        <v>0.16666666666666002</v>
      </c>
      <c r="HY368">
        <v>0.16666666666666002</v>
      </c>
      <c r="HZ368">
        <v>0.16666666666666002</v>
      </c>
      <c r="IA368">
        <v>0.16666666666666002</v>
      </c>
      <c r="IB368">
        <v>0.16666666666666002</v>
      </c>
      <c r="IC368">
        <v>0.16666666666666002</v>
      </c>
      <c r="ID368">
        <v>0.16666666666666002</v>
      </c>
      <c r="IE368">
        <v>0.16666666666666002</v>
      </c>
    </row>
    <row r="369" spans="1:239" x14ac:dyDescent="0.2">
      <c r="A369" s="3">
        <v>0.30613425925925924</v>
      </c>
      <c r="B369">
        <v>29</v>
      </c>
      <c r="C369">
        <v>163</v>
      </c>
      <c r="D369">
        <v>1670</v>
      </c>
      <c r="E369">
        <v>247</v>
      </c>
      <c r="F369">
        <v>235</v>
      </c>
      <c r="G369">
        <v>219</v>
      </c>
      <c r="H369">
        <v>161</v>
      </c>
      <c r="I369">
        <v>223</v>
      </c>
      <c r="J369">
        <v>163</v>
      </c>
      <c r="K369">
        <v>169</v>
      </c>
      <c r="L369">
        <v>1552</v>
      </c>
      <c r="M369">
        <v>214</v>
      </c>
      <c r="N369">
        <v>165</v>
      </c>
      <c r="O369">
        <v>1458</v>
      </c>
      <c r="P369">
        <v>243</v>
      </c>
      <c r="Q369">
        <v>236</v>
      </c>
      <c r="R369">
        <v>261</v>
      </c>
      <c r="S369">
        <v>26275</v>
      </c>
      <c r="T369">
        <v>24998</v>
      </c>
      <c r="U369">
        <v>18644</v>
      </c>
      <c r="V369">
        <v>17619</v>
      </c>
      <c r="W369">
        <v>19317</v>
      </c>
      <c r="X369">
        <v>16002</v>
      </c>
      <c r="Y369">
        <v>1365</v>
      </c>
      <c r="Z369">
        <v>157</v>
      </c>
      <c r="AA369">
        <v>207</v>
      </c>
      <c r="AB369">
        <v>576</v>
      </c>
      <c r="AC369">
        <v>642</v>
      </c>
      <c r="AD369">
        <v>486</v>
      </c>
      <c r="AE369">
        <v>30905</v>
      </c>
      <c r="AF369">
        <v>34815</v>
      </c>
      <c r="AG369">
        <v>30456</v>
      </c>
      <c r="AH369">
        <v>29934</v>
      </c>
      <c r="AI369">
        <v>29203</v>
      </c>
      <c r="AJ369">
        <v>25006</v>
      </c>
      <c r="AK369">
        <v>1437</v>
      </c>
      <c r="AL369">
        <v>155</v>
      </c>
      <c r="AM369">
        <v>157</v>
      </c>
      <c r="AN369">
        <v>6931</v>
      </c>
      <c r="AO369">
        <v>7443</v>
      </c>
      <c r="AP369">
        <v>5701</v>
      </c>
      <c r="AQ369">
        <v>35611</v>
      </c>
      <c r="AR369">
        <v>36420</v>
      </c>
      <c r="AS369">
        <v>29838</v>
      </c>
      <c r="AT369">
        <v>28509</v>
      </c>
      <c r="AU369">
        <v>31819</v>
      </c>
      <c r="AV369">
        <v>30689</v>
      </c>
      <c r="AW369">
        <v>1413</v>
      </c>
      <c r="AX369">
        <v>154</v>
      </c>
      <c r="AY369">
        <v>1458</v>
      </c>
      <c r="AZ369">
        <v>14648</v>
      </c>
      <c r="BA369">
        <v>16887</v>
      </c>
      <c r="BB369">
        <v>15457</v>
      </c>
      <c r="BC369">
        <v>1126</v>
      </c>
      <c r="BD369">
        <v>1424</v>
      </c>
      <c r="BE369">
        <v>1131</v>
      </c>
      <c r="BF369">
        <v>1377</v>
      </c>
      <c r="BG369">
        <v>250</v>
      </c>
      <c r="BH369">
        <v>223</v>
      </c>
      <c r="BI369">
        <v>208</v>
      </c>
      <c r="BJ369">
        <v>162</v>
      </c>
      <c r="BK369">
        <v>155</v>
      </c>
      <c r="BL369">
        <v>1434</v>
      </c>
      <c r="BM369">
        <v>268</v>
      </c>
      <c r="BN369">
        <v>257</v>
      </c>
      <c r="BO369">
        <v>242</v>
      </c>
      <c r="BP369">
        <v>161</v>
      </c>
      <c r="BQ369">
        <v>164</v>
      </c>
      <c r="BR369">
        <v>166</v>
      </c>
      <c r="BS369">
        <v>162</v>
      </c>
      <c r="BT369">
        <v>162</v>
      </c>
      <c r="BU369">
        <v>155</v>
      </c>
      <c r="BV369">
        <v>157</v>
      </c>
      <c r="BW369">
        <v>160</v>
      </c>
      <c r="BX369">
        <v>161</v>
      </c>
      <c r="BY369">
        <v>163</v>
      </c>
      <c r="BZ369">
        <v>156</v>
      </c>
      <c r="CA369">
        <v>161</v>
      </c>
      <c r="CB369">
        <v>160</v>
      </c>
      <c r="CC369">
        <v>163</v>
      </c>
      <c r="CD369">
        <v>165</v>
      </c>
      <c r="CE369">
        <v>160</v>
      </c>
      <c r="CF369">
        <v>160</v>
      </c>
      <c r="CG369">
        <v>157</v>
      </c>
      <c r="CH369">
        <v>160</v>
      </c>
      <c r="CI369">
        <v>168</v>
      </c>
      <c r="CJ369">
        <v>161</v>
      </c>
      <c r="CK369">
        <v>164</v>
      </c>
      <c r="CL369">
        <v>158</v>
      </c>
      <c r="CM369">
        <v>161</v>
      </c>
      <c r="CN369">
        <v>152</v>
      </c>
      <c r="CO369">
        <v>163</v>
      </c>
      <c r="CP369">
        <v>162</v>
      </c>
      <c r="CQ369">
        <v>159</v>
      </c>
      <c r="CR369">
        <v>156</v>
      </c>
      <c r="CS369">
        <v>161</v>
      </c>
      <c r="CT369">
        <v>165</v>
      </c>
      <c r="DC369" s="3">
        <v>0.30613425925925924</v>
      </c>
      <c r="DD369">
        <v>243</v>
      </c>
      <c r="DE369">
        <v>236</v>
      </c>
      <c r="DF369">
        <v>261</v>
      </c>
      <c r="DG369">
        <v>576</v>
      </c>
      <c r="DH369">
        <v>642</v>
      </c>
      <c r="DI369">
        <v>486</v>
      </c>
      <c r="DJ369">
        <v>6931</v>
      </c>
      <c r="DK369">
        <v>7443</v>
      </c>
      <c r="DL369">
        <v>5701</v>
      </c>
      <c r="DM369">
        <v>14648</v>
      </c>
      <c r="DN369">
        <v>16887</v>
      </c>
      <c r="DO369">
        <v>15457</v>
      </c>
      <c r="DP369">
        <v>26275</v>
      </c>
      <c r="DQ369">
        <v>24998</v>
      </c>
      <c r="DR369">
        <v>18644</v>
      </c>
      <c r="DS369">
        <v>17619</v>
      </c>
      <c r="DT369">
        <v>19317</v>
      </c>
      <c r="DU369">
        <v>16002</v>
      </c>
      <c r="DV369">
        <v>30905</v>
      </c>
      <c r="DW369">
        <v>34815</v>
      </c>
      <c r="DX369">
        <v>30456</v>
      </c>
      <c r="DY369">
        <v>29934</v>
      </c>
      <c r="DZ369">
        <v>29203</v>
      </c>
      <c r="EA369">
        <v>25006</v>
      </c>
      <c r="EB369">
        <v>35611</v>
      </c>
      <c r="EC369">
        <v>36420</v>
      </c>
      <c r="ED369">
        <v>29838</v>
      </c>
      <c r="EE369">
        <v>28509</v>
      </c>
      <c r="EF369">
        <v>31819</v>
      </c>
      <c r="EG369">
        <v>30689</v>
      </c>
      <c r="EH369">
        <v>1126</v>
      </c>
      <c r="EI369">
        <v>1424</v>
      </c>
      <c r="EJ369">
        <v>1131</v>
      </c>
      <c r="EK369">
        <v>1670</v>
      </c>
      <c r="EL369">
        <v>1552</v>
      </c>
      <c r="EM369">
        <v>1458</v>
      </c>
      <c r="EN369">
        <v>1365</v>
      </c>
      <c r="EO369">
        <v>1437</v>
      </c>
      <c r="EP369">
        <v>1413</v>
      </c>
      <c r="EQ369">
        <v>1458</v>
      </c>
      <c r="ER369">
        <v>1377</v>
      </c>
      <c r="ES369">
        <v>1434</v>
      </c>
      <c r="ET369">
        <v>247</v>
      </c>
      <c r="EU369">
        <v>235</v>
      </c>
      <c r="EV369">
        <v>219</v>
      </c>
      <c r="EW369">
        <v>250</v>
      </c>
      <c r="EX369">
        <v>223</v>
      </c>
      <c r="EY369">
        <v>208</v>
      </c>
      <c r="EZ369">
        <v>268</v>
      </c>
      <c r="FA369">
        <v>257</v>
      </c>
      <c r="FB369">
        <v>242</v>
      </c>
      <c r="FC369">
        <v>223</v>
      </c>
      <c r="FD369">
        <v>214</v>
      </c>
      <c r="FE369">
        <v>207</v>
      </c>
      <c r="FX369" s="3"/>
      <c r="FY369">
        <v>288</v>
      </c>
      <c r="FZ369">
        <v>288</v>
      </c>
      <c r="GA369">
        <v>288</v>
      </c>
      <c r="GB369">
        <v>288</v>
      </c>
      <c r="GC369">
        <v>288</v>
      </c>
      <c r="GD369">
        <v>288</v>
      </c>
      <c r="GE369">
        <v>288</v>
      </c>
      <c r="GF369">
        <v>288</v>
      </c>
      <c r="GG369">
        <v>288</v>
      </c>
      <c r="GH369">
        <v>288</v>
      </c>
      <c r="GI369">
        <v>288</v>
      </c>
      <c r="GJ369">
        <v>288</v>
      </c>
      <c r="GK369">
        <v>288</v>
      </c>
      <c r="GL369">
        <v>288</v>
      </c>
      <c r="GM369">
        <v>288</v>
      </c>
      <c r="GN369">
        <v>288</v>
      </c>
      <c r="GO369">
        <v>288</v>
      </c>
      <c r="GP369">
        <v>288</v>
      </c>
      <c r="HN369">
        <v>-2.0833333333328596E-2</v>
      </c>
      <c r="HO369">
        <v>-2.0833333333328596E-2</v>
      </c>
      <c r="HP369">
        <v>-2.0833333333328596E-2</v>
      </c>
      <c r="HQ369">
        <v>-2.0833333333328596E-2</v>
      </c>
      <c r="HR369">
        <v>-2.0833333333328596E-2</v>
      </c>
      <c r="HS369">
        <v>-2.0833333333328596E-2</v>
      </c>
      <c r="HT369">
        <v>-2.0833333333328596E-2</v>
      </c>
      <c r="HU369">
        <v>-2.0833333333328596E-2</v>
      </c>
      <c r="HV369">
        <v>-2.0833333333328596E-2</v>
      </c>
      <c r="HW369">
        <v>-2.0833333333328596E-2</v>
      </c>
      <c r="HX369">
        <v>-2.0833333333328596E-2</v>
      </c>
      <c r="HY369">
        <v>-2.0833333333328596E-2</v>
      </c>
      <c r="HZ369">
        <v>-2.0833333333328596E-2</v>
      </c>
      <c r="IA369">
        <v>-2.0833333333328596E-2</v>
      </c>
      <c r="IB369">
        <v>-2.0833333333328596E-2</v>
      </c>
      <c r="IC369">
        <v>-2.0833333333328596E-2</v>
      </c>
      <c r="ID369">
        <v>-2.0833333333328596E-2</v>
      </c>
      <c r="IE369">
        <v>-2.0833333333328596E-2</v>
      </c>
    </row>
    <row r="370" spans="1:239" x14ac:dyDescent="0.2">
      <c r="A370" s="3">
        <v>0.31307870370370372</v>
      </c>
      <c r="B370">
        <v>29</v>
      </c>
      <c r="C370">
        <v>164</v>
      </c>
      <c r="D370">
        <v>1709</v>
      </c>
      <c r="E370">
        <v>246</v>
      </c>
      <c r="F370">
        <v>240</v>
      </c>
      <c r="G370">
        <v>220</v>
      </c>
      <c r="H370">
        <v>162</v>
      </c>
      <c r="I370">
        <v>223</v>
      </c>
      <c r="J370">
        <v>164</v>
      </c>
      <c r="K370">
        <v>170</v>
      </c>
      <c r="L370">
        <v>1601</v>
      </c>
      <c r="M370">
        <v>212</v>
      </c>
      <c r="N370">
        <v>166</v>
      </c>
      <c r="O370">
        <v>1499</v>
      </c>
      <c r="P370">
        <v>244</v>
      </c>
      <c r="Q370">
        <v>233</v>
      </c>
      <c r="R370">
        <v>258</v>
      </c>
      <c r="S370">
        <v>26703</v>
      </c>
      <c r="T370">
        <v>25278</v>
      </c>
      <c r="U370">
        <v>18960</v>
      </c>
      <c r="V370">
        <v>17933</v>
      </c>
      <c r="W370">
        <v>19689</v>
      </c>
      <c r="X370">
        <v>16191</v>
      </c>
      <c r="Y370">
        <v>1400</v>
      </c>
      <c r="Z370">
        <v>155</v>
      </c>
      <c r="AA370">
        <v>208</v>
      </c>
      <c r="AB370">
        <v>583</v>
      </c>
      <c r="AC370">
        <v>650</v>
      </c>
      <c r="AD370">
        <v>496</v>
      </c>
      <c r="AE370">
        <v>31890</v>
      </c>
      <c r="AF370">
        <v>35871</v>
      </c>
      <c r="AG370">
        <v>31543</v>
      </c>
      <c r="AH370">
        <v>30852</v>
      </c>
      <c r="AI370">
        <v>30083</v>
      </c>
      <c r="AJ370">
        <v>25884</v>
      </c>
      <c r="AK370">
        <v>1469</v>
      </c>
      <c r="AL370">
        <v>156</v>
      </c>
      <c r="AM370">
        <v>155</v>
      </c>
      <c r="AN370">
        <v>7248</v>
      </c>
      <c r="AO370">
        <v>7735</v>
      </c>
      <c r="AP370">
        <v>5915</v>
      </c>
      <c r="AQ370">
        <v>36773</v>
      </c>
      <c r="AR370">
        <v>37577</v>
      </c>
      <c r="AS370">
        <v>30857</v>
      </c>
      <c r="AT370">
        <v>29523</v>
      </c>
      <c r="AU370">
        <v>32958</v>
      </c>
      <c r="AV370">
        <v>31739</v>
      </c>
      <c r="AW370">
        <v>1464</v>
      </c>
      <c r="AX370">
        <v>156</v>
      </c>
      <c r="AY370">
        <v>1503</v>
      </c>
      <c r="AZ370">
        <v>15167</v>
      </c>
      <c r="BA370">
        <v>17375</v>
      </c>
      <c r="BB370">
        <v>15909</v>
      </c>
      <c r="BC370">
        <v>1152</v>
      </c>
      <c r="BD370">
        <v>1480</v>
      </c>
      <c r="BE370">
        <v>1163</v>
      </c>
      <c r="BF370">
        <v>1415</v>
      </c>
      <c r="BG370">
        <v>250</v>
      </c>
      <c r="BH370">
        <v>222</v>
      </c>
      <c r="BI370">
        <v>209</v>
      </c>
      <c r="BJ370">
        <v>163</v>
      </c>
      <c r="BK370">
        <v>154</v>
      </c>
      <c r="BL370">
        <v>1493</v>
      </c>
      <c r="BM370">
        <v>269</v>
      </c>
      <c r="BN370">
        <v>258</v>
      </c>
      <c r="BO370">
        <v>242</v>
      </c>
      <c r="BP370">
        <v>160</v>
      </c>
      <c r="BQ370">
        <v>163</v>
      </c>
      <c r="BR370">
        <v>166</v>
      </c>
      <c r="BS370">
        <v>162</v>
      </c>
      <c r="BT370">
        <v>163</v>
      </c>
      <c r="BU370">
        <v>156</v>
      </c>
      <c r="BV370">
        <v>155</v>
      </c>
      <c r="BW370">
        <v>160</v>
      </c>
      <c r="BX370">
        <v>161</v>
      </c>
      <c r="BY370">
        <v>161</v>
      </c>
      <c r="BZ370">
        <v>157</v>
      </c>
      <c r="CA370">
        <v>163</v>
      </c>
      <c r="CB370">
        <v>161</v>
      </c>
      <c r="CC370">
        <v>163</v>
      </c>
      <c r="CD370">
        <v>165</v>
      </c>
      <c r="CE370">
        <v>161</v>
      </c>
      <c r="CF370">
        <v>160</v>
      </c>
      <c r="CG370">
        <v>156</v>
      </c>
      <c r="CH370">
        <v>161</v>
      </c>
      <c r="CI370">
        <v>169</v>
      </c>
      <c r="CJ370">
        <v>162</v>
      </c>
      <c r="CK370">
        <v>164</v>
      </c>
      <c r="CL370">
        <v>159</v>
      </c>
      <c r="CM370">
        <v>162</v>
      </c>
      <c r="CN370">
        <v>153</v>
      </c>
      <c r="CO370">
        <v>162</v>
      </c>
      <c r="CP370">
        <v>161</v>
      </c>
      <c r="CQ370">
        <v>162</v>
      </c>
      <c r="CR370">
        <v>156</v>
      </c>
      <c r="CS370">
        <v>161</v>
      </c>
      <c r="CT370">
        <v>166</v>
      </c>
      <c r="DC370" s="3">
        <v>0.31307870370370372</v>
      </c>
      <c r="DD370">
        <v>244</v>
      </c>
      <c r="DE370">
        <v>233</v>
      </c>
      <c r="DF370">
        <v>258</v>
      </c>
      <c r="DG370">
        <v>583</v>
      </c>
      <c r="DH370">
        <v>650</v>
      </c>
      <c r="DI370">
        <v>496</v>
      </c>
      <c r="DJ370">
        <v>7248</v>
      </c>
      <c r="DK370">
        <v>7735</v>
      </c>
      <c r="DL370">
        <v>5915</v>
      </c>
      <c r="DM370">
        <v>15167</v>
      </c>
      <c r="DN370">
        <v>17375</v>
      </c>
      <c r="DO370">
        <v>15909</v>
      </c>
      <c r="DP370">
        <v>26703</v>
      </c>
      <c r="DQ370">
        <v>25278</v>
      </c>
      <c r="DR370">
        <v>18960</v>
      </c>
      <c r="DS370">
        <v>17933</v>
      </c>
      <c r="DT370">
        <v>19689</v>
      </c>
      <c r="DU370">
        <v>16191</v>
      </c>
      <c r="DV370">
        <v>31890</v>
      </c>
      <c r="DW370">
        <v>35871</v>
      </c>
      <c r="DX370">
        <v>31543</v>
      </c>
      <c r="DY370">
        <v>30852</v>
      </c>
      <c r="DZ370">
        <v>30083</v>
      </c>
      <c r="EA370">
        <v>25884</v>
      </c>
      <c r="EB370">
        <v>36773</v>
      </c>
      <c r="EC370">
        <v>37577</v>
      </c>
      <c r="ED370">
        <v>30857</v>
      </c>
      <c r="EE370">
        <v>29523</v>
      </c>
      <c r="EF370">
        <v>32958</v>
      </c>
      <c r="EG370">
        <v>31739</v>
      </c>
      <c r="EH370">
        <v>1152</v>
      </c>
      <c r="EI370">
        <v>1480</v>
      </c>
      <c r="EJ370">
        <v>1163</v>
      </c>
      <c r="EK370">
        <v>1709</v>
      </c>
      <c r="EL370">
        <v>1601</v>
      </c>
      <c r="EM370">
        <v>1499</v>
      </c>
      <c r="EN370">
        <v>1400</v>
      </c>
      <c r="EO370">
        <v>1469</v>
      </c>
      <c r="EP370">
        <v>1464</v>
      </c>
      <c r="EQ370">
        <v>1503</v>
      </c>
      <c r="ER370">
        <v>1415</v>
      </c>
      <c r="ES370">
        <v>1493</v>
      </c>
      <c r="ET370">
        <v>246</v>
      </c>
      <c r="EU370">
        <v>240</v>
      </c>
      <c r="EV370">
        <v>220</v>
      </c>
      <c r="EW370">
        <v>250</v>
      </c>
      <c r="EX370">
        <v>222</v>
      </c>
      <c r="EY370">
        <v>209</v>
      </c>
      <c r="EZ370">
        <v>269</v>
      </c>
      <c r="FA370">
        <v>258</v>
      </c>
      <c r="FB370">
        <v>242</v>
      </c>
      <c r="FC370">
        <v>223</v>
      </c>
      <c r="FD370">
        <v>212</v>
      </c>
      <c r="FE370">
        <v>208</v>
      </c>
      <c r="FX370" s="3"/>
      <c r="FY370">
        <v>290.16666666666663</v>
      </c>
      <c r="FZ370">
        <v>290.16666666666663</v>
      </c>
      <c r="GA370">
        <v>290.16666666666663</v>
      </c>
      <c r="GB370">
        <v>290.16666666666663</v>
      </c>
      <c r="GC370">
        <v>290.16666666666663</v>
      </c>
      <c r="GD370">
        <v>290.16666666666663</v>
      </c>
      <c r="GE370">
        <v>290.16666666666663</v>
      </c>
      <c r="GF370">
        <v>290.16666666666663</v>
      </c>
      <c r="GG370">
        <v>290.16666666666663</v>
      </c>
      <c r="GH370">
        <v>290.16666666666663</v>
      </c>
      <c r="GI370">
        <v>290.16666666666663</v>
      </c>
      <c r="GJ370">
        <v>290.16666666666663</v>
      </c>
      <c r="GK370">
        <v>290.16666666666663</v>
      </c>
      <c r="GL370">
        <v>290.16666666666663</v>
      </c>
      <c r="GM370">
        <v>290.16666666666663</v>
      </c>
      <c r="GN370">
        <v>290.16666666666663</v>
      </c>
      <c r="GO370">
        <v>290.16666666666663</v>
      </c>
      <c r="GP370">
        <v>290.16666666666663</v>
      </c>
      <c r="HN370">
        <v>2.0833333333337124E-2</v>
      </c>
      <c r="HO370">
        <v>2.0833333333337124E-2</v>
      </c>
      <c r="HP370">
        <v>2.0833333333337124E-2</v>
      </c>
      <c r="HQ370">
        <v>2.0833333333337124E-2</v>
      </c>
      <c r="HR370">
        <v>2.0833333333337124E-2</v>
      </c>
      <c r="HS370">
        <v>2.0833333333337124E-2</v>
      </c>
      <c r="HT370">
        <v>2.0833333333337124E-2</v>
      </c>
      <c r="HU370">
        <v>2.0833333333337124E-2</v>
      </c>
      <c r="HV370">
        <v>2.0833333333337124E-2</v>
      </c>
      <c r="HW370">
        <v>2.0833333333337124E-2</v>
      </c>
      <c r="HX370">
        <v>2.0833333333337124E-2</v>
      </c>
      <c r="HY370">
        <v>2.0833333333337124E-2</v>
      </c>
      <c r="HZ370">
        <v>2.0833333333337124E-2</v>
      </c>
      <c r="IA370">
        <v>2.0833333333337124E-2</v>
      </c>
      <c r="IB370">
        <v>2.0833333333337124E-2</v>
      </c>
      <c r="IC370">
        <v>2.0833333333337124E-2</v>
      </c>
      <c r="ID370">
        <v>2.0833333333337124E-2</v>
      </c>
      <c r="IE370">
        <v>2.0833333333337124E-2</v>
      </c>
    </row>
    <row r="371" spans="1:239" x14ac:dyDescent="0.2">
      <c r="A371" s="3">
        <v>0.32002314814814814</v>
      </c>
      <c r="B371">
        <v>29</v>
      </c>
      <c r="C371">
        <v>165</v>
      </c>
      <c r="D371">
        <v>1776</v>
      </c>
      <c r="E371">
        <v>251</v>
      </c>
      <c r="F371">
        <v>243</v>
      </c>
      <c r="G371">
        <v>221</v>
      </c>
      <c r="H371">
        <v>162</v>
      </c>
      <c r="I371">
        <v>226</v>
      </c>
      <c r="J371">
        <v>165</v>
      </c>
      <c r="K371">
        <v>170</v>
      </c>
      <c r="L371">
        <v>1654</v>
      </c>
      <c r="M371">
        <v>213</v>
      </c>
      <c r="N371">
        <v>165</v>
      </c>
      <c r="O371">
        <v>1538</v>
      </c>
      <c r="P371">
        <v>241</v>
      </c>
      <c r="Q371">
        <v>234</v>
      </c>
      <c r="R371">
        <v>260</v>
      </c>
      <c r="S371">
        <v>27069</v>
      </c>
      <c r="T371">
        <v>25538</v>
      </c>
      <c r="U371">
        <v>19291</v>
      </c>
      <c r="V371">
        <v>18211</v>
      </c>
      <c r="W371">
        <v>20035</v>
      </c>
      <c r="X371">
        <v>16355</v>
      </c>
      <c r="Y371">
        <v>1435</v>
      </c>
      <c r="Z371">
        <v>156</v>
      </c>
      <c r="AA371">
        <v>207</v>
      </c>
      <c r="AB371">
        <v>587</v>
      </c>
      <c r="AC371">
        <v>662</v>
      </c>
      <c r="AD371">
        <v>505</v>
      </c>
      <c r="AE371">
        <v>32873</v>
      </c>
      <c r="AF371">
        <v>36905</v>
      </c>
      <c r="AG371">
        <v>32652</v>
      </c>
      <c r="AH371">
        <v>31844</v>
      </c>
      <c r="AI371">
        <v>31021</v>
      </c>
      <c r="AJ371">
        <v>26760</v>
      </c>
      <c r="AK371">
        <v>1502</v>
      </c>
      <c r="AL371">
        <v>157</v>
      </c>
      <c r="AM371">
        <v>159</v>
      </c>
      <c r="AN371">
        <v>7531</v>
      </c>
      <c r="AO371">
        <v>8013</v>
      </c>
      <c r="AP371">
        <v>6134</v>
      </c>
      <c r="AQ371">
        <v>37884</v>
      </c>
      <c r="AR371">
        <v>38735</v>
      </c>
      <c r="AS371">
        <v>31880</v>
      </c>
      <c r="AT371">
        <v>30498</v>
      </c>
      <c r="AU371">
        <v>34093</v>
      </c>
      <c r="AV371">
        <v>32747</v>
      </c>
      <c r="AW371">
        <v>1514</v>
      </c>
      <c r="AX371">
        <v>157</v>
      </c>
      <c r="AY371">
        <v>1549</v>
      </c>
      <c r="AZ371">
        <v>15661</v>
      </c>
      <c r="BA371">
        <v>17830</v>
      </c>
      <c r="BB371">
        <v>16294</v>
      </c>
      <c r="BC371">
        <v>1181</v>
      </c>
      <c r="BD371">
        <v>1529</v>
      </c>
      <c r="BE371">
        <v>1191</v>
      </c>
      <c r="BF371">
        <v>1444</v>
      </c>
      <c r="BG371">
        <v>253</v>
      </c>
      <c r="BH371">
        <v>223</v>
      </c>
      <c r="BI371">
        <v>209</v>
      </c>
      <c r="BJ371">
        <v>164</v>
      </c>
      <c r="BK371">
        <v>155</v>
      </c>
      <c r="BL371">
        <v>1547</v>
      </c>
      <c r="BM371">
        <v>272</v>
      </c>
      <c r="BN371">
        <v>258</v>
      </c>
      <c r="BO371">
        <v>245</v>
      </c>
      <c r="BP371">
        <v>160</v>
      </c>
      <c r="BQ371">
        <v>165</v>
      </c>
      <c r="BR371">
        <v>167</v>
      </c>
      <c r="BS371">
        <v>165</v>
      </c>
      <c r="BT371">
        <v>163</v>
      </c>
      <c r="BU371">
        <v>156</v>
      </c>
      <c r="BV371">
        <v>156</v>
      </c>
      <c r="BW371">
        <v>160</v>
      </c>
      <c r="BX371">
        <v>162</v>
      </c>
      <c r="BY371">
        <v>162</v>
      </c>
      <c r="BZ371">
        <v>156</v>
      </c>
      <c r="CA371">
        <v>161</v>
      </c>
      <c r="CB371">
        <v>161</v>
      </c>
      <c r="CC371">
        <v>163</v>
      </c>
      <c r="CD371">
        <v>168</v>
      </c>
      <c r="CE371">
        <v>159</v>
      </c>
      <c r="CF371">
        <v>161</v>
      </c>
      <c r="CG371">
        <v>157</v>
      </c>
      <c r="CH371">
        <v>160</v>
      </c>
      <c r="CI371">
        <v>169</v>
      </c>
      <c r="CJ371">
        <v>162</v>
      </c>
      <c r="CK371">
        <v>165</v>
      </c>
      <c r="CL371">
        <v>160</v>
      </c>
      <c r="CM371">
        <v>164</v>
      </c>
      <c r="CN371">
        <v>153</v>
      </c>
      <c r="CO371">
        <v>164</v>
      </c>
      <c r="CP371">
        <v>163</v>
      </c>
      <c r="CQ371">
        <v>160</v>
      </c>
      <c r="CR371">
        <v>158</v>
      </c>
      <c r="CS371">
        <v>161</v>
      </c>
      <c r="CT371">
        <v>166</v>
      </c>
      <c r="DC371" s="3">
        <v>0.32002314814814814</v>
      </c>
      <c r="DD371">
        <v>241</v>
      </c>
      <c r="DE371">
        <v>234</v>
      </c>
      <c r="DF371">
        <v>260</v>
      </c>
      <c r="DG371">
        <v>587</v>
      </c>
      <c r="DH371">
        <v>662</v>
      </c>
      <c r="DI371">
        <v>505</v>
      </c>
      <c r="DJ371">
        <v>7531</v>
      </c>
      <c r="DK371">
        <v>8013</v>
      </c>
      <c r="DL371">
        <v>6134</v>
      </c>
      <c r="DM371">
        <v>15661</v>
      </c>
      <c r="DN371">
        <v>17830</v>
      </c>
      <c r="DO371">
        <v>16294</v>
      </c>
      <c r="DP371">
        <v>27069</v>
      </c>
      <c r="DQ371">
        <v>25538</v>
      </c>
      <c r="DR371">
        <v>19291</v>
      </c>
      <c r="DS371">
        <v>18211</v>
      </c>
      <c r="DT371">
        <v>20035</v>
      </c>
      <c r="DU371">
        <v>16355</v>
      </c>
      <c r="DV371">
        <v>32873</v>
      </c>
      <c r="DW371">
        <v>36905</v>
      </c>
      <c r="DX371">
        <v>32652</v>
      </c>
      <c r="DY371">
        <v>31844</v>
      </c>
      <c r="DZ371">
        <v>31021</v>
      </c>
      <c r="EA371">
        <v>26760</v>
      </c>
      <c r="EB371">
        <v>37884</v>
      </c>
      <c r="EC371">
        <v>38735</v>
      </c>
      <c r="ED371">
        <v>31880</v>
      </c>
      <c r="EE371">
        <v>30498</v>
      </c>
      <c r="EF371">
        <v>34093</v>
      </c>
      <c r="EG371">
        <v>32747</v>
      </c>
      <c r="EH371">
        <v>1181</v>
      </c>
      <c r="EI371">
        <v>1529</v>
      </c>
      <c r="EJ371">
        <v>1191</v>
      </c>
      <c r="EK371">
        <v>1776</v>
      </c>
      <c r="EL371">
        <v>1654</v>
      </c>
      <c r="EM371">
        <v>1538</v>
      </c>
      <c r="EN371">
        <v>1435</v>
      </c>
      <c r="EO371">
        <v>1502</v>
      </c>
      <c r="EP371">
        <v>1514</v>
      </c>
      <c r="EQ371">
        <v>1549</v>
      </c>
      <c r="ER371">
        <v>1444</v>
      </c>
      <c r="ES371">
        <v>1547</v>
      </c>
      <c r="ET371">
        <v>251</v>
      </c>
      <c r="EU371">
        <v>243</v>
      </c>
      <c r="EV371">
        <v>221</v>
      </c>
      <c r="EW371">
        <v>253</v>
      </c>
      <c r="EX371">
        <v>223</v>
      </c>
      <c r="EY371">
        <v>209</v>
      </c>
      <c r="EZ371">
        <v>272</v>
      </c>
      <c r="FA371">
        <v>258</v>
      </c>
      <c r="FB371">
        <v>245</v>
      </c>
      <c r="FC371">
        <v>226</v>
      </c>
      <c r="FD371">
        <v>213</v>
      </c>
      <c r="FE371">
        <v>207</v>
      </c>
      <c r="FX371" s="3"/>
      <c r="FY371">
        <v>292</v>
      </c>
      <c r="FZ371">
        <v>292</v>
      </c>
      <c r="GA371">
        <v>292</v>
      </c>
      <c r="GB371">
        <v>292</v>
      </c>
      <c r="GC371">
        <v>292</v>
      </c>
      <c r="GD371">
        <v>292</v>
      </c>
      <c r="GE371">
        <v>292</v>
      </c>
      <c r="GF371">
        <v>292</v>
      </c>
      <c r="GG371">
        <v>292</v>
      </c>
      <c r="GH371">
        <v>292</v>
      </c>
      <c r="GI371">
        <v>292</v>
      </c>
      <c r="GJ371">
        <v>292</v>
      </c>
      <c r="GK371">
        <v>292</v>
      </c>
      <c r="GL371">
        <v>292</v>
      </c>
      <c r="GM371">
        <v>292</v>
      </c>
      <c r="GN371">
        <v>292</v>
      </c>
      <c r="GO371">
        <v>292</v>
      </c>
      <c r="GP371">
        <v>292</v>
      </c>
      <c r="HN371">
        <v>0.10833333333332291</v>
      </c>
      <c r="HO371">
        <v>0.10833333333332291</v>
      </c>
      <c r="HP371">
        <v>0.10833333333332291</v>
      </c>
      <c r="HQ371">
        <v>0.10833333333332291</v>
      </c>
      <c r="HR371">
        <v>0.10833333333332291</v>
      </c>
      <c r="HS371">
        <v>0.10833333333332291</v>
      </c>
      <c r="HT371">
        <v>0.10833333333332291</v>
      </c>
      <c r="HU371">
        <v>0.10833333333332291</v>
      </c>
      <c r="HV371">
        <v>0.10833333333332291</v>
      </c>
      <c r="HW371">
        <v>0.10833333333332291</v>
      </c>
      <c r="HX371">
        <v>0.10833333333332291</v>
      </c>
      <c r="HY371">
        <v>0.10833333333332291</v>
      </c>
      <c r="HZ371">
        <v>0.10833333333332291</v>
      </c>
      <c r="IA371">
        <v>0.10833333333332291</v>
      </c>
      <c r="IB371">
        <v>0.10833333333332291</v>
      </c>
      <c r="IC371">
        <v>0.10833333333332291</v>
      </c>
      <c r="ID371">
        <v>0.10833333333332291</v>
      </c>
      <c r="IE371">
        <v>0.10833333333332291</v>
      </c>
    </row>
    <row r="372" spans="1:239" x14ac:dyDescent="0.2">
      <c r="A372" s="3">
        <v>0.32696759259259262</v>
      </c>
      <c r="B372">
        <v>29</v>
      </c>
      <c r="C372">
        <v>164</v>
      </c>
      <c r="D372">
        <v>1792</v>
      </c>
      <c r="E372">
        <v>247</v>
      </c>
      <c r="F372">
        <v>238</v>
      </c>
      <c r="G372">
        <v>223</v>
      </c>
      <c r="H372">
        <v>163</v>
      </c>
      <c r="I372">
        <v>227</v>
      </c>
      <c r="J372">
        <v>166</v>
      </c>
      <c r="K372">
        <v>171</v>
      </c>
      <c r="L372">
        <v>1720</v>
      </c>
      <c r="M372">
        <v>216</v>
      </c>
      <c r="N372">
        <v>166</v>
      </c>
      <c r="O372">
        <v>1589</v>
      </c>
      <c r="P372">
        <v>243</v>
      </c>
      <c r="Q372">
        <v>236</v>
      </c>
      <c r="R372">
        <v>260</v>
      </c>
      <c r="S372">
        <v>27521</v>
      </c>
      <c r="T372">
        <v>25859</v>
      </c>
      <c r="U372">
        <v>19631</v>
      </c>
      <c r="V372">
        <v>18543</v>
      </c>
      <c r="W372">
        <v>20409</v>
      </c>
      <c r="X372">
        <v>16534</v>
      </c>
      <c r="Y372">
        <v>1474</v>
      </c>
      <c r="Z372">
        <v>157</v>
      </c>
      <c r="AA372">
        <v>209</v>
      </c>
      <c r="AB372">
        <v>594</v>
      </c>
      <c r="AC372">
        <v>676</v>
      </c>
      <c r="AD372">
        <v>518</v>
      </c>
      <c r="AE372">
        <v>34032</v>
      </c>
      <c r="AF372">
        <v>38245</v>
      </c>
      <c r="AG372">
        <v>33974</v>
      </c>
      <c r="AH372">
        <v>33079</v>
      </c>
      <c r="AI372">
        <v>32237</v>
      </c>
      <c r="AJ372">
        <v>27952</v>
      </c>
      <c r="AK372">
        <v>1582</v>
      </c>
      <c r="AL372">
        <v>160</v>
      </c>
      <c r="AM372">
        <v>157</v>
      </c>
      <c r="AN372">
        <v>7835</v>
      </c>
      <c r="AO372">
        <v>8292</v>
      </c>
      <c r="AP372">
        <v>6342</v>
      </c>
      <c r="AQ372">
        <v>38991</v>
      </c>
      <c r="AR372">
        <v>39955</v>
      </c>
      <c r="AS372">
        <v>32942</v>
      </c>
      <c r="AT372">
        <v>31548</v>
      </c>
      <c r="AU372">
        <v>35242</v>
      </c>
      <c r="AV372">
        <v>33871</v>
      </c>
      <c r="AW372">
        <v>1565</v>
      </c>
      <c r="AX372">
        <v>155</v>
      </c>
      <c r="AY372">
        <v>1592</v>
      </c>
      <c r="AZ372">
        <v>16110</v>
      </c>
      <c r="BA372">
        <v>18272</v>
      </c>
      <c r="BB372">
        <v>16694</v>
      </c>
      <c r="BC372">
        <v>1209</v>
      </c>
      <c r="BD372">
        <v>1580</v>
      </c>
      <c r="BE372">
        <v>1224</v>
      </c>
      <c r="BF372">
        <v>1479</v>
      </c>
      <c r="BG372">
        <v>255</v>
      </c>
      <c r="BH372">
        <v>225</v>
      </c>
      <c r="BI372">
        <v>209</v>
      </c>
      <c r="BJ372">
        <v>165</v>
      </c>
      <c r="BK372">
        <v>156</v>
      </c>
      <c r="BL372">
        <v>1615</v>
      </c>
      <c r="BM372">
        <v>273</v>
      </c>
      <c r="BN372">
        <v>260</v>
      </c>
      <c r="BO372">
        <v>242</v>
      </c>
      <c r="BP372">
        <v>163</v>
      </c>
      <c r="BQ372">
        <v>164</v>
      </c>
      <c r="BR372">
        <v>167</v>
      </c>
      <c r="BS372">
        <v>164</v>
      </c>
      <c r="BT372">
        <v>164</v>
      </c>
      <c r="BU372">
        <v>157</v>
      </c>
      <c r="BV372">
        <v>157</v>
      </c>
      <c r="BW372">
        <v>160</v>
      </c>
      <c r="BX372">
        <v>162</v>
      </c>
      <c r="BY372">
        <v>163</v>
      </c>
      <c r="BZ372">
        <v>155</v>
      </c>
      <c r="CA372">
        <v>162</v>
      </c>
      <c r="CB372">
        <v>161</v>
      </c>
      <c r="CC372">
        <v>164</v>
      </c>
      <c r="CD372">
        <v>167</v>
      </c>
      <c r="CE372">
        <v>161</v>
      </c>
      <c r="CF372">
        <v>161</v>
      </c>
      <c r="CG372">
        <v>157</v>
      </c>
      <c r="CH372">
        <v>161</v>
      </c>
      <c r="CI372">
        <v>170</v>
      </c>
      <c r="CJ372">
        <v>162</v>
      </c>
      <c r="CK372">
        <v>164</v>
      </c>
      <c r="CL372">
        <v>162</v>
      </c>
      <c r="CM372">
        <v>164</v>
      </c>
      <c r="CN372">
        <v>154</v>
      </c>
      <c r="CO372">
        <v>163</v>
      </c>
      <c r="CP372">
        <v>163</v>
      </c>
      <c r="CQ372">
        <v>160</v>
      </c>
      <c r="CR372">
        <v>154</v>
      </c>
      <c r="CS372">
        <v>161</v>
      </c>
      <c r="CT372">
        <v>167</v>
      </c>
      <c r="DC372" s="3">
        <v>0.32696759259259262</v>
      </c>
      <c r="DD372">
        <v>243</v>
      </c>
      <c r="DE372">
        <v>236</v>
      </c>
      <c r="DF372">
        <v>260</v>
      </c>
      <c r="DG372">
        <v>594</v>
      </c>
      <c r="DH372">
        <v>676</v>
      </c>
      <c r="DI372">
        <v>518</v>
      </c>
      <c r="DJ372">
        <v>7835</v>
      </c>
      <c r="DK372">
        <v>8292</v>
      </c>
      <c r="DL372">
        <v>6342</v>
      </c>
      <c r="DM372">
        <v>16110</v>
      </c>
      <c r="DN372">
        <v>18272</v>
      </c>
      <c r="DO372">
        <v>16694</v>
      </c>
      <c r="DP372">
        <v>27521</v>
      </c>
      <c r="DQ372">
        <v>25859</v>
      </c>
      <c r="DR372">
        <v>19631</v>
      </c>
      <c r="DS372">
        <v>18543</v>
      </c>
      <c r="DT372">
        <v>20409</v>
      </c>
      <c r="DU372">
        <v>16534</v>
      </c>
      <c r="DV372">
        <v>34032</v>
      </c>
      <c r="DW372">
        <v>38245</v>
      </c>
      <c r="DX372">
        <v>33974</v>
      </c>
      <c r="DY372">
        <v>33079</v>
      </c>
      <c r="DZ372">
        <v>32237</v>
      </c>
      <c r="EA372">
        <v>27952</v>
      </c>
      <c r="EB372">
        <v>38991</v>
      </c>
      <c r="EC372">
        <v>39955</v>
      </c>
      <c r="ED372">
        <v>32942</v>
      </c>
      <c r="EE372">
        <v>31548</v>
      </c>
      <c r="EF372">
        <v>35242</v>
      </c>
      <c r="EG372">
        <v>33871</v>
      </c>
      <c r="EH372">
        <v>1209</v>
      </c>
      <c r="EI372">
        <v>1580</v>
      </c>
      <c r="EJ372">
        <v>1224</v>
      </c>
      <c r="EK372">
        <v>1792</v>
      </c>
      <c r="EL372">
        <v>1720</v>
      </c>
      <c r="EM372">
        <v>1589</v>
      </c>
      <c r="EN372">
        <v>1474</v>
      </c>
      <c r="EO372">
        <v>1582</v>
      </c>
      <c r="EP372">
        <v>1565</v>
      </c>
      <c r="EQ372">
        <v>1592</v>
      </c>
      <c r="ER372">
        <v>1479</v>
      </c>
      <c r="ES372">
        <v>1615</v>
      </c>
      <c r="ET372">
        <v>247</v>
      </c>
      <c r="EU372">
        <v>238</v>
      </c>
      <c r="EV372">
        <v>223</v>
      </c>
      <c r="EW372">
        <v>255</v>
      </c>
      <c r="EX372">
        <v>225</v>
      </c>
      <c r="EY372">
        <v>209</v>
      </c>
      <c r="EZ372">
        <v>273</v>
      </c>
      <c r="FA372">
        <v>260</v>
      </c>
      <c r="FB372">
        <v>242</v>
      </c>
      <c r="FC372">
        <v>227</v>
      </c>
      <c r="FD372">
        <v>216</v>
      </c>
      <c r="FE372">
        <v>209</v>
      </c>
      <c r="FX372" s="3"/>
      <c r="FY372">
        <v>293.41666666666669</v>
      </c>
      <c r="FZ372">
        <v>293.41666666666669</v>
      </c>
      <c r="GA372">
        <v>293.41666666666669</v>
      </c>
      <c r="GB372">
        <v>293.41666666666669</v>
      </c>
      <c r="GC372">
        <v>293.41666666666669</v>
      </c>
      <c r="GD372">
        <v>293.41666666666669</v>
      </c>
      <c r="GE372">
        <v>293.41666666666669</v>
      </c>
      <c r="GF372">
        <v>293.41666666666669</v>
      </c>
      <c r="GG372">
        <v>293.41666666666669</v>
      </c>
      <c r="GH372">
        <v>293.41666666666669</v>
      </c>
      <c r="GI372">
        <v>293.41666666666669</v>
      </c>
      <c r="GJ372">
        <v>293.41666666666669</v>
      </c>
      <c r="GK372">
        <v>293.41666666666669</v>
      </c>
      <c r="GL372">
        <v>293.41666666666669</v>
      </c>
      <c r="GM372">
        <v>293.41666666666669</v>
      </c>
      <c r="GN372">
        <v>293.41666666666669</v>
      </c>
      <c r="GO372">
        <v>293.41666666666669</v>
      </c>
      <c r="GP372">
        <v>293.41666666666669</v>
      </c>
      <c r="HN372">
        <v>-4.5833333333331436E-2</v>
      </c>
      <c r="HO372">
        <v>-4.5833333333331436E-2</v>
      </c>
      <c r="HP372">
        <v>-4.5833333333331436E-2</v>
      </c>
      <c r="HQ372">
        <v>-4.5833333333331436E-2</v>
      </c>
      <c r="HR372">
        <v>-4.5833333333331436E-2</v>
      </c>
      <c r="HS372">
        <v>-4.5833333333331436E-2</v>
      </c>
      <c r="HT372">
        <v>-4.5833333333331436E-2</v>
      </c>
      <c r="HU372">
        <v>-4.5833333333331436E-2</v>
      </c>
      <c r="HV372">
        <v>-4.5833333333331436E-2</v>
      </c>
      <c r="HW372">
        <v>-4.5833333333331436E-2</v>
      </c>
      <c r="HX372">
        <v>-4.5833333333331436E-2</v>
      </c>
      <c r="HY372">
        <v>-4.5833333333331436E-2</v>
      </c>
      <c r="HZ372">
        <v>-4.5833333333331436E-2</v>
      </c>
      <c r="IA372">
        <v>-4.5833333333331436E-2</v>
      </c>
      <c r="IB372">
        <v>-4.5833333333331436E-2</v>
      </c>
      <c r="IC372">
        <v>-4.5833333333331436E-2</v>
      </c>
      <c r="ID372">
        <v>-4.5833333333331436E-2</v>
      </c>
      <c r="IE372">
        <v>-4.5833333333331436E-2</v>
      </c>
    </row>
    <row r="373" spans="1:239" x14ac:dyDescent="0.2">
      <c r="A373" s="3">
        <v>0.33391203703703703</v>
      </c>
      <c r="B373">
        <v>29</v>
      </c>
      <c r="C373">
        <v>163</v>
      </c>
      <c r="D373">
        <v>1799</v>
      </c>
      <c r="E373">
        <v>243</v>
      </c>
      <c r="F373">
        <v>239</v>
      </c>
      <c r="G373">
        <v>218</v>
      </c>
      <c r="H373">
        <v>161</v>
      </c>
      <c r="I373">
        <v>223</v>
      </c>
      <c r="J373">
        <v>165</v>
      </c>
      <c r="K373">
        <v>168</v>
      </c>
      <c r="L373">
        <v>1751</v>
      </c>
      <c r="M373">
        <v>213</v>
      </c>
      <c r="N373">
        <v>165</v>
      </c>
      <c r="O373">
        <v>1587</v>
      </c>
      <c r="P373">
        <v>241</v>
      </c>
      <c r="Q373">
        <v>235</v>
      </c>
      <c r="R373">
        <v>257</v>
      </c>
      <c r="S373">
        <v>27407</v>
      </c>
      <c r="T373">
        <v>25698</v>
      </c>
      <c r="U373">
        <v>19623</v>
      </c>
      <c r="V373">
        <v>18522</v>
      </c>
      <c r="W373">
        <v>20423</v>
      </c>
      <c r="X373">
        <v>16462</v>
      </c>
      <c r="Y373">
        <v>1493</v>
      </c>
      <c r="Z373">
        <v>156</v>
      </c>
      <c r="AA373">
        <v>206</v>
      </c>
      <c r="AB373">
        <v>590</v>
      </c>
      <c r="AC373">
        <v>671</v>
      </c>
      <c r="AD373">
        <v>518</v>
      </c>
      <c r="AE373">
        <v>34280</v>
      </c>
      <c r="AF373">
        <v>38403</v>
      </c>
      <c r="AG373">
        <v>34312</v>
      </c>
      <c r="AH373">
        <v>33208</v>
      </c>
      <c r="AI373">
        <v>32323</v>
      </c>
      <c r="AJ373">
        <v>28020</v>
      </c>
      <c r="AK373">
        <v>1551</v>
      </c>
      <c r="AL373">
        <v>157</v>
      </c>
      <c r="AM373">
        <v>158</v>
      </c>
      <c r="AN373">
        <v>8048</v>
      </c>
      <c r="AO373">
        <v>8466</v>
      </c>
      <c r="AP373">
        <v>6482</v>
      </c>
      <c r="AQ373">
        <v>39599</v>
      </c>
      <c r="AR373">
        <v>40524</v>
      </c>
      <c r="AS373">
        <v>33480</v>
      </c>
      <c r="AT373">
        <v>32044</v>
      </c>
      <c r="AU373">
        <v>35817</v>
      </c>
      <c r="AV373">
        <v>34375</v>
      </c>
      <c r="AW373">
        <v>1589</v>
      </c>
      <c r="AX373">
        <v>156</v>
      </c>
      <c r="AY373">
        <v>1626</v>
      </c>
      <c r="AZ373">
        <v>16335</v>
      </c>
      <c r="BA373">
        <v>18476</v>
      </c>
      <c r="BB373">
        <v>16847</v>
      </c>
      <c r="BC373">
        <v>1221</v>
      </c>
      <c r="BD373">
        <v>1614</v>
      </c>
      <c r="BE373">
        <v>1242</v>
      </c>
      <c r="BF373">
        <v>1498</v>
      </c>
      <c r="BG373">
        <v>249</v>
      </c>
      <c r="BH373">
        <v>222</v>
      </c>
      <c r="BI373">
        <v>208</v>
      </c>
      <c r="BJ373">
        <v>162</v>
      </c>
      <c r="BK373">
        <v>154</v>
      </c>
      <c r="BL373">
        <v>1638</v>
      </c>
      <c r="BM373">
        <v>267</v>
      </c>
      <c r="BN373">
        <v>257</v>
      </c>
      <c r="BO373">
        <v>241</v>
      </c>
      <c r="BP373">
        <v>160</v>
      </c>
      <c r="BQ373">
        <v>161</v>
      </c>
      <c r="BR373">
        <v>166</v>
      </c>
      <c r="BS373">
        <v>162</v>
      </c>
      <c r="BT373">
        <v>165</v>
      </c>
      <c r="BU373">
        <v>155</v>
      </c>
      <c r="BV373">
        <v>156</v>
      </c>
      <c r="BW373">
        <v>160</v>
      </c>
      <c r="BX373">
        <v>160</v>
      </c>
      <c r="BY373">
        <v>160</v>
      </c>
      <c r="BZ373">
        <v>156</v>
      </c>
      <c r="CA373">
        <v>161</v>
      </c>
      <c r="CB373">
        <v>162</v>
      </c>
      <c r="CC373">
        <v>163</v>
      </c>
      <c r="CD373">
        <v>165</v>
      </c>
      <c r="CE373">
        <v>159</v>
      </c>
      <c r="CF373">
        <v>161</v>
      </c>
      <c r="CG373">
        <v>155</v>
      </c>
      <c r="CH373">
        <v>160</v>
      </c>
      <c r="CI373">
        <v>168</v>
      </c>
      <c r="CJ373">
        <v>159</v>
      </c>
      <c r="CK373">
        <v>164</v>
      </c>
      <c r="CL373">
        <v>159</v>
      </c>
      <c r="CM373">
        <v>163</v>
      </c>
      <c r="CN373">
        <v>154</v>
      </c>
      <c r="CO373">
        <v>162</v>
      </c>
      <c r="CP373">
        <v>161</v>
      </c>
      <c r="CQ373">
        <v>161</v>
      </c>
      <c r="CR373">
        <v>157</v>
      </c>
      <c r="CS373">
        <v>162</v>
      </c>
      <c r="CT373">
        <v>167</v>
      </c>
      <c r="DC373" s="3">
        <v>0.33391203703703703</v>
      </c>
      <c r="DD373">
        <v>241</v>
      </c>
      <c r="DE373">
        <v>235</v>
      </c>
      <c r="DF373">
        <v>257</v>
      </c>
      <c r="DG373">
        <v>590</v>
      </c>
      <c r="DH373">
        <v>671</v>
      </c>
      <c r="DI373">
        <v>518</v>
      </c>
      <c r="DJ373">
        <v>8048</v>
      </c>
      <c r="DK373">
        <v>8466</v>
      </c>
      <c r="DL373">
        <v>6482</v>
      </c>
      <c r="DM373">
        <v>16335</v>
      </c>
      <c r="DN373">
        <v>18476</v>
      </c>
      <c r="DO373">
        <v>16847</v>
      </c>
      <c r="DP373">
        <v>27407</v>
      </c>
      <c r="DQ373">
        <v>25698</v>
      </c>
      <c r="DR373">
        <v>19623</v>
      </c>
      <c r="DS373">
        <v>18522</v>
      </c>
      <c r="DT373">
        <v>20423</v>
      </c>
      <c r="DU373">
        <v>16462</v>
      </c>
      <c r="DV373">
        <v>34280</v>
      </c>
      <c r="DW373">
        <v>38403</v>
      </c>
      <c r="DX373">
        <v>34312</v>
      </c>
      <c r="DY373">
        <v>33208</v>
      </c>
      <c r="DZ373">
        <v>32323</v>
      </c>
      <c r="EA373">
        <v>28020</v>
      </c>
      <c r="EB373">
        <v>39599</v>
      </c>
      <c r="EC373">
        <v>40524</v>
      </c>
      <c r="ED373">
        <v>33480</v>
      </c>
      <c r="EE373">
        <v>32044</v>
      </c>
      <c r="EF373">
        <v>35817</v>
      </c>
      <c r="EG373">
        <v>34375</v>
      </c>
      <c r="EH373">
        <v>1221</v>
      </c>
      <c r="EI373">
        <v>1614</v>
      </c>
      <c r="EJ373">
        <v>1242</v>
      </c>
      <c r="EK373">
        <v>1799</v>
      </c>
      <c r="EL373">
        <v>1751</v>
      </c>
      <c r="EM373">
        <v>1587</v>
      </c>
      <c r="EN373">
        <v>1493</v>
      </c>
      <c r="EO373">
        <v>1551</v>
      </c>
      <c r="EP373">
        <v>1589</v>
      </c>
      <c r="EQ373">
        <v>1626</v>
      </c>
      <c r="ER373">
        <v>1498</v>
      </c>
      <c r="ES373">
        <v>1638</v>
      </c>
      <c r="ET373">
        <v>243</v>
      </c>
      <c r="EU373">
        <v>239</v>
      </c>
      <c r="EV373">
        <v>218</v>
      </c>
      <c r="EW373">
        <v>249</v>
      </c>
      <c r="EX373">
        <v>222</v>
      </c>
      <c r="EY373">
        <v>208</v>
      </c>
      <c r="EZ373">
        <v>267</v>
      </c>
      <c r="FA373">
        <v>257</v>
      </c>
      <c r="FB373">
        <v>241</v>
      </c>
      <c r="FC373">
        <v>223</v>
      </c>
      <c r="FD373">
        <v>213</v>
      </c>
      <c r="FE373">
        <v>206</v>
      </c>
      <c r="FX373" s="3"/>
      <c r="FY373">
        <v>294.75</v>
      </c>
      <c r="FZ373">
        <v>294.75</v>
      </c>
      <c r="GA373">
        <v>294.75</v>
      </c>
      <c r="GB373">
        <v>294.75</v>
      </c>
      <c r="GC373">
        <v>294.75</v>
      </c>
      <c r="GD373">
        <v>294.75</v>
      </c>
      <c r="GE373">
        <v>294.75</v>
      </c>
      <c r="GF373">
        <v>294.75</v>
      </c>
      <c r="GG373">
        <v>294.75</v>
      </c>
      <c r="GH373">
        <v>294.75</v>
      </c>
      <c r="GI373">
        <v>294.75</v>
      </c>
      <c r="GJ373">
        <v>294.75</v>
      </c>
      <c r="GK373">
        <v>294.75</v>
      </c>
      <c r="GL373">
        <v>294.75</v>
      </c>
      <c r="GM373">
        <v>294.75</v>
      </c>
      <c r="GN373">
        <v>294.75</v>
      </c>
      <c r="GO373">
        <v>294.75</v>
      </c>
      <c r="GP373">
        <v>294.75</v>
      </c>
      <c r="HN373">
        <v>8.7500000000008515E-2</v>
      </c>
      <c r="HO373">
        <v>8.7500000000008515E-2</v>
      </c>
      <c r="HP373">
        <v>8.7500000000008515E-2</v>
      </c>
      <c r="HQ373">
        <v>8.7500000000008515E-2</v>
      </c>
      <c r="HR373">
        <v>8.7500000000008515E-2</v>
      </c>
      <c r="HS373">
        <v>8.7500000000008515E-2</v>
      </c>
      <c r="HT373">
        <v>8.7500000000008515E-2</v>
      </c>
      <c r="HU373">
        <v>8.7500000000008515E-2</v>
      </c>
      <c r="HV373">
        <v>8.7500000000008515E-2</v>
      </c>
      <c r="HW373">
        <v>8.7500000000008515E-2</v>
      </c>
      <c r="HX373">
        <v>8.7500000000008515E-2</v>
      </c>
      <c r="HY373">
        <v>8.7500000000008515E-2</v>
      </c>
      <c r="HZ373">
        <v>8.7500000000008515E-2</v>
      </c>
      <c r="IA373">
        <v>8.7500000000008515E-2</v>
      </c>
      <c r="IB373">
        <v>8.7500000000008515E-2</v>
      </c>
      <c r="IC373">
        <v>8.7500000000008515E-2</v>
      </c>
      <c r="ID373">
        <v>8.7500000000008515E-2</v>
      </c>
      <c r="IE373">
        <v>8.7500000000008515E-2</v>
      </c>
    </row>
    <row r="374" spans="1:239" x14ac:dyDescent="0.2">
      <c r="A374" s="3">
        <v>0.34085648148148145</v>
      </c>
      <c r="B374">
        <v>29</v>
      </c>
      <c r="C374">
        <v>162</v>
      </c>
      <c r="D374">
        <v>1837</v>
      </c>
      <c r="E374">
        <v>244</v>
      </c>
      <c r="F374">
        <v>240</v>
      </c>
      <c r="G374">
        <v>222</v>
      </c>
      <c r="H374">
        <v>164</v>
      </c>
      <c r="I374">
        <v>227</v>
      </c>
      <c r="J374">
        <v>164</v>
      </c>
      <c r="K374">
        <v>170</v>
      </c>
      <c r="L374">
        <v>1814</v>
      </c>
      <c r="M374">
        <v>215</v>
      </c>
      <c r="N374">
        <v>166</v>
      </c>
      <c r="O374">
        <v>1639</v>
      </c>
      <c r="P374">
        <v>242</v>
      </c>
      <c r="Q374">
        <v>236</v>
      </c>
      <c r="R374">
        <v>261</v>
      </c>
      <c r="S374">
        <v>27831</v>
      </c>
      <c r="T374">
        <v>26107</v>
      </c>
      <c r="U374">
        <v>19974</v>
      </c>
      <c r="V374">
        <v>18854</v>
      </c>
      <c r="W374">
        <v>20822</v>
      </c>
      <c r="X374">
        <v>16675</v>
      </c>
      <c r="Y374">
        <v>1536</v>
      </c>
      <c r="Z374">
        <v>155</v>
      </c>
      <c r="AA374">
        <v>209</v>
      </c>
      <c r="AB374">
        <v>602</v>
      </c>
      <c r="AC374">
        <v>686</v>
      </c>
      <c r="AD374">
        <v>533</v>
      </c>
      <c r="AE374">
        <v>35365</v>
      </c>
      <c r="AF374">
        <v>39680</v>
      </c>
      <c r="AG374">
        <v>35594</v>
      </c>
      <c r="AH374">
        <v>34313</v>
      </c>
      <c r="AI374">
        <v>33376</v>
      </c>
      <c r="AJ374">
        <v>29049</v>
      </c>
      <c r="AK374">
        <v>1595</v>
      </c>
      <c r="AL374">
        <v>159</v>
      </c>
      <c r="AM374">
        <v>159</v>
      </c>
      <c r="AN374">
        <v>8420</v>
      </c>
      <c r="AO374">
        <v>8820</v>
      </c>
      <c r="AP374">
        <v>6750</v>
      </c>
      <c r="AQ374">
        <v>41055</v>
      </c>
      <c r="AR374">
        <v>41797</v>
      </c>
      <c r="AS374">
        <v>34675</v>
      </c>
      <c r="AT374">
        <v>33232</v>
      </c>
      <c r="AU374">
        <v>37129</v>
      </c>
      <c r="AV374">
        <v>35637</v>
      </c>
      <c r="AW374">
        <v>1649</v>
      </c>
      <c r="AX374">
        <v>157</v>
      </c>
      <c r="AY374">
        <v>1671</v>
      </c>
      <c r="AZ374">
        <v>16830</v>
      </c>
      <c r="BA374">
        <v>18945</v>
      </c>
      <c r="BB374">
        <v>17280</v>
      </c>
      <c r="BC374">
        <v>1251</v>
      </c>
      <c r="BD374">
        <v>1678</v>
      </c>
      <c r="BE374">
        <v>1284</v>
      </c>
      <c r="BF374">
        <v>1537</v>
      </c>
      <c r="BG374">
        <v>254</v>
      </c>
      <c r="BH374">
        <v>227</v>
      </c>
      <c r="BI374">
        <v>210</v>
      </c>
      <c r="BJ374">
        <v>164</v>
      </c>
      <c r="BK374">
        <v>157</v>
      </c>
      <c r="BL374">
        <v>1719</v>
      </c>
      <c r="BM374">
        <v>276</v>
      </c>
      <c r="BN374">
        <v>264</v>
      </c>
      <c r="BO374">
        <v>247</v>
      </c>
      <c r="BP374">
        <v>163</v>
      </c>
      <c r="BQ374">
        <v>164</v>
      </c>
      <c r="BR374">
        <v>168</v>
      </c>
      <c r="BS374">
        <v>165</v>
      </c>
      <c r="BT374">
        <v>164</v>
      </c>
      <c r="BU374">
        <v>158</v>
      </c>
      <c r="BV374">
        <v>157</v>
      </c>
      <c r="BW374">
        <v>161</v>
      </c>
      <c r="BX374">
        <v>160</v>
      </c>
      <c r="BY374">
        <v>163</v>
      </c>
      <c r="BZ374">
        <v>158</v>
      </c>
      <c r="CA374">
        <v>161</v>
      </c>
      <c r="CB374">
        <v>162</v>
      </c>
      <c r="CC374">
        <v>164</v>
      </c>
      <c r="CD374">
        <v>165</v>
      </c>
      <c r="CE374">
        <v>159</v>
      </c>
      <c r="CF374">
        <v>162</v>
      </c>
      <c r="CG374">
        <v>157</v>
      </c>
      <c r="CH374">
        <v>160</v>
      </c>
      <c r="CI374">
        <v>166</v>
      </c>
      <c r="CJ374">
        <v>160</v>
      </c>
      <c r="CK374">
        <v>165</v>
      </c>
      <c r="CL374">
        <v>159</v>
      </c>
      <c r="CM374">
        <v>162</v>
      </c>
      <c r="CN374">
        <v>156</v>
      </c>
      <c r="CO374">
        <v>165</v>
      </c>
      <c r="CP374">
        <v>163</v>
      </c>
      <c r="CQ374">
        <v>159</v>
      </c>
      <c r="CR374">
        <v>159</v>
      </c>
      <c r="CS374">
        <v>162</v>
      </c>
      <c r="CT374">
        <v>166</v>
      </c>
      <c r="DC374" s="3">
        <v>0.34085648148148145</v>
      </c>
      <c r="DD374">
        <v>242</v>
      </c>
      <c r="DE374">
        <v>236</v>
      </c>
      <c r="DF374">
        <v>261</v>
      </c>
      <c r="DG374">
        <v>602</v>
      </c>
      <c r="DH374">
        <v>686</v>
      </c>
      <c r="DI374">
        <v>533</v>
      </c>
      <c r="DJ374">
        <v>8420</v>
      </c>
      <c r="DK374">
        <v>8820</v>
      </c>
      <c r="DL374">
        <v>6750</v>
      </c>
      <c r="DM374">
        <v>16830</v>
      </c>
      <c r="DN374">
        <v>18945</v>
      </c>
      <c r="DO374">
        <v>17280</v>
      </c>
      <c r="DP374">
        <v>27831</v>
      </c>
      <c r="DQ374">
        <v>26107</v>
      </c>
      <c r="DR374">
        <v>19974</v>
      </c>
      <c r="DS374">
        <v>18854</v>
      </c>
      <c r="DT374">
        <v>20822</v>
      </c>
      <c r="DU374">
        <v>16675</v>
      </c>
      <c r="DV374">
        <v>35365</v>
      </c>
      <c r="DW374">
        <v>39680</v>
      </c>
      <c r="DX374">
        <v>35594</v>
      </c>
      <c r="DY374">
        <v>34313</v>
      </c>
      <c r="DZ374">
        <v>33376</v>
      </c>
      <c r="EA374">
        <v>29049</v>
      </c>
      <c r="EB374">
        <v>41055</v>
      </c>
      <c r="EC374">
        <v>41797</v>
      </c>
      <c r="ED374">
        <v>34675</v>
      </c>
      <c r="EE374">
        <v>33232</v>
      </c>
      <c r="EF374">
        <v>37129</v>
      </c>
      <c r="EG374">
        <v>35637</v>
      </c>
      <c r="EH374">
        <v>1251</v>
      </c>
      <c r="EI374">
        <v>1678</v>
      </c>
      <c r="EJ374">
        <v>1284</v>
      </c>
      <c r="EK374">
        <v>1837</v>
      </c>
      <c r="EL374">
        <v>1814</v>
      </c>
      <c r="EM374">
        <v>1639</v>
      </c>
      <c r="EN374">
        <v>1536</v>
      </c>
      <c r="EO374">
        <v>1595</v>
      </c>
      <c r="EP374">
        <v>1649</v>
      </c>
      <c r="EQ374">
        <v>1671</v>
      </c>
      <c r="ER374">
        <v>1537</v>
      </c>
      <c r="ES374">
        <v>1719</v>
      </c>
      <c r="ET374">
        <v>244</v>
      </c>
      <c r="EU374">
        <v>240</v>
      </c>
      <c r="EV374">
        <v>222</v>
      </c>
      <c r="EW374">
        <v>254</v>
      </c>
      <c r="EX374">
        <v>227</v>
      </c>
      <c r="EY374">
        <v>210</v>
      </c>
      <c r="EZ374">
        <v>276</v>
      </c>
      <c r="FA374">
        <v>264</v>
      </c>
      <c r="FB374">
        <v>247</v>
      </c>
      <c r="FC374">
        <v>227</v>
      </c>
      <c r="FD374">
        <v>215</v>
      </c>
      <c r="FE374">
        <v>209</v>
      </c>
      <c r="FX374" s="3"/>
      <c r="FY374">
        <v>295.41666666666663</v>
      </c>
      <c r="FZ374">
        <v>295.41666666666663</v>
      </c>
      <c r="GA374">
        <v>295.41666666666663</v>
      </c>
      <c r="GB374">
        <v>295.41666666666663</v>
      </c>
      <c r="GC374">
        <v>295.41666666666663</v>
      </c>
      <c r="GD374">
        <v>295.41666666666663</v>
      </c>
      <c r="GE374">
        <v>295.41666666666663</v>
      </c>
      <c r="GF374">
        <v>295.41666666666663</v>
      </c>
      <c r="GG374">
        <v>295.41666666666663</v>
      </c>
      <c r="GH374">
        <v>295.41666666666663</v>
      </c>
      <c r="GI374">
        <v>295.41666666666663</v>
      </c>
      <c r="GJ374">
        <v>295.41666666666663</v>
      </c>
      <c r="GK374">
        <v>295.41666666666663</v>
      </c>
      <c r="GL374">
        <v>295.41666666666663</v>
      </c>
      <c r="GM374">
        <v>295.41666666666663</v>
      </c>
      <c r="GN374">
        <v>295.41666666666663</v>
      </c>
      <c r="GO374">
        <v>295.41666666666663</v>
      </c>
      <c r="GP374">
        <v>295.41666666666663</v>
      </c>
      <c r="HN374">
        <v>0.17083333333332576</v>
      </c>
      <c r="HO374">
        <v>0.17083333333332576</v>
      </c>
      <c r="HP374">
        <v>0.17083333333332576</v>
      </c>
      <c r="HQ374">
        <v>0.17083333333332576</v>
      </c>
      <c r="HR374">
        <v>0.17083333333332576</v>
      </c>
      <c r="HS374">
        <v>0.17083333333332576</v>
      </c>
      <c r="HT374">
        <v>0.17083333333332576</v>
      </c>
      <c r="HU374">
        <v>0.17083333333332576</v>
      </c>
      <c r="HV374">
        <v>0.17083333333332576</v>
      </c>
      <c r="HW374">
        <v>0.17083333333332576</v>
      </c>
      <c r="HX374">
        <v>0.17083333333332576</v>
      </c>
      <c r="HY374">
        <v>0.17083333333332576</v>
      </c>
      <c r="HZ374">
        <v>0.17083333333332576</v>
      </c>
      <c r="IA374">
        <v>0.17083333333332576</v>
      </c>
      <c r="IB374">
        <v>0.17083333333332576</v>
      </c>
      <c r="IC374">
        <v>0.17083333333332576</v>
      </c>
      <c r="ID374">
        <v>0.17083333333332576</v>
      </c>
      <c r="IE374">
        <v>0.17083333333332576</v>
      </c>
    </row>
    <row r="375" spans="1:239" x14ac:dyDescent="0.2">
      <c r="A375" s="3">
        <v>0.34780092592592587</v>
      </c>
      <c r="B375">
        <v>29</v>
      </c>
      <c r="C375">
        <v>162</v>
      </c>
      <c r="D375">
        <v>1851</v>
      </c>
      <c r="E375">
        <v>244</v>
      </c>
      <c r="F375">
        <v>239</v>
      </c>
      <c r="G375">
        <v>221</v>
      </c>
      <c r="H375">
        <v>163</v>
      </c>
      <c r="I375">
        <v>224</v>
      </c>
      <c r="J375">
        <v>162</v>
      </c>
      <c r="K375">
        <v>168</v>
      </c>
      <c r="L375">
        <v>1850</v>
      </c>
      <c r="M375">
        <v>215</v>
      </c>
      <c r="N375">
        <v>165</v>
      </c>
      <c r="O375">
        <v>1649</v>
      </c>
      <c r="P375">
        <v>240</v>
      </c>
      <c r="Q375">
        <v>234</v>
      </c>
      <c r="R375">
        <v>259</v>
      </c>
      <c r="S375">
        <v>27755</v>
      </c>
      <c r="T375">
        <v>25994</v>
      </c>
      <c r="U375">
        <v>19986</v>
      </c>
      <c r="V375">
        <v>18859</v>
      </c>
      <c r="W375">
        <v>20864</v>
      </c>
      <c r="X375">
        <v>16637</v>
      </c>
      <c r="Y375">
        <v>1548</v>
      </c>
      <c r="Z375">
        <v>154</v>
      </c>
      <c r="AA375">
        <v>209</v>
      </c>
      <c r="AB375">
        <v>599</v>
      </c>
      <c r="AC375">
        <v>688</v>
      </c>
      <c r="AD375">
        <v>534</v>
      </c>
      <c r="AE375">
        <v>35735</v>
      </c>
      <c r="AF375">
        <v>40092</v>
      </c>
      <c r="AG375">
        <v>36089</v>
      </c>
      <c r="AH375">
        <v>34614</v>
      </c>
      <c r="AI375">
        <v>33674</v>
      </c>
      <c r="AJ375">
        <v>29358</v>
      </c>
      <c r="AK375">
        <v>1597</v>
      </c>
      <c r="AL375">
        <v>156</v>
      </c>
      <c r="AM375">
        <v>157</v>
      </c>
      <c r="AN375">
        <v>8553</v>
      </c>
      <c r="AO375">
        <v>8922</v>
      </c>
      <c r="AP375">
        <v>6839</v>
      </c>
      <c r="AQ375">
        <v>41404</v>
      </c>
      <c r="AR375">
        <v>42113</v>
      </c>
      <c r="AS375">
        <v>35098</v>
      </c>
      <c r="AT375">
        <v>33652</v>
      </c>
      <c r="AU375">
        <v>37643</v>
      </c>
      <c r="AV375">
        <v>36134</v>
      </c>
      <c r="AW375">
        <v>1680</v>
      </c>
      <c r="AX375">
        <v>156</v>
      </c>
      <c r="AY375">
        <v>1695</v>
      </c>
      <c r="AZ375">
        <v>17009</v>
      </c>
      <c r="BA375">
        <v>19073</v>
      </c>
      <c r="BB375">
        <v>17371</v>
      </c>
      <c r="BC375">
        <v>1266</v>
      </c>
      <c r="BD375">
        <v>1708</v>
      </c>
      <c r="BE375">
        <v>1297</v>
      </c>
      <c r="BF375">
        <v>1553</v>
      </c>
      <c r="BG375">
        <v>251</v>
      </c>
      <c r="BH375">
        <v>225</v>
      </c>
      <c r="BI375">
        <v>210</v>
      </c>
      <c r="BJ375">
        <v>164</v>
      </c>
      <c r="BK375">
        <v>154</v>
      </c>
      <c r="BL375">
        <v>1731</v>
      </c>
      <c r="BM375">
        <v>269</v>
      </c>
      <c r="BN375">
        <v>258</v>
      </c>
      <c r="BO375">
        <v>241</v>
      </c>
      <c r="BP375">
        <v>161</v>
      </c>
      <c r="BQ375">
        <v>163</v>
      </c>
      <c r="BR375">
        <v>165</v>
      </c>
      <c r="BS375">
        <v>162</v>
      </c>
      <c r="BT375">
        <v>162</v>
      </c>
      <c r="BU375">
        <v>155</v>
      </c>
      <c r="BV375">
        <v>155</v>
      </c>
      <c r="BW375">
        <v>162</v>
      </c>
      <c r="BX375">
        <v>161</v>
      </c>
      <c r="BY375">
        <v>161</v>
      </c>
      <c r="BZ375">
        <v>157</v>
      </c>
      <c r="CA375">
        <v>160</v>
      </c>
      <c r="CB375">
        <v>161</v>
      </c>
      <c r="CC375">
        <v>163</v>
      </c>
      <c r="CD375">
        <v>162</v>
      </c>
      <c r="CE375">
        <v>159</v>
      </c>
      <c r="CF375">
        <v>159</v>
      </c>
      <c r="CG375">
        <v>156</v>
      </c>
      <c r="CH375">
        <v>160</v>
      </c>
      <c r="CI375">
        <v>168</v>
      </c>
      <c r="CJ375">
        <v>159</v>
      </c>
      <c r="CK375">
        <v>163</v>
      </c>
      <c r="CL375">
        <v>159</v>
      </c>
      <c r="CM375">
        <v>161</v>
      </c>
      <c r="CN375">
        <v>154</v>
      </c>
      <c r="CO375">
        <v>162</v>
      </c>
      <c r="CP375">
        <v>160</v>
      </c>
      <c r="CQ375">
        <v>160</v>
      </c>
      <c r="CR375">
        <v>157</v>
      </c>
      <c r="CS375">
        <v>161</v>
      </c>
      <c r="CT375">
        <v>166</v>
      </c>
      <c r="DC375" s="3">
        <v>0.34780092592592587</v>
      </c>
      <c r="DD375">
        <v>240</v>
      </c>
      <c r="DE375">
        <v>234</v>
      </c>
      <c r="DF375">
        <v>259</v>
      </c>
      <c r="DG375">
        <v>599</v>
      </c>
      <c r="DH375">
        <v>688</v>
      </c>
      <c r="DI375">
        <v>534</v>
      </c>
      <c r="DJ375">
        <v>8553</v>
      </c>
      <c r="DK375">
        <v>8922</v>
      </c>
      <c r="DL375">
        <v>6839</v>
      </c>
      <c r="DM375">
        <v>17009</v>
      </c>
      <c r="DN375">
        <v>19073</v>
      </c>
      <c r="DO375">
        <v>17371</v>
      </c>
      <c r="DP375">
        <v>27755</v>
      </c>
      <c r="DQ375">
        <v>25994</v>
      </c>
      <c r="DR375">
        <v>19986</v>
      </c>
      <c r="DS375">
        <v>18859</v>
      </c>
      <c r="DT375">
        <v>20864</v>
      </c>
      <c r="DU375">
        <v>16637</v>
      </c>
      <c r="DV375">
        <v>35735</v>
      </c>
      <c r="DW375">
        <v>40092</v>
      </c>
      <c r="DX375">
        <v>36089</v>
      </c>
      <c r="DY375">
        <v>34614</v>
      </c>
      <c r="DZ375">
        <v>33674</v>
      </c>
      <c r="EA375">
        <v>29358</v>
      </c>
      <c r="EB375">
        <v>41404</v>
      </c>
      <c r="EC375">
        <v>42113</v>
      </c>
      <c r="ED375">
        <v>35098</v>
      </c>
      <c r="EE375">
        <v>33652</v>
      </c>
      <c r="EF375">
        <v>37643</v>
      </c>
      <c r="EG375">
        <v>36134</v>
      </c>
      <c r="EH375">
        <v>1266</v>
      </c>
      <c r="EI375">
        <v>1708</v>
      </c>
      <c r="EJ375">
        <v>1297</v>
      </c>
      <c r="EK375">
        <v>1851</v>
      </c>
      <c r="EL375">
        <v>1850</v>
      </c>
      <c r="EM375">
        <v>1649</v>
      </c>
      <c r="EN375">
        <v>1548</v>
      </c>
      <c r="EO375">
        <v>1597</v>
      </c>
      <c r="EP375">
        <v>1680</v>
      </c>
      <c r="EQ375">
        <v>1695</v>
      </c>
      <c r="ER375">
        <v>1553</v>
      </c>
      <c r="ES375">
        <v>1731</v>
      </c>
      <c r="ET375">
        <v>244</v>
      </c>
      <c r="EU375">
        <v>239</v>
      </c>
      <c r="EV375">
        <v>221</v>
      </c>
      <c r="EW375">
        <v>251</v>
      </c>
      <c r="EX375">
        <v>225</v>
      </c>
      <c r="EY375">
        <v>210</v>
      </c>
      <c r="EZ375">
        <v>269</v>
      </c>
      <c r="FA375">
        <v>258</v>
      </c>
      <c r="FB375">
        <v>241</v>
      </c>
      <c r="FC375">
        <v>224</v>
      </c>
      <c r="FD375">
        <v>215</v>
      </c>
      <c r="FE375">
        <v>209</v>
      </c>
      <c r="FX375" s="3"/>
      <c r="FY375">
        <v>297.83333333333337</v>
      </c>
      <c r="FZ375">
        <v>297.83333333333337</v>
      </c>
      <c r="GA375">
        <v>297.83333333333337</v>
      </c>
      <c r="GB375">
        <v>297.83333333333337</v>
      </c>
      <c r="GC375">
        <v>297.83333333333337</v>
      </c>
      <c r="GD375">
        <v>297.83333333333337</v>
      </c>
      <c r="GE375">
        <v>297.83333333333337</v>
      </c>
      <c r="GF375">
        <v>297.83333333333337</v>
      </c>
      <c r="GG375">
        <v>297.83333333333337</v>
      </c>
      <c r="GH375">
        <v>297.83333333333337</v>
      </c>
      <c r="GI375">
        <v>297.83333333333337</v>
      </c>
      <c r="GJ375">
        <v>297.83333333333337</v>
      </c>
      <c r="GK375">
        <v>297.83333333333337</v>
      </c>
      <c r="GL375">
        <v>297.83333333333337</v>
      </c>
      <c r="GM375">
        <v>297.83333333333337</v>
      </c>
      <c r="GN375">
        <v>297.83333333333337</v>
      </c>
      <c r="GO375">
        <v>297.83333333333337</v>
      </c>
      <c r="GP375">
        <v>297.83333333333337</v>
      </c>
      <c r="HN375">
        <v>0.50416666666667143</v>
      </c>
      <c r="HO375">
        <v>0.50416666666667143</v>
      </c>
      <c r="HP375">
        <v>0.50416666666667143</v>
      </c>
      <c r="HQ375">
        <v>0.50416666666667143</v>
      </c>
      <c r="HR375">
        <v>0.50416666666667143</v>
      </c>
      <c r="HS375">
        <v>0.50416666666667143</v>
      </c>
      <c r="HT375">
        <v>0.50416666666667143</v>
      </c>
      <c r="HU375">
        <v>0.50416666666667143</v>
      </c>
      <c r="HV375">
        <v>0.50416666666667143</v>
      </c>
      <c r="HW375">
        <v>0.50416666666667143</v>
      </c>
      <c r="HX375">
        <v>0.50416666666667143</v>
      </c>
      <c r="HY375">
        <v>0.50416666666667143</v>
      </c>
      <c r="HZ375">
        <v>0.50416666666667143</v>
      </c>
      <c r="IA375">
        <v>0.50416666666667143</v>
      </c>
      <c r="IB375">
        <v>0.50416666666667143</v>
      </c>
      <c r="IC375">
        <v>0.50416666666667143</v>
      </c>
      <c r="ID375">
        <v>0.50416666666667143</v>
      </c>
      <c r="IE375">
        <v>0.50416666666667143</v>
      </c>
    </row>
    <row r="376" spans="1:239" x14ac:dyDescent="0.2">
      <c r="A376" s="3">
        <v>0.35474537037037041</v>
      </c>
      <c r="B376">
        <v>29</v>
      </c>
      <c r="C376">
        <v>163</v>
      </c>
      <c r="D376">
        <v>1880</v>
      </c>
      <c r="E376">
        <v>243</v>
      </c>
      <c r="F376">
        <v>240</v>
      </c>
      <c r="G376">
        <v>220</v>
      </c>
      <c r="H376">
        <v>163</v>
      </c>
      <c r="I376">
        <v>226</v>
      </c>
      <c r="J376">
        <v>164</v>
      </c>
      <c r="K376">
        <v>169</v>
      </c>
      <c r="L376">
        <v>1899</v>
      </c>
      <c r="M376">
        <v>215</v>
      </c>
      <c r="N376">
        <v>165</v>
      </c>
      <c r="O376">
        <v>1687</v>
      </c>
      <c r="P376">
        <v>240</v>
      </c>
      <c r="Q376">
        <v>232</v>
      </c>
      <c r="R376">
        <v>257</v>
      </c>
      <c r="S376">
        <v>27846</v>
      </c>
      <c r="T376">
        <v>26136</v>
      </c>
      <c r="U376">
        <v>20128</v>
      </c>
      <c r="V376">
        <v>19018</v>
      </c>
      <c r="W376">
        <v>21070</v>
      </c>
      <c r="X376">
        <v>16696</v>
      </c>
      <c r="Y376">
        <v>1581</v>
      </c>
      <c r="Z376">
        <v>156</v>
      </c>
      <c r="AA376">
        <v>206</v>
      </c>
      <c r="AB376">
        <v>604</v>
      </c>
      <c r="AC376">
        <v>696</v>
      </c>
      <c r="AD376">
        <v>541</v>
      </c>
      <c r="AE376">
        <v>36442</v>
      </c>
      <c r="AF376">
        <v>40870</v>
      </c>
      <c r="AG376">
        <v>36971</v>
      </c>
      <c r="AH376">
        <v>35306</v>
      </c>
      <c r="AI376">
        <v>34322</v>
      </c>
      <c r="AJ376">
        <v>30046</v>
      </c>
      <c r="AK376">
        <v>1621</v>
      </c>
      <c r="AL376">
        <v>159</v>
      </c>
      <c r="AM376">
        <v>160</v>
      </c>
      <c r="AN376">
        <v>8795</v>
      </c>
      <c r="AO376">
        <v>9156</v>
      </c>
      <c r="AP376">
        <v>7005</v>
      </c>
      <c r="AQ376">
        <v>42342</v>
      </c>
      <c r="AR376">
        <v>42966</v>
      </c>
      <c r="AS376">
        <v>35903</v>
      </c>
      <c r="AT376">
        <v>34426</v>
      </c>
      <c r="AU376">
        <v>38495</v>
      </c>
      <c r="AV376">
        <v>37021</v>
      </c>
      <c r="AW376">
        <v>1724</v>
      </c>
      <c r="AX376">
        <v>157</v>
      </c>
      <c r="AY376">
        <v>1738</v>
      </c>
      <c r="AZ376">
        <v>17332</v>
      </c>
      <c r="BA376">
        <v>19332</v>
      </c>
      <c r="BB376">
        <v>17631</v>
      </c>
      <c r="BC376">
        <v>1289</v>
      </c>
      <c r="BD376">
        <v>1757</v>
      </c>
      <c r="BE376">
        <v>1325</v>
      </c>
      <c r="BF376">
        <v>1572</v>
      </c>
      <c r="BG376">
        <v>251</v>
      </c>
      <c r="BH376">
        <v>224</v>
      </c>
      <c r="BI376">
        <v>209</v>
      </c>
      <c r="BJ376">
        <v>163</v>
      </c>
      <c r="BK376">
        <v>153</v>
      </c>
      <c r="BL376">
        <v>1774</v>
      </c>
      <c r="BM376">
        <v>271</v>
      </c>
      <c r="BN376">
        <v>258</v>
      </c>
      <c r="BO376">
        <v>241</v>
      </c>
      <c r="BP376">
        <v>161</v>
      </c>
      <c r="BQ376">
        <v>163</v>
      </c>
      <c r="BR376">
        <v>166</v>
      </c>
      <c r="BS376">
        <v>163</v>
      </c>
      <c r="BT376">
        <v>163</v>
      </c>
      <c r="BU376">
        <v>154</v>
      </c>
      <c r="BV376">
        <v>154</v>
      </c>
      <c r="BW376">
        <v>161</v>
      </c>
      <c r="BX376">
        <v>160</v>
      </c>
      <c r="BY376">
        <v>161</v>
      </c>
      <c r="BZ376">
        <v>156</v>
      </c>
      <c r="CA376">
        <v>160</v>
      </c>
      <c r="CB376">
        <v>161</v>
      </c>
      <c r="CC376">
        <v>164</v>
      </c>
      <c r="CD376">
        <v>165</v>
      </c>
      <c r="CE376">
        <v>160</v>
      </c>
      <c r="CF376">
        <v>158</v>
      </c>
      <c r="CG376">
        <v>155</v>
      </c>
      <c r="CH376">
        <v>160</v>
      </c>
      <c r="CI376">
        <v>167</v>
      </c>
      <c r="CJ376">
        <v>160</v>
      </c>
      <c r="CK376">
        <v>164</v>
      </c>
      <c r="CL376">
        <v>158</v>
      </c>
      <c r="CM376">
        <v>161</v>
      </c>
      <c r="CN376">
        <v>153</v>
      </c>
      <c r="CO376">
        <v>162</v>
      </c>
      <c r="CP376">
        <v>162</v>
      </c>
      <c r="CQ376">
        <v>158</v>
      </c>
      <c r="CR376">
        <v>157</v>
      </c>
      <c r="CS376">
        <v>161</v>
      </c>
      <c r="CT376">
        <v>165</v>
      </c>
      <c r="DC376" s="3">
        <v>0.35474537037037041</v>
      </c>
      <c r="DD376">
        <v>240</v>
      </c>
      <c r="DE376">
        <v>232</v>
      </c>
      <c r="DF376">
        <v>257</v>
      </c>
      <c r="DG376">
        <v>604</v>
      </c>
      <c r="DH376">
        <v>696</v>
      </c>
      <c r="DI376">
        <v>541</v>
      </c>
      <c r="DJ376">
        <v>8795</v>
      </c>
      <c r="DK376">
        <v>9156</v>
      </c>
      <c r="DL376">
        <v>7005</v>
      </c>
      <c r="DM376">
        <v>17332</v>
      </c>
      <c r="DN376">
        <v>19332</v>
      </c>
      <c r="DO376">
        <v>17631</v>
      </c>
      <c r="DP376">
        <v>27846</v>
      </c>
      <c r="DQ376">
        <v>26136</v>
      </c>
      <c r="DR376">
        <v>20128</v>
      </c>
      <c r="DS376">
        <v>19018</v>
      </c>
      <c r="DT376">
        <v>21070</v>
      </c>
      <c r="DU376">
        <v>16696</v>
      </c>
      <c r="DV376">
        <v>36442</v>
      </c>
      <c r="DW376">
        <v>40870</v>
      </c>
      <c r="DX376">
        <v>36971</v>
      </c>
      <c r="DY376">
        <v>35306</v>
      </c>
      <c r="DZ376">
        <v>34322</v>
      </c>
      <c r="EA376">
        <v>30046</v>
      </c>
      <c r="EB376">
        <v>42342</v>
      </c>
      <c r="EC376">
        <v>42966</v>
      </c>
      <c r="ED376">
        <v>35903</v>
      </c>
      <c r="EE376">
        <v>34426</v>
      </c>
      <c r="EF376">
        <v>38495</v>
      </c>
      <c r="EG376">
        <v>37021</v>
      </c>
      <c r="EH376">
        <v>1289</v>
      </c>
      <c r="EI376">
        <v>1757</v>
      </c>
      <c r="EJ376">
        <v>1325</v>
      </c>
      <c r="EK376">
        <v>1880</v>
      </c>
      <c r="EL376">
        <v>1899</v>
      </c>
      <c r="EM376">
        <v>1687</v>
      </c>
      <c r="EN376">
        <v>1581</v>
      </c>
      <c r="EO376">
        <v>1621</v>
      </c>
      <c r="EP376">
        <v>1724</v>
      </c>
      <c r="EQ376">
        <v>1738</v>
      </c>
      <c r="ER376">
        <v>1572</v>
      </c>
      <c r="ES376">
        <v>1774</v>
      </c>
      <c r="ET376">
        <v>243</v>
      </c>
      <c r="EU376">
        <v>240</v>
      </c>
      <c r="EV376">
        <v>220</v>
      </c>
      <c r="EW376">
        <v>251</v>
      </c>
      <c r="EX376">
        <v>224</v>
      </c>
      <c r="EY376">
        <v>209</v>
      </c>
      <c r="EZ376">
        <v>271</v>
      </c>
      <c r="FA376">
        <v>258</v>
      </c>
      <c r="FB376">
        <v>241</v>
      </c>
      <c r="FC376">
        <v>226</v>
      </c>
      <c r="FD376">
        <v>215</v>
      </c>
      <c r="FE376">
        <v>206</v>
      </c>
      <c r="FX376" s="3"/>
      <c r="FY376">
        <v>301.16666666666669</v>
      </c>
      <c r="FZ376">
        <v>301.16666666666669</v>
      </c>
      <c r="GA376">
        <v>301.16666666666669</v>
      </c>
      <c r="GB376">
        <v>301.16666666666669</v>
      </c>
      <c r="GC376">
        <v>301.16666666666669</v>
      </c>
      <c r="GD376">
        <v>301.16666666666669</v>
      </c>
      <c r="GE376">
        <v>301.16666666666669</v>
      </c>
      <c r="GF376">
        <v>301.16666666666669</v>
      </c>
      <c r="GG376">
        <v>301.16666666666669</v>
      </c>
      <c r="GH376">
        <v>301.16666666666669</v>
      </c>
      <c r="GI376">
        <v>301.16666666666669</v>
      </c>
      <c r="GJ376">
        <v>301.16666666666669</v>
      </c>
      <c r="GK376">
        <v>301.16666666666669</v>
      </c>
      <c r="GL376">
        <v>301.16666666666669</v>
      </c>
      <c r="GM376">
        <v>301.16666666666669</v>
      </c>
      <c r="GN376">
        <v>301.16666666666669</v>
      </c>
      <c r="GO376">
        <v>301.16666666666669</v>
      </c>
      <c r="GP376">
        <v>301.16666666666669</v>
      </c>
      <c r="HN376">
        <v>-0.53750000000000564</v>
      </c>
      <c r="HO376">
        <v>-0.53750000000000564</v>
      </c>
      <c r="HP376">
        <v>-0.53750000000000564</v>
      </c>
      <c r="HQ376">
        <v>-0.53750000000000564</v>
      </c>
      <c r="HR376">
        <v>-0.53750000000000564</v>
      </c>
      <c r="HS376">
        <v>-0.53750000000000564</v>
      </c>
      <c r="HT376">
        <v>-0.53750000000000564</v>
      </c>
      <c r="HU376">
        <v>-0.53750000000000564</v>
      </c>
      <c r="HV376">
        <v>-0.53750000000000564</v>
      </c>
      <c r="HW376">
        <v>-0.53750000000000564</v>
      </c>
      <c r="HX376">
        <v>-0.53750000000000564</v>
      </c>
      <c r="HY376">
        <v>-0.53750000000000564</v>
      </c>
      <c r="HZ376">
        <v>-0.53750000000000564</v>
      </c>
      <c r="IA376">
        <v>-0.53750000000000564</v>
      </c>
      <c r="IB376">
        <v>-0.53750000000000564</v>
      </c>
      <c r="IC376">
        <v>-0.53750000000000564</v>
      </c>
      <c r="ID376">
        <v>-0.53750000000000564</v>
      </c>
      <c r="IE376">
        <v>-0.53750000000000564</v>
      </c>
    </row>
    <row r="377" spans="1:239" x14ac:dyDescent="0.2">
      <c r="A377" s="3">
        <v>0.36168981481481483</v>
      </c>
      <c r="B377">
        <v>29</v>
      </c>
      <c r="C377">
        <v>163</v>
      </c>
      <c r="D377">
        <v>1899</v>
      </c>
      <c r="E377">
        <v>245</v>
      </c>
      <c r="F377">
        <v>240</v>
      </c>
      <c r="G377">
        <v>225</v>
      </c>
      <c r="H377">
        <v>163</v>
      </c>
      <c r="I377">
        <v>226</v>
      </c>
      <c r="J377">
        <v>163</v>
      </c>
      <c r="K377">
        <v>169</v>
      </c>
      <c r="L377">
        <v>1946</v>
      </c>
      <c r="M377">
        <v>214</v>
      </c>
      <c r="N377">
        <v>166</v>
      </c>
      <c r="O377">
        <v>1713</v>
      </c>
      <c r="P377">
        <v>238</v>
      </c>
      <c r="Q377">
        <v>233</v>
      </c>
      <c r="R377">
        <v>257</v>
      </c>
      <c r="S377">
        <v>28039</v>
      </c>
      <c r="T377">
        <v>26262</v>
      </c>
      <c r="U377">
        <v>20294</v>
      </c>
      <c r="V377">
        <v>19157</v>
      </c>
      <c r="W377">
        <v>21236</v>
      </c>
      <c r="X377">
        <v>16749</v>
      </c>
      <c r="Y377">
        <v>1608</v>
      </c>
      <c r="Z377">
        <v>154</v>
      </c>
      <c r="AA377">
        <v>208</v>
      </c>
      <c r="AB377">
        <v>610</v>
      </c>
      <c r="AC377">
        <v>704</v>
      </c>
      <c r="AD377">
        <v>548</v>
      </c>
      <c r="AE377">
        <v>37129</v>
      </c>
      <c r="AF377">
        <v>41641</v>
      </c>
      <c r="AG377">
        <v>37827</v>
      </c>
      <c r="AH377">
        <v>35940</v>
      </c>
      <c r="AI377">
        <v>34871</v>
      </c>
      <c r="AJ377">
        <v>30701</v>
      </c>
      <c r="AK377">
        <v>1644</v>
      </c>
      <c r="AL377">
        <v>156</v>
      </c>
      <c r="AM377">
        <v>158</v>
      </c>
      <c r="AN377">
        <v>9035</v>
      </c>
      <c r="AO377">
        <v>9385</v>
      </c>
      <c r="AP377">
        <v>7172</v>
      </c>
      <c r="AQ377">
        <v>43175</v>
      </c>
      <c r="AR377">
        <v>43737</v>
      </c>
      <c r="AS377">
        <v>36652</v>
      </c>
      <c r="AT377">
        <v>35155</v>
      </c>
      <c r="AU377">
        <v>39383</v>
      </c>
      <c r="AV377">
        <v>37842</v>
      </c>
      <c r="AW377">
        <v>1773</v>
      </c>
      <c r="AX377">
        <v>156</v>
      </c>
      <c r="AY377">
        <v>1779</v>
      </c>
      <c r="AZ377">
        <v>17672</v>
      </c>
      <c r="BA377">
        <v>19594</v>
      </c>
      <c r="BB377">
        <v>17840</v>
      </c>
      <c r="BC377">
        <v>1307</v>
      </c>
      <c r="BD377">
        <v>1804</v>
      </c>
      <c r="BE377">
        <v>1351</v>
      </c>
      <c r="BF377">
        <v>1605</v>
      </c>
      <c r="BG377">
        <v>251</v>
      </c>
      <c r="BH377">
        <v>224</v>
      </c>
      <c r="BI377">
        <v>210</v>
      </c>
      <c r="BJ377">
        <v>163</v>
      </c>
      <c r="BK377">
        <v>155</v>
      </c>
      <c r="BL377">
        <v>1824</v>
      </c>
      <c r="BM377">
        <v>269</v>
      </c>
      <c r="BN377">
        <v>257</v>
      </c>
      <c r="BO377">
        <v>242</v>
      </c>
      <c r="BP377">
        <v>161</v>
      </c>
      <c r="BQ377">
        <v>164</v>
      </c>
      <c r="BR377">
        <v>167</v>
      </c>
      <c r="BS377">
        <v>163</v>
      </c>
      <c r="BT377">
        <v>164</v>
      </c>
      <c r="BU377">
        <v>155</v>
      </c>
      <c r="BV377">
        <v>154</v>
      </c>
      <c r="BW377">
        <v>159</v>
      </c>
      <c r="BX377">
        <v>161</v>
      </c>
      <c r="BY377">
        <v>161</v>
      </c>
      <c r="BZ377">
        <v>155</v>
      </c>
      <c r="CA377">
        <v>162</v>
      </c>
      <c r="CB377">
        <v>162</v>
      </c>
      <c r="CC377">
        <v>165</v>
      </c>
      <c r="CD377">
        <v>166</v>
      </c>
      <c r="CE377">
        <v>160</v>
      </c>
      <c r="CF377">
        <v>159</v>
      </c>
      <c r="CG377">
        <v>156</v>
      </c>
      <c r="CH377">
        <v>161</v>
      </c>
      <c r="CI377">
        <v>169</v>
      </c>
      <c r="CJ377">
        <v>160</v>
      </c>
      <c r="CK377">
        <v>164</v>
      </c>
      <c r="CL377">
        <v>160</v>
      </c>
      <c r="CM377">
        <v>163</v>
      </c>
      <c r="CN377">
        <v>155</v>
      </c>
      <c r="CO377">
        <v>162</v>
      </c>
      <c r="CP377">
        <v>162</v>
      </c>
      <c r="CQ377">
        <v>158</v>
      </c>
      <c r="CR377">
        <v>157</v>
      </c>
      <c r="CS377">
        <v>162</v>
      </c>
      <c r="CT377">
        <v>166</v>
      </c>
      <c r="DC377" s="3">
        <v>0.36168981481481483</v>
      </c>
      <c r="DD377">
        <v>238</v>
      </c>
      <c r="DE377">
        <v>233</v>
      </c>
      <c r="DF377">
        <v>257</v>
      </c>
      <c r="DG377">
        <v>610</v>
      </c>
      <c r="DH377">
        <v>704</v>
      </c>
      <c r="DI377">
        <v>548</v>
      </c>
      <c r="DJ377">
        <v>9035</v>
      </c>
      <c r="DK377">
        <v>9385</v>
      </c>
      <c r="DL377">
        <v>7172</v>
      </c>
      <c r="DM377">
        <v>17672</v>
      </c>
      <c r="DN377">
        <v>19594</v>
      </c>
      <c r="DO377">
        <v>17840</v>
      </c>
      <c r="DP377">
        <v>28039</v>
      </c>
      <c r="DQ377">
        <v>26262</v>
      </c>
      <c r="DR377">
        <v>20294</v>
      </c>
      <c r="DS377">
        <v>19157</v>
      </c>
      <c r="DT377">
        <v>21236</v>
      </c>
      <c r="DU377">
        <v>16749</v>
      </c>
      <c r="DV377">
        <v>37129</v>
      </c>
      <c r="DW377">
        <v>41641</v>
      </c>
      <c r="DX377">
        <v>37827</v>
      </c>
      <c r="DY377">
        <v>35940</v>
      </c>
      <c r="DZ377">
        <v>34871</v>
      </c>
      <c r="EA377">
        <v>30701</v>
      </c>
      <c r="EB377">
        <v>43175</v>
      </c>
      <c r="EC377">
        <v>43737</v>
      </c>
      <c r="ED377">
        <v>36652</v>
      </c>
      <c r="EE377">
        <v>35155</v>
      </c>
      <c r="EF377">
        <v>39383</v>
      </c>
      <c r="EG377">
        <v>37842</v>
      </c>
      <c r="EH377">
        <v>1307</v>
      </c>
      <c r="EI377">
        <v>1804</v>
      </c>
      <c r="EJ377">
        <v>1351</v>
      </c>
      <c r="EK377">
        <v>1899</v>
      </c>
      <c r="EL377">
        <v>1946</v>
      </c>
      <c r="EM377">
        <v>1713</v>
      </c>
      <c r="EN377">
        <v>1608</v>
      </c>
      <c r="EO377">
        <v>1644</v>
      </c>
      <c r="EP377">
        <v>1773</v>
      </c>
      <c r="EQ377">
        <v>1779</v>
      </c>
      <c r="ER377">
        <v>1605</v>
      </c>
      <c r="ES377">
        <v>1824</v>
      </c>
      <c r="ET377">
        <v>245</v>
      </c>
      <c r="EU377">
        <v>240</v>
      </c>
      <c r="EV377">
        <v>225</v>
      </c>
      <c r="EW377">
        <v>251</v>
      </c>
      <c r="EX377">
        <v>224</v>
      </c>
      <c r="EY377">
        <v>210</v>
      </c>
      <c r="EZ377">
        <v>269</v>
      </c>
      <c r="FA377">
        <v>257</v>
      </c>
      <c r="FB377">
        <v>242</v>
      </c>
      <c r="FC377">
        <v>226</v>
      </c>
      <c r="FD377">
        <v>214</v>
      </c>
      <c r="FE377">
        <v>208</v>
      </c>
      <c r="FX377" s="3"/>
      <c r="FY377">
        <v>300.08333333333337</v>
      </c>
      <c r="FZ377">
        <v>300.08333333333337</v>
      </c>
      <c r="GA377">
        <v>300.08333333333337</v>
      </c>
      <c r="GB377">
        <v>300.08333333333337</v>
      </c>
      <c r="GC377">
        <v>300.08333333333337</v>
      </c>
      <c r="GD377">
        <v>300.08333333333337</v>
      </c>
      <c r="GE377">
        <v>300.08333333333337</v>
      </c>
      <c r="GF377">
        <v>300.08333333333337</v>
      </c>
      <c r="GG377">
        <v>300.08333333333337</v>
      </c>
      <c r="GH377">
        <v>300.08333333333337</v>
      </c>
      <c r="GI377">
        <v>300.08333333333337</v>
      </c>
      <c r="GJ377">
        <v>300.08333333333337</v>
      </c>
      <c r="GK377">
        <v>300.08333333333337</v>
      </c>
      <c r="GL377">
        <v>300.08333333333337</v>
      </c>
      <c r="GM377">
        <v>300.08333333333337</v>
      </c>
      <c r="GN377">
        <v>300.08333333333337</v>
      </c>
      <c r="GO377">
        <v>300.08333333333337</v>
      </c>
      <c r="GP377">
        <v>300.08333333333337</v>
      </c>
      <c r="HN377">
        <v>-1.3250000000000113</v>
      </c>
      <c r="HO377">
        <v>-1.3250000000000113</v>
      </c>
      <c r="HP377">
        <v>-1.3250000000000113</v>
      </c>
      <c r="HQ377">
        <v>-1.3250000000000113</v>
      </c>
      <c r="HR377">
        <v>-1.3250000000000113</v>
      </c>
      <c r="HS377">
        <v>-1.3250000000000113</v>
      </c>
      <c r="HT377">
        <v>-1.3250000000000113</v>
      </c>
      <c r="HU377">
        <v>-1.3250000000000113</v>
      </c>
      <c r="HV377">
        <v>-1.3250000000000113</v>
      </c>
      <c r="HW377">
        <v>-1.3250000000000113</v>
      </c>
      <c r="HX377">
        <v>-1.3250000000000113</v>
      </c>
      <c r="HY377">
        <v>-1.3250000000000113</v>
      </c>
      <c r="HZ377">
        <v>-1.3250000000000113</v>
      </c>
      <c r="IA377">
        <v>-1.3250000000000113</v>
      </c>
      <c r="IB377">
        <v>-1.3250000000000113</v>
      </c>
      <c r="IC377">
        <v>-1.3250000000000113</v>
      </c>
      <c r="ID377">
        <v>-1.3250000000000113</v>
      </c>
      <c r="IE377">
        <v>-1.3250000000000113</v>
      </c>
    </row>
    <row r="378" spans="1:239" x14ac:dyDescent="0.2">
      <c r="A378" s="3">
        <v>0.36863425925925924</v>
      </c>
      <c r="B378">
        <v>29</v>
      </c>
      <c r="C378">
        <v>165</v>
      </c>
      <c r="D378">
        <v>1942</v>
      </c>
      <c r="E378">
        <v>245</v>
      </c>
      <c r="F378">
        <v>242</v>
      </c>
      <c r="G378">
        <v>224</v>
      </c>
      <c r="H378">
        <v>166</v>
      </c>
      <c r="I378">
        <v>226</v>
      </c>
      <c r="J378">
        <v>165</v>
      </c>
      <c r="K378">
        <v>170</v>
      </c>
      <c r="L378">
        <v>2003</v>
      </c>
      <c r="M378">
        <v>219</v>
      </c>
      <c r="N378">
        <v>166</v>
      </c>
      <c r="O378">
        <v>1765</v>
      </c>
      <c r="P378">
        <v>240</v>
      </c>
      <c r="Q378">
        <v>238</v>
      </c>
      <c r="R378">
        <v>262</v>
      </c>
      <c r="S378">
        <v>28406</v>
      </c>
      <c r="T378">
        <v>26581</v>
      </c>
      <c r="U378">
        <v>20597</v>
      </c>
      <c r="V378">
        <v>19449</v>
      </c>
      <c r="W378">
        <v>21585</v>
      </c>
      <c r="X378">
        <v>16952</v>
      </c>
      <c r="Y378">
        <v>1645</v>
      </c>
      <c r="Z378">
        <v>156</v>
      </c>
      <c r="AA378">
        <v>208</v>
      </c>
      <c r="AB378">
        <v>617</v>
      </c>
      <c r="AC378">
        <v>721</v>
      </c>
      <c r="AD378">
        <v>564</v>
      </c>
      <c r="AE378">
        <v>38094</v>
      </c>
      <c r="AF378">
        <v>42722</v>
      </c>
      <c r="AG378">
        <v>38957</v>
      </c>
      <c r="AH378">
        <v>36888</v>
      </c>
      <c r="AI378">
        <v>35731</v>
      </c>
      <c r="AJ378">
        <v>31600</v>
      </c>
      <c r="AK378">
        <v>1684</v>
      </c>
      <c r="AL378">
        <v>160</v>
      </c>
      <c r="AM378">
        <v>160</v>
      </c>
      <c r="AN378">
        <v>9361</v>
      </c>
      <c r="AO378">
        <v>9696</v>
      </c>
      <c r="AP378">
        <v>7412</v>
      </c>
      <c r="AQ378">
        <v>44450</v>
      </c>
      <c r="AR378">
        <v>44910</v>
      </c>
      <c r="AS378">
        <v>37721</v>
      </c>
      <c r="AT378">
        <v>36214</v>
      </c>
      <c r="AU378">
        <v>40589</v>
      </c>
      <c r="AV378">
        <v>39009</v>
      </c>
      <c r="AW378">
        <v>1829</v>
      </c>
      <c r="AX378">
        <v>156</v>
      </c>
      <c r="AY378">
        <v>1840</v>
      </c>
      <c r="AZ378">
        <v>18141</v>
      </c>
      <c r="BA378">
        <v>20036</v>
      </c>
      <c r="BB378">
        <v>18239</v>
      </c>
      <c r="BC378">
        <v>1339</v>
      </c>
      <c r="BD378">
        <v>1865</v>
      </c>
      <c r="BE378">
        <v>1397</v>
      </c>
      <c r="BF378">
        <v>1643</v>
      </c>
      <c r="BG378">
        <v>256</v>
      </c>
      <c r="BH378">
        <v>229</v>
      </c>
      <c r="BI378">
        <v>214</v>
      </c>
      <c r="BJ378">
        <v>165</v>
      </c>
      <c r="BK378">
        <v>157</v>
      </c>
      <c r="BL378">
        <v>1887</v>
      </c>
      <c r="BM378">
        <v>273</v>
      </c>
      <c r="BN378">
        <v>264</v>
      </c>
      <c r="BO378">
        <v>246</v>
      </c>
      <c r="BP378">
        <v>163</v>
      </c>
      <c r="BQ378">
        <v>165</v>
      </c>
      <c r="BR378">
        <v>170</v>
      </c>
      <c r="BS378">
        <v>165</v>
      </c>
      <c r="BT378">
        <v>164</v>
      </c>
      <c r="BU378">
        <v>157</v>
      </c>
      <c r="BV378">
        <v>157</v>
      </c>
      <c r="BW378">
        <v>161</v>
      </c>
      <c r="BX378">
        <v>163</v>
      </c>
      <c r="BY378">
        <v>163</v>
      </c>
      <c r="BZ378">
        <v>157</v>
      </c>
      <c r="CA378">
        <v>163</v>
      </c>
      <c r="CB378">
        <v>163</v>
      </c>
      <c r="CC378">
        <v>166</v>
      </c>
      <c r="CD378">
        <v>166</v>
      </c>
      <c r="CE378">
        <v>164</v>
      </c>
      <c r="CF378">
        <v>163</v>
      </c>
      <c r="CG378">
        <v>160</v>
      </c>
      <c r="CH378">
        <v>162</v>
      </c>
      <c r="CI378">
        <v>176</v>
      </c>
      <c r="CJ378">
        <v>167</v>
      </c>
      <c r="CK378">
        <v>167</v>
      </c>
      <c r="CL378">
        <v>162</v>
      </c>
      <c r="CM378">
        <v>166</v>
      </c>
      <c r="CN378">
        <v>157</v>
      </c>
      <c r="CO378">
        <v>166</v>
      </c>
      <c r="CP378">
        <v>165</v>
      </c>
      <c r="CQ378">
        <v>161</v>
      </c>
      <c r="CR378">
        <v>160</v>
      </c>
      <c r="CS378">
        <v>163</v>
      </c>
      <c r="CT378">
        <v>169</v>
      </c>
      <c r="DC378" s="3">
        <v>0.36863425925925924</v>
      </c>
      <c r="DD378">
        <v>240</v>
      </c>
      <c r="DE378">
        <v>238</v>
      </c>
      <c r="DF378">
        <v>262</v>
      </c>
      <c r="DG378">
        <v>617</v>
      </c>
      <c r="DH378">
        <v>721</v>
      </c>
      <c r="DI378">
        <v>564</v>
      </c>
      <c r="DJ378">
        <v>9361</v>
      </c>
      <c r="DK378">
        <v>9696</v>
      </c>
      <c r="DL378">
        <v>7412</v>
      </c>
      <c r="DM378">
        <v>18141</v>
      </c>
      <c r="DN378">
        <v>20036</v>
      </c>
      <c r="DO378">
        <v>18239</v>
      </c>
      <c r="DP378">
        <v>28406</v>
      </c>
      <c r="DQ378">
        <v>26581</v>
      </c>
      <c r="DR378">
        <v>20597</v>
      </c>
      <c r="DS378">
        <v>19449</v>
      </c>
      <c r="DT378">
        <v>21585</v>
      </c>
      <c r="DU378">
        <v>16952</v>
      </c>
      <c r="DV378">
        <v>38094</v>
      </c>
      <c r="DW378">
        <v>42722</v>
      </c>
      <c r="DX378">
        <v>38957</v>
      </c>
      <c r="DY378">
        <v>36888</v>
      </c>
      <c r="DZ378">
        <v>35731</v>
      </c>
      <c r="EA378">
        <v>31600</v>
      </c>
      <c r="EB378">
        <v>44450</v>
      </c>
      <c r="EC378">
        <v>44910</v>
      </c>
      <c r="ED378">
        <v>37721</v>
      </c>
      <c r="EE378">
        <v>36214</v>
      </c>
      <c r="EF378">
        <v>40589</v>
      </c>
      <c r="EG378">
        <v>39009</v>
      </c>
      <c r="EH378">
        <v>1339</v>
      </c>
      <c r="EI378">
        <v>1865</v>
      </c>
      <c r="EJ378">
        <v>1397</v>
      </c>
      <c r="EK378">
        <v>1942</v>
      </c>
      <c r="EL378">
        <v>2003</v>
      </c>
      <c r="EM378">
        <v>1765</v>
      </c>
      <c r="EN378">
        <v>1645</v>
      </c>
      <c r="EO378">
        <v>1684</v>
      </c>
      <c r="EP378">
        <v>1829</v>
      </c>
      <c r="EQ378">
        <v>1840</v>
      </c>
      <c r="ER378">
        <v>1643</v>
      </c>
      <c r="ES378">
        <v>1887</v>
      </c>
      <c r="ET378">
        <v>245</v>
      </c>
      <c r="EU378">
        <v>242</v>
      </c>
      <c r="EV378">
        <v>224</v>
      </c>
      <c r="EW378">
        <v>256</v>
      </c>
      <c r="EX378">
        <v>229</v>
      </c>
      <c r="EY378">
        <v>214</v>
      </c>
      <c r="EZ378">
        <v>273</v>
      </c>
      <c r="FA378">
        <v>264</v>
      </c>
      <c r="FB378">
        <v>246</v>
      </c>
      <c r="FC378">
        <v>226</v>
      </c>
      <c r="FD378">
        <v>219</v>
      </c>
      <c r="FE378">
        <v>208</v>
      </c>
      <c r="FX378" s="3"/>
      <c r="FY378">
        <v>300.66666666666669</v>
      </c>
      <c r="FZ378">
        <v>300.66666666666669</v>
      </c>
      <c r="GA378">
        <v>300.66666666666669</v>
      </c>
      <c r="GB378">
        <v>300.66666666666669</v>
      </c>
      <c r="GC378">
        <v>300.66666666666669</v>
      </c>
      <c r="GD378">
        <v>300.66666666666669</v>
      </c>
      <c r="GE378">
        <v>300.66666666666669</v>
      </c>
      <c r="GF378">
        <v>300.66666666666669</v>
      </c>
      <c r="GG378">
        <v>300.66666666666669</v>
      </c>
      <c r="GH378">
        <v>300.66666666666669</v>
      </c>
      <c r="GI378">
        <v>300.66666666666669</v>
      </c>
      <c r="GJ378">
        <v>300.66666666666669</v>
      </c>
      <c r="GK378">
        <v>300.66666666666669</v>
      </c>
      <c r="GL378">
        <v>300.66666666666669</v>
      </c>
      <c r="GM378">
        <v>300.66666666666669</v>
      </c>
      <c r="GN378">
        <v>300.66666666666669</v>
      </c>
      <c r="GO378">
        <v>300.66666666666669</v>
      </c>
      <c r="GP378">
        <v>300.66666666666669</v>
      </c>
      <c r="HN378">
        <v>-0.18749999999998862</v>
      </c>
      <c r="HO378">
        <v>-0.18749999999998862</v>
      </c>
      <c r="HP378">
        <v>-0.18749999999998862</v>
      </c>
      <c r="HQ378">
        <v>-0.18749999999998862</v>
      </c>
      <c r="HR378">
        <v>-0.18749999999998862</v>
      </c>
      <c r="HS378">
        <v>-0.18749999999998862</v>
      </c>
      <c r="HT378">
        <v>-0.18749999999998862</v>
      </c>
      <c r="HU378">
        <v>-0.18749999999998862</v>
      </c>
      <c r="HV378">
        <v>-0.18749999999998862</v>
      </c>
      <c r="HW378">
        <v>-0.18749999999998862</v>
      </c>
      <c r="HX378">
        <v>-0.18749999999998862</v>
      </c>
      <c r="HY378">
        <v>-0.18749999999998862</v>
      </c>
      <c r="HZ378">
        <v>-0.18749999999998862</v>
      </c>
      <c r="IA378">
        <v>-0.18749999999998862</v>
      </c>
      <c r="IB378">
        <v>-0.18749999999998862</v>
      </c>
      <c r="IC378">
        <v>-0.18749999999998862</v>
      </c>
      <c r="ID378">
        <v>-0.18749999999998862</v>
      </c>
      <c r="IE378">
        <v>-0.18749999999998862</v>
      </c>
    </row>
    <row r="379" spans="1:239" x14ac:dyDescent="0.2">
      <c r="A379" s="3">
        <v>0.37557870370370372</v>
      </c>
      <c r="B379">
        <v>29</v>
      </c>
      <c r="C379">
        <v>165</v>
      </c>
      <c r="D379">
        <v>1947</v>
      </c>
      <c r="E379">
        <v>244</v>
      </c>
      <c r="F379">
        <v>241</v>
      </c>
      <c r="G379">
        <v>224</v>
      </c>
      <c r="H379">
        <v>164</v>
      </c>
      <c r="I379">
        <v>227</v>
      </c>
      <c r="J379">
        <v>164</v>
      </c>
      <c r="K379">
        <v>169</v>
      </c>
      <c r="L379">
        <v>2037</v>
      </c>
      <c r="M379">
        <v>216</v>
      </c>
      <c r="N379">
        <v>165</v>
      </c>
      <c r="O379">
        <v>1777</v>
      </c>
      <c r="P379">
        <v>239</v>
      </c>
      <c r="Q379">
        <v>234</v>
      </c>
      <c r="R379">
        <v>258</v>
      </c>
      <c r="S379">
        <v>28322</v>
      </c>
      <c r="T379">
        <v>26471</v>
      </c>
      <c r="U379">
        <v>20597</v>
      </c>
      <c r="V379">
        <v>19428</v>
      </c>
      <c r="W379">
        <v>21606</v>
      </c>
      <c r="X379">
        <v>16872</v>
      </c>
      <c r="Y379">
        <v>1654</v>
      </c>
      <c r="Z379">
        <v>155</v>
      </c>
      <c r="AA379">
        <v>210</v>
      </c>
      <c r="AB379">
        <v>616</v>
      </c>
      <c r="AC379">
        <v>721</v>
      </c>
      <c r="AD379">
        <v>565</v>
      </c>
      <c r="AE379">
        <v>38453</v>
      </c>
      <c r="AF379">
        <v>43110</v>
      </c>
      <c r="AG379">
        <v>39468</v>
      </c>
      <c r="AH379">
        <v>37148</v>
      </c>
      <c r="AI379">
        <v>36017</v>
      </c>
      <c r="AJ379">
        <v>31996</v>
      </c>
      <c r="AK379">
        <v>1694</v>
      </c>
      <c r="AL379">
        <v>158</v>
      </c>
      <c r="AM379">
        <v>158</v>
      </c>
      <c r="AN379">
        <v>9532</v>
      </c>
      <c r="AO379">
        <v>9823</v>
      </c>
      <c r="AP379">
        <v>7534</v>
      </c>
      <c r="AQ379">
        <v>44921</v>
      </c>
      <c r="AR379">
        <v>45309</v>
      </c>
      <c r="AS379">
        <v>38099</v>
      </c>
      <c r="AT379">
        <v>36595</v>
      </c>
      <c r="AU379">
        <v>41113</v>
      </c>
      <c r="AV379">
        <v>39517</v>
      </c>
      <c r="AW379">
        <v>1857</v>
      </c>
      <c r="AX379">
        <v>155</v>
      </c>
      <c r="AY379">
        <v>1860</v>
      </c>
      <c r="AZ379">
        <v>18298</v>
      </c>
      <c r="BA379">
        <v>20085</v>
      </c>
      <c r="BB379">
        <v>18240</v>
      </c>
      <c r="BC379">
        <v>1347</v>
      </c>
      <c r="BD379">
        <v>1893</v>
      </c>
      <c r="BE379">
        <v>1411</v>
      </c>
      <c r="BF379">
        <v>1652</v>
      </c>
      <c r="BG379">
        <v>254</v>
      </c>
      <c r="BH379">
        <v>226</v>
      </c>
      <c r="BI379">
        <v>212</v>
      </c>
      <c r="BJ379">
        <v>163</v>
      </c>
      <c r="BK379">
        <v>154</v>
      </c>
      <c r="BL379">
        <v>1911</v>
      </c>
      <c r="BM379">
        <v>271</v>
      </c>
      <c r="BN379">
        <v>257</v>
      </c>
      <c r="BO379">
        <v>245</v>
      </c>
      <c r="BP379">
        <v>160</v>
      </c>
      <c r="BQ379">
        <v>164</v>
      </c>
      <c r="BR379">
        <v>169</v>
      </c>
      <c r="BS379">
        <v>163</v>
      </c>
      <c r="BT379">
        <v>162</v>
      </c>
      <c r="BU379">
        <v>157</v>
      </c>
      <c r="BV379">
        <v>154</v>
      </c>
      <c r="BW379">
        <v>162</v>
      </c>
      <c r="BX379">
        <v>163</v>
      </c>
      <c r="BY379">
        <v>162</v>
      </c>
      <c r="BZ379">
        <v>157</v>
      </c>
      <c r="CA379">
        <v>162</v>
      </c>
      <c r="CB379">
        <v>160</v>
      </c>
      <c r="CC379">
        <v>165</v>
      </c>
      <c r="CD379">
        <v>167</v>
      </c>
      <c r="CE379">
        <v>157</v>
      </c>
      <c r="CF379">
        <v>158</v>
      </c>
      <c r="CG379">
        <v>157</v>
      </c>
      <c r="CH379">
        <v>160</v>
      </c>
      <c r="CI379">
        <v>168</v>
      </c>
      <c r="CJ379">
        <v>161</v>
      </c>
      <c r="CK379">
        <v>163</v>
      </c>
      <c r="CL379">
        <v>159</v>
      </c>
      <c r="CM379">
        <v>163</v>
      </c>
      <c r="CN379">
        <v>155</v>
      </c>
      <c r="CO379">
        <v>163</v>
      </c>
      <c r="CP379">
        <v>161</v>
      </c>
      <c r="CQ379">
        <v>160</v>
      </c>
      <c r="CR379">
        <v>156</v>
      </c>
      <c r="CS379">
        <v>161</v>
      </c>
      <c r="CT379">
        <v>166</v>
      </c>
      <c r="DC379" s="3">
        <v>0.37557870370370372</v>
      </c>
      <c r="DD379">
        <v>239</v>
      </c>
      <c r="DE379">
        <v>234</v>
      </c>
      <c r="DF379">
        <v>258</v>
      </c>
      <c r="DG379">
        <v>616</v>
      </c>
      <c r="DH379">
        <v>721</v>
      </c>
      <c r="DI379">
        <v>565</v>
      </c>
      <c r="DJ379">
        <v>9532</v>
      </c>
      <c r="DK379">
        <v>9823</v>
      </c>
      <c r="DL379">
        <v>7534</v>
      </c>
      <c r="DM379">
        <v>18298</v>
      </c>
      <c r="DN379">
        <v>20085</v>
      </c>
      <c r="DO379">
        <v>18240</v>
      </c>
      <c r="DP379">
        <v>28322</v>
      </c>
      <c r="DQ379">
        <v>26471</v>
      </c>
      <c r="DR379">
        <v>20597</v>
      </c>
      <c r="DS379">
        <v>19428</v>
      </c>
      <c r="DT379">
        <v>21606</v>
      </c>
      <c r="DU379">
        <v>16872</v>
      </c>
      <c r="DV379">
        <v>38453</v>
      </c>
      <c r="DW379">
        <v>43110</v>
      </c>
      <c r="DX379">
        <v>39468</v>
      </c>
      <c r="DY379">
        <v>37148</v>
      </c>
      <c r="DZ379">
        <v>36017</v>
      </c>
      <c r="EA379">
        <v>31996</v>
      </c>
      <c r="EB379">
        <v>44921</v>
      </c>
      <c r="EC379">
        <v>45309</v>
      </c>
      <c r="ED379">
        <v>38099</v>
      </c>
      <c r="EE379">
        <v>36595</v>
      </c>
      <c r="EF379">
        <v>41113</v>
      </c>
      <c r="EG379">
        <v>39517</v>
      </c>
      <c r="EH379">
        <v>1347</v>
      </c>
      <c r="EI379">
        <v>1893</v>
      </c>
      <c r="EJ379">
        <v>1411</v>
      </c>
      <c r="EK379">
        <v>1947</v>
      </c>
      <c r="EL379">
        <v>2037</v>
      </c>
      <c r="EM379">
        <v>1777</v>
      </c>
      <c r="EN379">
        <v>1654</v>
      </c>
      <c r="EO379">
        <v>1694</v>
      </c>
      <c r="EP379">
        <v>1857</v>
      </c>
      <c r="EQ379">
        <v>1860</v>
      </c>
      <c r="ER379">
        <v>1652</v>
      </c>
      <c r="ES379">
        <v>1911</v>
      </c>
      <c r="ET379">
        <v>244</v>
      </c>
      <c r="EU379">
        <v>241</v>
      </c>
      <c r="EV379">
        <v>224</v>
      </c>
      <c r="EW379">
        <v>254</v>
      </c>
      <c r="EX379">
        <v>226</v>
      </c>
      <c r="EY379">
        <v>212</v>
      </c>
      <c r="EZ379">
        <v>271</v>
      </c>
      <c r="FA379">
        <v>257</v>
      </c>
      <c r="FB379">
        <v>245</v>
      </c>
      <c r="FC379">
        <v>227</v>
      </c>
      <c r="FD379">
        <v>216</v>
      </c>
      <c r="FE379">
        <v>210</v>
      </c>
      <c r="FX379" s="3"/>
      <c r="FY379">
        <v>302.5</v>
      </c>
      <c r="FZ379">
        <v>302.5</v>
      </c>
      <c r="GA379">
        <v>302.5</v>
      </c>
      <c r="GB379">
        <v>302.5</v>
      </c>
      <c r="GC379">
        <v>302.5</v>
      </c>
      <c r="GD379">
        <v>302.5</v>
      </c>
      <c r="GE379">
        <v>302.5</v>
      </c>
      <c r="GF379">
        <v>302.5</v>
      </c>
      <c r="GG379">
        <v>302.5</v>
      </c>
      <c r="GH379">
        <v>302.5</v>
      </c>
      <c r="GI379">
        <v>302.5</v>
      </c>
      <c r="GJ379">
        <v>302.5</v>
      </c>
      <c r="GK379">
        <v>302.5</v>
      </c>
      <c r="GL379">
        <v>302.5</v>
      </c>
      <c r="GM379">
        <v>302.5</v>
      </c>
      <c r="GN379">
        <v>302.5</v>
      </c>
      <c r="GO379">
        <v>302.5</v>
      </c>
      <c r="GP379">
        <v>302.5</v>
      </c>
      <c r="HN379">
        <v>0.20833333333332577</v>
      </c>
      <c r="HO379">
        <v>0.20833333333332577</v>
      </c>
      <c r="HP379">
        <v>0.20833333333332577</v>
      </c>
      <c r="HQ379">
        <v>0.20833333333332577</v>
      </c>
      <c r="HR379">
        <v>0.20833333333332577</v>
      </c>
      <c r="HS379">
        <v>0.20833333333332577</v>
      </c>
      <c r="HT379">
        <v>0.20833333333332577</v>
      </c>
      <c r="HU379">
        <v>0.20833333333332577</v>
      </c>
      <c r="HV379">
        <v>0.20833333333332577</v>
      </c>
      <c r="HW379">
        <v>0.20833333333332577</v>
      </c>
      <c r="HX379">
        <v>0.20833333333332577</v>
      </c>
      <c r="HY379">
        <v>0.20833333333332577</v>
      </c>
      <c r="HZ379">
        <v>0.20833333333332577</v>
      </c>
      <c r="IA379">
        <v>0.20833333333332577</v>
      </c>
      <c r="IB379">
        <v>0.20833333333332577</v>
      </c>
      <c r="IC379">
        <v>0.20833333333332577</v>
      </c>
      <c r="ID379">
        <v>0.20833333333332577</v>
      </c>
      <c r="IE379">
        <v>0.20833333333332577</v>
      </c>
    </row>
    <row r="380" spans="1:239" x14ac:dyDescent="0.2">
      <c r="A380" s="3">
        <v>0.38252314814814814</v>
      </c>
      <c r="B380">
        <v>29</v>
      </c>
      <c r="C380">
        <v>162</v>
      </c>
      <c r="D380">
        <v>1969</v>
      </c>
      <c r="E380">
        <v>243</v>
      </c>
      <c r="F380">
        <v>242</v>
      </c>
      <c r="G380">
        <v>224</v>
      </c>
      <c r="H380">
        <v>163</v>
      </c>
      <c r="I380">
        <v>229</v>
      </c>
      <c r="J380">
        <v>165</v>
      </c>
      <c r="K380">
        <v>168</v>
      </c>
      <c r="L380">
        <v>2076</v>
      </c>
      <c r="M380">
        <v>216</v>
      </c>
      <c r="N380">
        <v>165</v>
      </c>
      <c r="O380">
        <v>1807</v>
      </c>
      <c r="P380">
        <v>239</v>
      </c>
      <c r="Q380">
        <v>235</v>
      </c>
      <c r="R380">
        <v>258</v>
      </c>
      <c r="S380">
        <v>28421</v>
      </c>
      <c r="T380">
        <v>26543</v>
      </c>
      <c r="U380">
        <v>20675</v>
      </c>
      <c r="V380">
        <v>19507</v>
      </c>
      <c r="W380">
        <v>21712</v>
      </c>
      <c r="X380">
        <v>16904</v>
      </c>
      <c r="Y380">
        <v>1683</v>
      </c>
      <c r="Z380">
        <v>157</v>
      </c>
      <c r="AA380">
        <v>209</v>
      </c>
      <c r="AB380">
        <v>619</v>
      </c>
      <c r="AC380">
        <v>733</v>
      </c>
      <c r="AD380">
        <v>571</v>
      </c>
      <c r="AE380">
        <v>38929</v>
      </c>
      <c r="AF380">
        <v>43633</v>
      </c>
      <c r="AG380">
        <v>40118</v>
      </c>
      <c r="AH380">
        <v>37618</v>
      </c>
      <c r="AI380">
        <v>36432</v>
      </c>
      <c r="AJ380">
        <v>32473</v>
      </c>
      <c r="AK380">
        <v>1709</v>
      </c>
      <c r="AL380">
        <v>159</v>
      </c>
      <c r="AM380">
        <v>158</v>
      </c>
      <c r="AN380">
        <v>9757</v>
      </c>
      <c r="AO380">
        <v>10016</v>
      </c>
      <c r="AP380">
        <v>7682</v>
      </c>
      <c r="AQ380">
        <v>45582</v>
      </c>
      <c r="AR380">
        <v>45951</v>
      </c>
      <c r="AS380">
        <v>38710</v>
      </c>
      <c r="AT380">
        <v>37203</v>
      </c>
      <c r="AU380">
        <v>41794</v>
      </c>
      <c r="AV380">
        <v>40159</v>
      </c>
      <c r="AW380">
        <v>1897</v>
      </c>
      <c r="AX380">
        <v>154</v>
      </c>
      <c r="AY380">
        <v>1899</v>
      </c>
      <c r="AZ380">
        <v>18528</v>
      </c>
      <c r="BA380">
        <v>20245</v>
      </c>
      <c r="BB380">
        <v>18395</v>
      </c>
      <c r="BC380">
        <v>1367</v>
      </c>
      <c r="BD380">
        <v>1928</v>
      </c>
      <c r="BE380">
        <v>1436</v>
      </c>
      <c r="BF380">
        <v>1672</v>
      </c>
      <c r="BG380">
        <v>253</v>
      </c>
      <c r="BH380">
        <v>226</v>
      </c>
      <c r="BI380">
        <v>211</v>
      </c>
      <c r="BJ380">
        <v>164</v>
      </c>
      <c r="BK380">
        <v>155</v>
      </c>
      <c r="BL380">
        <v>1948</v>
      </c>
      <c r="BM380">
        <v>270</v>
      </c>
      <c r="BN380">
        <v>259</v>
      </c>
      <c r="BO380">
        <v>244</v>
      </c>
      <c r="BP380">
        <v>161</v>
      </c>
      <c r="BQ380">
        <v>164</v>
      </c>
      <c r="BR380">
        <v>168</v>
      </c>
      <c r="BS380">
        <v>162</v>
      </c>
      <c r="BT380">
        <v>162</v>
      </c>
      <c r="BU380">
        <v>153</v>
      </c>
      <c r="BV380">
        <v>155</v>
      </c>
      <c r="BW380">
        <v>160</v>
      </c>
      <c r="BX380">
        <v>162</v>
      </c>
      <c r="BY380">
        <v>162</v>
      </c>
      <c r="BZ380">
        <v>155</v>
      </c>
      <c r="CA380">
        <v>162</v>
      </c>
      <c r="CB380">
        <v>161</v>
      </c>
      <c r="CC380">
        <v>165</v>
      </c>
      <c r="CD380">
        <v>165</v>
      </c>
      <c r="CE380">
        <v>160</v>
      </c>
      <c r="CF380">
        <v>159</v>
      </c>
      <c r="CG380">
        <v>157</v>
      </c>
      <c r="CH380">
        <v>160</v>
      </c>
      <c r="CI380">
        <v>168</v>
      </c>
      <c r="CJ380">
        <v>161</v>
      </c>
      <c r="CK380">
        <v>165</v>
      </c>
      <c r="CL380">
        <v>159</v>
      </c>
      <c r="CM380">
        <v>162</v>
      </c>
      <c r="CN380">
        <v>155</v>
      </c>
      <c r="CO380">
        <v>162</v>
      </c>
      <c r="CP380">
        <v>163</v>
      </c>
      <c r="CQ380">
        <v>158</v>
      </c>
      <c r="CR380">
        <v>157</v>
      </c>
      <c r="CS380">
        <v>162</v>
      </c>
      <c r="CT380">
        <v>166</v>
      </c>
      <c r="DC380" s="3">
        <v>0.38252314814814814</v>
      </c>
      <c r="DD380">
        <v>239</v>
      </c>
      <c r="DE380">
        <v>235</v>
      </c>
      <c r="DF380">
        <v>258</v>
      </c>
      <c r="DG380">
        <v>619</v>
      </c>
      <c r="DH380">
        <v>733</v>
      </c>
      <c r="DI380">
        <v>571</v>
      </c>
      <c r="DJ380">
        <v>9757</v>
      </c>
      <c r="DK380">
        <v>10016</v>
      </c>
      <c r="DL380">
        <v>7682</v>
      </c>
      <c r="DM380">
        <v>18528</v>
      </c>
      <c r="DN380">
        <v>20245</v>
      </c>
      <c r="DO380">
        <v>18395</v>
      </c>
      <c r="DP380">
        <v>28421</v>
      </c>
      <c r="DQ380">
        <v>26543</v>
      </c>
      <c r="DR380">
        <v>20675</v>
      </c>
      <c r="DS380">
        <v>19507</v>
      </c>
      <c r="DT380">
        <v>21712</v>
      </c>
      <c r="DU380">
        <v>16904</v>
      </c>
      <c r="DV380">
        <v>38929</v>
      </c>
      <c r="DW380">
        <v>43633</v>
      </c>
      <c r="DX380">
        <v>40118</v>
      </c>
      <c r="DY380">
        <v>37618</v>
      </c>
      <c r="DZ380">
        <v>36432</v>
      </c>
      <c r="EA380">
        <v>32473</v>
      </c>
      <c r="EB380">
        <v>45582</v>
      </c>
      <c r="EC380">
        <v>45951</v>
      </c>
      <c r="ED380">
        <v>38710</v>
      </c>
      <c r="EE380">
        <v>37203</v>
      </c>
      <c r="EF380">
        <v>41794</v>
      </c>
      <c r="EG380">
        <v>40159</v>
      </c>
      <c r="EH380">
        <v>1367</v>
      </c>
      <c r="EI380">
        <v>1928</v>
      </c>
      <c r="EJ380">
        <v>1436</v>
      </c>
      <c r="EK380">
        <v>1969</v>
      </c>
      <c r="EL380">
        <v>2076</v>
      </c>
      <c r="EM380">
        <v>1807</v>
      </c>
      <c r="EN380">
        <v>1683</v>
      </c>
      <c r="EO380">
        <v>1709</v>
      </c>
      <c r="EP380">
        <v>1897</v>
      </c>
      <c r="EQ380">
        <v>1899</v>
      </c>
      <c r="ER380">
        <v>1672</v>
      </c>
      <c r="ES380">
        <v>1948</v>
      </c>
      <c r="ET380">
        <v>243</v>
      </c>
      <c r="EU380">
        <v>242</v>
      </c>
      <c r="EV380">
        <v>224</v>
      </c>
      <c r="EW380">
        <v>253</v>
      </c>
      <c r="EX380">
        <v>226</v>
      </c>
      <c r="EY380">
        <v>211</v>
      </c>
      <c r="EZ380">
        <v>270</v>
      </c>
      <c r="FA380">
        <v>259</v>
      </c>
      <c r="FB380">
        <v>244</v>
      </c>
      <c r="FC380">
        <v>229</v>
      </c>
      <c r="FD380">
        <v>216</v>
      </c>
      <c r="FE380">
        <v>209</v>
      </c>
      <c r="FX380" s="3"/>
      <c r="FY380">
        <v>304.08333333333331</v>
      </c>
      <c r="FZ380">
        <v>304.08333333333331</v>
      </c>
      <c r="GA380">
        <v>304.08333333333331</v>
      </c>
      <c r="GB380">
        <v>304.08333333333331</v>
      </c>
      <c r="GC380">
        <v>304.08333333333331</v>
      </c>
      <c r="GD380">
        <v>304.08333333333331</v>
      </c>
      <c r="GE380">
        <v>304.08333333333331</v>
      </c>
      <c r="GF380">
        <v>304.08333333333331</v>
      </c>
      <c r="GG380">
        <v>304.08333333333331</v>
      </c>
      <c r="GH380">
        <v>304.08333333333331</v>
      </c>
      <c r="GI380">
        <v>304.08333333333331</v>
      </c>
      <c r="GJ380">
        <v>304.08333333333331</v>
      </c>
      <c r="GK380">
        <v>304.08333333333331</v>
      </c>
      <c r="GL380">
        <v>304.08333333333331</v>
      </c>
      <c r="GM380">
        <v>304.08333333333331</v>
      </c>
      <c r="GN380">
        <v>304.08333333333331</v>
      </c>
      <c r="GO380">
        <v>304.08333333333331</v>
      </c>
      <c r="GP380">
        <v>304.08333333333331</v>
      </c>
      <c r="HN380">
        <v>0.4749999999999972</v>
      </c>
      <c r="HO380">
        <v>0.4749999999999972</v>
      </c>
      <c r="HP380">
        <v>0.4749999999999972</v>
      </c>
      <c r="HQ380">
        <v>0.4749999999999972</v>
      </c>
      <c r="HR380">
        <v>0.4749999999999972</v>
      </c>
      <c r="HS380">
        <v>0.4749999999999972</v>
      </c>
      <c r="HT380">
        <v>0.4749999999999972</v>
      </c>
      <c r="HU380">
        <v>0.4749999999999972</v>
      </c>
      <c r="HV380">
        <v>0.4749999999999972</v>
      </c>
      <c r="HW380">
        <v>0.4749999999999972</v>
      </c>
      <c r="HX380">
        <v>0.4749999999999972</v>
      </c>
      <c r="HY380">
        <v>0.4749999999999972</v>
      </c>
      <c r="HZ380">
        <v>0.4749999999999972</v>
      </c>
      <c r="IA380">
        <v>0.4749999999999972</v>
      </c>
      <c r="IB380">
        <v>0.4749999999999972</v>
      </c>
      <c r="IC380">
        <v>0.4749999999999972</v>
      </c>
      <c r="ID380">
        <v>0.4749999999999972</v>
      </c>
      <c r="IE380">
        <v>0.4749999999999972</v>
      </c>
    </row>
    <row r="381" spans="1:239" x14ac:dyDescent="0.2">
      <c r="A381" s="3">
        <v>0.38946759259259256</v>
      </c>
      <c r="B381">
        <v>29</v>
      </c>
      <c r="C381">
        <v>163</v>
      </c>
      <c r="D381">
        <v>1987</v>
      </c>
      <c r="E381">
        <v>244</v>
      </c>
      <c r="F381">
        <v>240</v>
      </c>
      <c r="G381">
        <v>224</v>
      </c>
      <c r="H381">
        <v>163</v>
      </c>
      <c r="I381">
        <v>229</v>
      </c>
      <c r="J381">
        <v>163</v>
      </c>
      <c r="K381">
        <v>169</v>
      </c>
      <c r="L381">
        <v>2114</v>
      </c>
      <c r="M381">
        <v>215</v>
      </c>
      <c r="N381">
        <v>165</v>
      </c>
      <c r="O381">
        <v>1829</v>
      </c>
      <c r="P381">
        <v>239</v>
      </c>
      <c r="Q381">
        <v>236</v>
      </c>
      <c r="R381">
        <v>258</v>
      </c>
      <c r="S381">
        <v>28444</v>
      </c>
      <c r="T381">
        <v>26513</v>
      </c>
      <c r="U381">
        <v>20729</v>
      </c>
      <c r="V381">
        <v>19545</v>
      </c>
      <c r="W381">
        <v>21786</v>
      </c>
      <c r="X381">
        <v>16901</v>
      </c>
      <c r="Y381">
        <v>1696</v>
      </c>
      <c r="Z381">
        <v>156</v>
      </c>
      <c r="AA381">
        <v>209</v>
      </c>
      <c r="AB381">
        <v>622</v>
      </c>
      <c r="AC381">
        <v>739</v>
      </c>
      <c r="AD381">
        <v>579</v>
      </c>
      <c r="AE381">
        <v>39417</v>
      </c>
      <c r="AF381">
        <v>44106</v>
      </c>
      <c r="AG381">
        <v>40716</v>
      </c>
      <c r="AH381">
        <v>37935</v>
      </c>
      <c r="AI381">
        <v>36847</v>
      </c>
      <c r="AJ381">
        <v>32935</v>
      </c>
      <c r="AK381">
        <v>1731</v>
      </c>
      <c r="AL381">
        <v>157</v>
      </c>
      <c r="AM381">
        <v>159</v>
      </c>
      <c r="AN381">
        <v>9983</v>
      </c>
      <c r="AO381">
        <v>10156</v>
      </c>
      <c r="AP381">
        <v>7823</v>
      </c>
      <c r="AQ381">
        <v>46119</v>
      </c>
      <c r="AR381">
        <v>46470</v>
      </c>
      <c r="AS381">
        <v>39217</v>
      </c>
      <c r="AT381">
        <v>37740</v>
      </c>
      <c r="AU381">
        <v>42417</v>
      </c>
      <c r="AV381">
        <v>40770</v>
      </c>
      <c r="AW381">
        <v>1932</v>
      </c>
      <c r="AX381">
        <v>156</v>
      </c>
      <c r="AY381">
        <v>1929</v>
      </c>
      <c r="AZ381">
        <v>18731</v>
      </c>
      <c r="BA381">
        <v>20360</v>
      </c>
      <c r="BB381">
        <v>18465</v>
      </c>
      <c r="BC381">
        <v>1382</v>
      </c>
      <c r="BD381">
        <v>1966</v>
      </c>
      <c r="BE381">
        <v>1461</v>
      </c>
      <c r="BF381">
        <v>1690</v>
      </c>
      <c r="BG381">
        <v>251</v>
      </c>
      <c r="BH381">
        <v>225</v>
      </c>
      <c r="BI381">
        <v>214</v>
      </c>
      <c r="BJ381">
        <v>163</v>
      </c>
      <c r="BK381">
        <v>154</v>
      </c>
      <c r="BL381">
        <v>1985</v>
      </c>
      <c r="BM381">
        <v>270</v>
      </c>
      <c r="BN381">
        <v>260</v>
      </c>
      <c r="BO381">
        <v>243</v>
      </c>
      <c r="BP381">
        <v>160</v>
      </c>
      <c r="BQ381">
        <v>164</v>
      </c>
      <c r="BR381">
        <v>168</v>
      </c>
      <c r="BS381">
        <v>165</v>
      </c>
      <c r="BT381">
        <v>164</v>
      </c>
      <c r="BU381">
        <v>155</v>
      </c>
      <c r="BV381">
        <v>155</v>
      </c>
      <c r="BW381">
        <v>159</v>
      </c>
      <c r="BX381">
        <v>161</v>
      </c>
      <c r="BY381">
        <v>160</v>
      </c>
      <c r="BZ381">
        <v>155</v>
      </c>
      <c r="CA381">
        <v>162</v>
      </c>
      <c r="CB381">
        <v>161</v>
      </c>
      <c r="CC381">
        <v>165</v>
      </c>
      <c r="CD381">
        <v>167</v>
      </c>
      <c r="CE381">
        <v>158</v>
      </c>
      <c r="CF381">
        <v>158</v>
      </c>
      <c r="CG381">
        <v>157</v>
      </c>
      <c r="CH381">
        <v>160</v>
      </c>
      <c r="CI381">
        <v>168</v>
      </c>
      <c r="CJ381">
        <v>162</v>
      </c>
      <c r="CK381">
        <v>165</v>
      </c>
      <c r="CL381">
        <v>160</v>
      </c>
      <c r="CM381">
        <v>161</v>
      </c>
      <c r="CN381">
        <v>153</v>
      </c>
      <c r="CO381">
        <v>162</v>
      </c>
      <c r="CP381">
        <v>162</v>
      </c>
      <c r="CQ381">
        <v>161</v>
      </c>
      <c r="CR381">
        <v>157</v>
      </c>
      <c r="CS381">
        <v>161</v>
      </c>
      <c r="CT381">
        <v>166</v>
      </c>
      <c r="DC381" s="3">
        <v>0.38946759259259256</v>
      </c>
      <c r="DD381">
        <v>239</v>
      </c>
      <c r="DE381">
        <v>236</v>
      </c>
      <c r="DF381">
        <v>258</v>
      </c>
      <c r="DG381">
        <v>622</v>
      </c>
      <c r="DH381">
        <v>739</v>
      </c>
      <c r="DI381">
        <v>579</v>
      </c>
      <c r="DJ381">
        <v>9983</v>
      </c>
      <c r="DK381">
        <v>10156</v>
      </c>
      <c r="DL381">
        <v>7823</v>
      </c>
      <c r="DM381">
        <v>18731</v>
      </c>
      <c r="DN381">
        <v>20360</v>
      </c>
      <c r="DO381">
        <v>18465</v>
      </c>
      <c r="DP381">
        <v>28444</v>
      </c>
      <c r="DQ381">
        <v>26513</v>
      </c>
      <c r="DR381">
        <v>20729</v>
      </c>
      <c r="DS381">
        <v>19545</v>
      </c>
      <c r="DT381">
        <v>21786</v>
      </c>
      <c r="DU381">
        <v>16901</v>
      </c>
      <c r="DV381">
        <v>39417</v>
      </c>
      <c r="DW381">
        <v>44106</v>
      </c>
      <c r="DX381">
        <v>40716</v>
      </c>
      <c r="DY381">
        <v>37935</v>
      </c>
      <c r="DZ381">
        <v>36847</v>
      </c>
      <c r="EA381">
        <v>32935</v>
      </c>
      <c r="EB381">
        <v>46119</v>
      </c>
      <c r="EC381">
        <v>46470</v>
      </c>
      <c r="ED381">
        <v>39217</v>
      </c>
      <c r="EE381">
        <v>37740</v>
      </c>
      <c r="EF381">
        <v>42417</v>
      </c>
      <c r="EG381">
        <v>40770</v>
      </c>
      <c r="EH381">
        <v>1382</v>
      </c>
      <c r="EI381">
        <v>1966</v>
      </c>
      <c r="EJ381">
        <v>1461</v>
      </c>
      <c r="EK381">
        <v>1987</v>
      </c>
      <c r="EL381">
        <v>2114</v>
      </c>
      <c r="EM381">
        <v>1829</v>
      </c>
      <c r="EN381">
        <v>1696</v>
      </c>
      <c r="EO381">
        <v>1731</v>
      </c>
      <c r="EP381">
        <v>1932</v>
      </c>
      <c r="EQ381">
        <v>1929</v>
      </c>
      <c r="ER381">
        <v>1690</v>
      </c>
      <c r="ES381">
        <v>1985</v>
      </c>
      <c r="ET381">
        <v>244</v>
      </c>
      <c r="EU381">
        <v>240</v>
      </c>
      <c r="EV381">
        <v>224</v>
      </c>
      <c r="EW381">
        <v>251</v>
      </c>
      <c r="EX381">
        <v>225</v>
      </c>
      <c r="EY381">
        <v>214</v>
      </c>
      <c r="EZ381">
        <v>270</v>
      </c>
      <c r="FA381">
        <v>260</v>
      </c>
      <c r="FB381">
        <v>243</v>
      </c>
      <c r="FC381">
        <v>229</v>
      </c>
      <c r="FD381">
        <v>215</v>
      </c>
      <c r="FE381">
        <v>209</v>
      </c>
      <c r="FX381" s="3"/>
      <c r="FY381">
        <v>306.58333333333331</v>
      </c>
      <c r="FZ381">
        <v>306.58333333333331</v>
      </c>
      <c r="GA381">
        <v>306.58333333333331</v>
      </c>
      <c r="GB381">
        <v>306.58333333333331</v>
      </c>
      <c r="GC381">
        <v>306.58333333333331</v>
      </c>
      <c r="GD381">
        <v>306.58333333333331</v>
      </c>
      <c r="GE381">
        <v>306.58333333333331</v>
      </c>
      <c r="GF381">
        <v>306.58333333333331</v>
      </c>
      <c r="GG381">
        <v>306.58333333333331</v>
      </c>
      <c r="GH381">
        <v>306.58333333333331</v>
      </c>
      <c r="GI381">
        <v>306.58333333333331</v>
      </c>
      <c r="GJ381">
        <v>306.58333333333331</v>
      </c>
      <c r="GK381">
        <v>306.58333333333331</v>
      </c>
      <c r="GL381">
        <v>306.58333333333331</v>
      </c>
      <c r="GM381">
        <v>306.58333333333331</v>
      </c>
      <c r="GN381">
        <v>306.58333333333331</v>
      </c>
      <c r="GO381">
        <v>306.58333333333331</v>
      </c>
      <c r="GP381">
        <v>306.58333333333331</v>
      </c>
      <c r="HN381">
        <v>1.0125000000000002</v>
      </c>
      <c r="HO381">
        <v>1.0125000000000002</v>
      </c>
      <c r="HP381">
        <v>1.0125000000000002</v>
      </c>
      <c r="HQ381">
        <v>1.0125000000000002</v>
      </c>
      <c r="HR381">
        <v>1.0125000000000002</v>
      </c>
      <c r="HS381">
        <v>1.0125000000000002</v>
      </c>
      <c r="HT381">
        <v>1.0125000000000002</v>
      </c>
      <c r="HU381">
        <v>1.0125000000000002</v>
      </c>
      <c r="HV381">
        <v>1.0125000000000002</v>
      </c>
      <c r="HW381">
        <v>1.0125000000000002</v>
      </c>
      <c r="HX381">
        <v>1.0125000000000002</v>
      </c>
      <c r="HY381">
        <v>1.0125000000000002</v>
      </c>
      <c r="HZ381">
        <v>1.0125000000000002</v>
      </c>
      <c r="IA381">
        <v>1.0125000000000002</v>
      </c>
      <c r="IB381">
        <v>1.0125000000000002</v>
      </c>
      <c r="IC381">
        <v>1.0125000000000002</v>
      </c>
      <c r="ID381">
        <v>1.0125000000000002</v>
      </c>
      <c r="IE381">
        <v>1.0125000000000002</v>
      </c>
    </row>
    <row r="382" spans="1:239" x14ac:dyDescent="0.2">
      <c r="A382" s="3">
        <v>0.39641203703703703</v>
      </c>
      <c r="B382">
        <v>29</v>
      </c>
      <c r="C382">
        <v>164</v>
      </c>
      <c r="D382">
        <v>2020</v>
      </c>
      <c r="E382">
        <v>246</v>
      </c>
      <c r="F382">
        <v>244</v>
      </c>
      <c r="G382">
        <v>225</v>
      </c>
      <c r="H382">
        <v>165</v>
      </c>
      <c r="I382">
        <v>228</v>
      </c>
      <c r="J382">
        <v>165</v>
      </c>
      <c r="K382">
        <v>171</v>
      </c>
      <c r="L382">
        <v>2166</v>
      </c>
      <c r="M382">
        <v>219</v>
      </c>
      <c r="N382">
        <v>165</v>
      </c>
      <c r="O382">
        <v>1865</v>
      </c>
      <c r="P382">
        <v>242</v>
      </c>
      <c r="Q382">
        <v>236</v>
      </c>
      <c r="R382">
        <v>258</v>
      </c>
      <c r="S382">
        <v>28690</v>
      </c>
      <c r="T382">
        <v>26745</v>
      </c>
      <c r="U382">
        <v>20924</v>
      </c>
      <c r="V382">
        <v>19748</v>
      </c>
      <c r="W382">
        <v>22028</v>
      </c>
      <c r="X382">
        <v>16983</v>
      </c>
      <c r="Y382">
        <v>1725</v>
      </c>
      <c r="Z382">
        <v>157</v>
      </c>
      <c r="AA382">
        <v>212</v>
      </c>
      <c r="AB382">
        <v>632</v>
      </c>
      <c r="AC382">
        <v>753</v>
      </c>
      <c r="AD382">
        <v>589</v>
      </c>
      <c r="AE382">
        <v>40160</v>
      </c>
      <c r="AF382">
        <v>44924</v>
      </c>
      <c r="AG382">
        <v>41615</v>
      </c>
      <c r="AH382">
        <v>38656</v>
      </c>
      <c r="AI382">
        <v>37520</v>
      </c>
      <c r="AJ382">
        <v>33683</v>
      </c>
      <c r="AK382">
        <v>1762</v>
      </c>
      <c r="AL382">
        <v>156</v>
      </c>
      <c r="AM382">
        <v>159</v>
      </c>
      <c r="AN382">
        <v>10275</v>
      </c>
      <c r="AO382">
        <v>10395</v>
      </c>
      <c r="AP382">
        <v>8032</v>
      </c>
      <c r="AQ382">
        <v>47033</v>
      </c>
      <c r="AR382">
        <v>47324</v>
      </c>
      <c r="AS382">
        <v>40013</v>
      </c>
      <c r="AT382">
        <v>38536</v>
      </c>
      <c r="AU382">
        <v>43380</v>
      </c>
      <c r="AV382">
        <v>41639</v>
      </c>
      <c r="AW382">
        <v>1983</v>
      </c>
      <c r="AX382">
        <v>157</v>
      </c>
      <c r="AY382">
        <v>1981</v>
      </c>
      <c r="AZ382">
        <v>19087</v>
      </c>
      <c r="BA382">
        <v>20639</v>
      </c>
      <c r="BB382">
        <v>18703</v>
      </c>
      <c r="BC382">
        <v>1408</v>
      </c>
      <c r="BD382">
        <v>2012</v>
      </c>
      <c r="BE382">
        <v>1495</v>
      </c>
      <c r="BF382">
        <v>1725</v>
      </c>
      <c r="BG382">
        <v>253</v>
      </c>
      <c r="BH382">
        <v>228</v>
      </c>
      <c r="BI382">
        <v>215</v>
      </c>
      <c r="BJ382">
        <v>164</v>
      </c>
      <c r="BK382">
        <v>155</v>
      </c>
      <c r="BL382">
        <v>2030</v>
      </c>
      <c r="BM382">
        <v>271</v>
      </c>
      <c r="BN382">
        <v>261</v>
      </c>
      <c r="BO382">
        <v>246</v>
      </c>
      <c r="BP382">
        <v>162</v>
      </c>
      <c r="BQ382">
        <v>165</v>
      </c>
      <c r="BR382">
        <v>167</v>
      </c>
      <c r="BS382">
        <v>164</v>
      </c>
      <c r="BT382">
        <v>163</v>
      </c>
      <c r="BU382">
        <v>155</v>
      </c>
      <c r="BV382">
        <v>157</v>
      </c>
      <c r="BW382">
        <v>161</v>
      </c>
      <c r="BX382">
        <v>163</v>
      </c>
      <c r="BY382">
        <v>161</v>
      </c>
      <c r="BZ382">
        <v>157</v>
      </c>
      <c r="CA382">
        <v>163</v>
      </c>
      <c r="CB382">
        <v>162</v>
      </c>
      <c r="CC382">
        <v>164</v>
      </c>
      <c r="CD382">
        <v>165</v>
      </c>
      <c r="CE382">
        <v>161</v>
      </c>
      <c r="CF382">
        <v>161</v>
      </c>
      <c r="CG382">
        <v>156</v>
      </c>
      <c r="CH382">
        <v>161</v>
      </c>
      <c r="CI382">
        <v>167</v>
      </c>
      <c r="CJ382">
        <v>160</v>
      </c>
      <c r="CK382">
        <v>163</v>
      </c>
      <c r="CL382">
        <v>160</v>
      </c>
      <c r="CM382">
        <v>164</v>
      </c>
      <c r="CN382">
        <v>155</v>
      </c>
      <c r="CO382">
        <v>164</v>
      </c>
      <c r="CP382">
        <v>163</v>
      </c>
      <c r="CQ382">
        <v>159</v>
      </c>
      <c r="CR382">
        <v>157</v>
      </c>
      <c r="CS382">
        <v>162</v>
      </c>
      <c r="CT382">
        <v>167</v>
      </c>
      <c r="DC382" s="3">
        <v>0.39641203703703703</v>
      </c>
      <c r="DD382">
        <v>242</v>
      </c>
      <c r="DE382">
        <v>236</v>
      </c>
      <c r="DF382">
        <v>258</v>
      </c>
      <c r="DG382">
        <v>632</v>
      </c>
      <c r="DH382">
        <v>753</v>
      </c>
      <c r="DI382">
        <v>589</v>
      </c>
      <c r="DJ382">
        <v>10275</v>
      </c>
      <c r="DK382">
        <v>10395</v>
      </c>
      <c r="DL382">
        <v>8032</v>
      </c>
      <c r="DM382">
        <v>19087</v>
      </c>
      <c r="DN382">
        <v>20639</v>
      </c>
      <c r="DO382">
        <v>18703</v>
      </c>
      <c r="DP382">
        <v>28690</v>
      </c>
      <c r="DQ382">
        <v>26745</v>
      </c>
      <c r="DR382">
        <v>20924</v>
      </c>
      <c r="DS382">
        <v>19748</v>
      </c>
      <c r="DT382">
        <v>22028</v>
      </c>
      <c r="DU382">
        <v>16983</v>
      </c>
      <c r="DV382">
        <v>40160</v>
      </c>
      <c r="DW382">
        <v>44924</v>
      </c>
      <c r="DX382">
        <v>41615</v>
      </c>
      <c r="DY382">
        <v>38656</v>
      </c>
      <c r="DZ382">
        <v>37520</v>
      </c>
      <c r="EA382">
        <v>33683</v>
      </c>
      <c r="EB382">
        <v>47033</v>
      </c>
      <c r="EC382">
        <v>47324</v>
      </c>
      <c r="ED382">
        <v>40013</v>
      </c>
      <c r="EE382">
        <v>38536</v>
      </c>
      <c r="EF382">
        <v>43380</v>
      </c>
      <c r="EG382">
        <v>41639</v>
      </c>
      <c r="EH382">
        <v>1408</v>
      </c>
      <c r="EI382">
        <v>2012</v>
      </c>
      <c r="EJ382">
        <v>1495</v>
      </c>
      <c r="EK382">
        <v>2020</v>
      </c>
      <c r="EL382">
        <v>2166</v>
      </c>
      <c r="EM382">
        <v>1865</v>
      </c>
      <c r="EN382">
        <v>1725</v>
      </c>
      <c r="EO382">
        <v>1762</v>
      </c>
      <c r="EP382">
        <v>1983</v>
      </c>
      <c r="EQ382">
        <v>1981</v>
      </c>
      <c r="ER382">
        <v>1725</v>
      </c>
      <c r="ES382">
        <v>2030</v>
      </c>
      <c r="ET382">
        <v>246</v>
      </c>
      <c r="EU382">
        <v>244</v>
      </c>
      <c r="EV382">
        <v>225</v>
      </c>
      <c r="EW382">
        <v>253</v>
      </c>
      <c r="EX382">
        <v>228</v>
      </c>
      <c r="EY382">
        <v>215</v>
      </c>
      <c r="EZ382">
        <v>271</v>
      </c>
      <c r="FA382">
        <v>261</v>
      </c>
      <c r="FB382">
        <v>246</v>
      </c>
      <c r="FC382">
        <v>228</v>
      </c>
      <c r="FD382">
        <v>219</v>
      </c>
      <c r="FE382">
        <v>212</v>
      </c>
      <c r="FX382" s="3"/>
      <c r="FY382">
        <v>310.08333333333331</v>
      </c>
      <c r="FZ382">
        <v>310.08333333333331</v>
      </c>
      <c r="GA382">
        <v>310.08333333333331</v>
      </c>
      <c r="GB382">
        <v>310.08333333333331</v>
      </c>
      <c r="GC382">
        <v>310.08333333333331</v>
      </c>
      <c r="GD382">
        <v>310.08333333333331</v>
      </c>
      <c r="GE382">
        <v>310.08333333333331</v>
      </c>
      <c r="GF382">
        <v>310.08333333333331</v>
      </c>
      <c r="GG382">
        <v>310.08333333333331</v>
      </c>
      <c r="GH382">
        <v>310.08333333333331</v>
      </c>
      <c r="GI382">
        <v>310.08333333333331</v>
      </c>
      <c r="GJ382">
        <v>310.08333333333331</v>
      </c>
      <c r="GK382">
        <v>310.08333333333331</v>
      </c>
      <c r="GL382">
        <v>310.08333333333331</v>
      </c>
      <c r="GM382">
        <v>310.08333333333331</v>
      </c>
      <c r="GN382">
        <v>310.08333333333331</v>
      </c>
      <c r="GO382">
        <v>310.08333333333331</v>
      </c>
      <c r="GP382">
        <v>310.08333333333331</v>
      </c>
      <c r="HN382">
        <v>-1.3250000000000086</v>
      </c>
      <c r="HO382">
        <v>-1.3250000000000086</v>
      </c>
      <c r="HP382">
        <v>-1.3250000000000086</v>
      </c>
      <c r="HQ382">
        <v>-1.3250000000000086</v>
      </c>
      <c r="HR382">
        <v>-1.3250000000000086</v>
      </c>
      <c r="HS382">
        <v>-1.3250000000000086</v>
      </c>
      <c r="HT382">
        <v>-1.3250000000000086</v>
      </c>
      <c r="HU382">
        <v>-1.3250000000000086</v>
      </c>
      <c r="HV382">
        <v>-1.3250000000000086</v>
      </c>
      <c r="HW382">
        <v>-1.3250000000000086</v>
      </c>
      <c r="HX382">
        <v>-1.3250000000000086</v>
      </c>
      <c r="HY382">
        <v>-1.3250000000000086</v>
      </c>
      <c r="HZ382">
        <v>-1.3250000000000086</v>
      </c>
      <c r="IA382">
        <v>-1.3250000000000086</v>
      </c>
      <c r="IB382">
        <v>-1.3250000000000086</v>
      </c>
      <c r="IC382">
        <v>-1.3250000000000086</v>
      </c>
      <c r="ID382">
        <v>-1.3250000000000086</v>
      </c>
      <c r="IE382">
        <v>-1.3250000000000086</v>
      </c>
    </row>
    <row r="383" spans="1:239" x14ac:dyDescent="0.2">
      <c r="A383" s="3">
        <v>0.40335648148148145</v>
      </c>
      <c r="B383">
        <v>29</v>
      </c>
      <c r="C383">
        <v>162</v>
      </c>
      <c r="D383">
        <v>2027</v>
      </c>
      <c r="E383">
        <v>243</v>
      </c>
      <c r="F383">
        <v>243</v>
      </c>
      <c r="G383">
        <v>226</v>
      </c>
      <c r="H383">
        <v>162</v>
      </c>
      <c r="I383">
        <v>228</v>
      </c>
      <c r="J383">
        <v>164</v>
      </c>
      <c r="K383">
        <v>170</v>
      </c>
      <c r="L383">
        <v>2184</v>
      </c>
      <c r="M383">
        <v>216</v>
      </c>
      <c r="N383">
        <v>165</v>
      </c>
      <c r="O383">
        <v>1873</v>
      </c>
      <c r="P383">
        <v>240</v>
      </c>
      <c r="Q383">
        <v>237</v>
      </c>
      <c r="R383">
        <v>256</v>
      </c>
      <c r="S383">
        <v>28545</v>
      </c>
      <c r="T383">
        <v>26581</v>
      </c>
      <c r="U383">
        <v>20901</v>
      </c>
      <c r="V383">
        <v>19677</v>
      </c>
      <c r="W383">
        <v>21961</v>
      </c>
      <c r="X383">
        <v>16905</v>
      </c>
      <c r="Y383">
        <v>1739</v>
      </c>
      <c r="Z383">
        <v>156</v>
      </c>
      <c r="AA383">
        <v>211</v>
      </c>
      <c r="AB383">
        <v>636</v>
      </c>
      <c r="AC383">
        <v>760</v>
      </c>
      <c r="AD383">
        <v>595</v>
      </c>
      <c r="AE383">
        <v>40389</v>
      </c>
      <c r="AF383">
        <v>45106</v>
      </c>
      <c r="AG383">
        <v>41959</v>
      </c>
      <c r="AH383">
        <v>38794</v>
      </c>
      <c r="AI383">
        <v>37734</v>
      </c>
      <c r="AJ383">
        <v>33939</v>
      </c>
      <c r="AK383">
        <v>1771</v>
      </c>
      <c r="AL383">
        <v>158</v>
      </c>
      <c r="AM383">
        <v>158</v>
      </c>
      <c r="AN383">
        <v>10476</v>
      </c>
      <c r="AO383">
        <v>10505</v>
      </c>
      <c r="AP383">
        <v>8126</v>
      </c>
      <c r="AQ383">
        <v>47342</v>
      </c>
      <c r="AR383">
        <v>47577</v>
      </c>
      <c r="AS383">
        <v>40329</v>
      </c>
      <c r="AT383">
        <v>38845</v>
      </c>
      <c r="AU383">
        <v>43739</v>
      </c>
      <c r="AV383">
        <v>42033</v>
      </c>
      <c r="AW383">
        <v>2005</v>
      </c>
      <c r="AX383">
        <v>155</v>
      </c>
      <c r="AY383">
        <v>2006</v>
      </c>
      <c r="AZ383">
        <v>19168</v>
      </c>
      <c r="BA383">
        <v>20641</v>
      </c>
      <c r="BB383">
        <v>18682</v>
      </c>
      <c r="BC383">
        <v>1420</v>
      </c>
      <c r="BD383">
        <v>2030</v>
      </c>
      <c r="BE383">
        <v>1513</v>
      </c>
      <c r="BF383">
        <v>1729</v>
      </c>
      <c r="BG383">
        <v>253</v>
      </c>
      <c r="BH383">
        <v>228</v>
      </c>
      <c r="BI383">
        <v>213</v>
      </c>
      <c r="BJ383">
        <v>163</v>
      </c>
      <c r="BK383">
        <v>153</v>
      </c>
      <c r="BL383">
        <v>2050</v>
      </c>
      <c r="BM383">
        <v>269</v>
      </c>
      <c r="BN383">
        <v>259</v>
      </c>
      <c r="BO383">
        <v>244</v>
      </c>
      <c r="BP383">
        <v>161</v>
      </c>
      <c r="BQ383">
        <v>163</v>
      </c>
      <c r="BR383">
        <v>170</v>
      </c>
      <c r="BS383">
        <v>164</v>
      </c>
      <c r="BT383">
        <v>163</v>
      </c>
      <c r="BU383">
        <v>156</v>
      </c>
      <c r="BV383">
        <v>155</v>
      </c>
      <c r="BW383">
        <v>160</v>
      </c>
      <c r="BX383">
        <v>162</v>
      </c>
      <c r="BY383">
        <v>160</v>
      </c>
      <c r="BZ383">
        <v>155</v>
      </c>
      <c r="CA383">
        <v>159</v>
      </c>
      <c r="CB383">
        <v>160</v>
      </c>
      <c r="CC383">
        <v>165</v>
      </c>
      <c r="CD383">
        <v>165</v>
      </c>
      <c r="CE383">
        <v>159</v>
      </c>
      <c r="CF383">
        <v>158</v>
      </c>
      <c r="CG383">
        <v>155</v>
      </c>
      <c r="CH383">
        <v>160</v>
      </c>
      <c r="CI383">
        <v>168</v>
      </c>
      <c r="CJ383">
        <v>161</v>
      </c>
      <c r="CK383">
        <v>163</v>
      </c>
      <c r="CL383">
        <v>159</v>
      </c>
      <c r="CM383">
        <v>162</v>
      </c>
      <c r="CN383">
        <v>156</v>
      </c>
      <c r="CO383">
        <v>161</v>
      </c>
      <c r="CP383">
        <v>162</v>
      </c>
      <c r="CQ383">
        <v>161</v>
      </c>
      <c r="CR383">
        <v>157</v>
      </c>
      <c r="CS383">
        <v>161</v>
      </c>
      <c r="CT383">
        <v>168</v>
      </c>
      <c r="DC383" s="3">
        <v>0.40335648148148145</v>
      </c>
      <c r="DD383">
        <v>240</v>
      </c>
      <c r="DE383">
        <v>237</v>
      </c>
      <c r="DF383">
        <v>256</v>
      </c>
      <c r="DG383">
        <v>636</v>
      </c>
      <c r="DH383">
        <v>760</v>
      </c>
      <c r="DI383">
        <v>595</v>
      </c>
      <c r="DJ383">
        <v>10476</v>
      </c>
      <c r="DK383">
        <v>10505</v>
      </c>
      <c r="DL383">
        <v>8126</v>
      </c>
      <c r="DM383">
        <v>19168</v>
      </c>
      <c r="DN383">
        <v>20641</v>
      </c>
      <c r="DO383">
        <v>18682</v>
      </c>
      <c r="DP383">
        <v>28545</v>
      </c>
      <c r="DQ383">
        <v>26581</v>
      </c>
      <c r="DR383">
        <v>20901</v>
      </c>
      <c r="DS383">
        <v>19677</v>
      </c>
      <c r="DT383">
        <v>21961</v>
      </c>
      <c r="DU383">
        <v>16905</v>
      </c>
      <c r="DV383">
        <v>40389</v>
      </c>
      <c r="DW383">
        <v>45106</v>
      </c>
      <c r="DX383">
        <v>41959</v>
      </c>
      <c r="DY383">
        <v>38794</v>
      </c>
      <c r="DZ383">
        <v>37734</v>
      </c>
      <c r="EA383">
        <v>33939</v>
      </c>
      <c r="EB383">
        <v>47342</v>
      </c>
      <c r="EC383">
        <v>47577</v>
      </c>
      <c r="ED383">
        <v>40329</v>
      </c>
      <c r="EE383">
        <v>38845</v>
      </c>
      <c r="EF383">
        <v>43739</v>
      </c>
      <c r="EG383">
        <v>42033</v>
      </c>
      <c r="EH383">
        <v>1420</v>
      </c>
      <c r="EI383">
        <v>2030</v>
      </c>
      <c r="EJ383">
        <v>1513</v>
      </c>
      <c r="EK383">
        <v>2027</v>
      </c>
      <c r="EL383">
        <v>2184</v>
      </c>
      <c r="EM383">
        <v>1873</v>
      </c>
      <c r="EN383">
        <v>1739</v>
      </c>
      <c r="EO383">
        <v>1771</v>
      </c>
      <c r="EP383">
        <v>2005</v>
      </c>
      <c r="EQ383">
        <v>2006</v>
      </c>
      <c r="ER383">
        <v>1729</v>
      </c>
      <c r="ES383">
        <v>2050</v>
      </c>
      <c r="ET383">
        <v>243</v>
      </c>
      <c r="EU383">
        <v>243</v>
      </c>
      <c r="EV383">
        <v>226</v>
      </c>
      <c r="EW383">
        <v>253</v>
      </c>
      <c r="EX383">
        <v>228</v>
      </c>
      <c r="EY383">
        <v>213</v>
      </c>
      <c r="EZ383">
        <v>269</v>
      </c>
      <c r="FA383">
        <v>259</v>
      </c>
      <c r="FB383">
        <v>244</v>
      </c>
      <c r="FC383">
        <v>228</v>
      </c>
      <c r="FD383">
        <v>216</v>
      </c>
      <c r="FE383">
        <v>211</v>
      </c>
      <c r="FX383" s="3"/>
      <c r="FY383">
        <v>305.83333333333337</v>
      </c>
      <c r="FZ383">
        <v>305.83333333333337</v>
      </c>
      <c r="GA383">
        <v>305.83333333333337</v>
      </c>
      <c r="GB383">
        <v>305.83333333333337</v>
      </c>
      <c r="GC383">
        <v>305.83333333333337</v>
      </c>
      <c r="GD383">
        <v>305.83333333333337</v>
      </c>
      <c r="GE383">
        <v>305.83333333333337</v>
      </c>
      <c r="GF383">
        <v>305.83333333333337</v>
      </c>
      <c r="GG383">
        <v>305.83333333333337</v>
      </c>
      <c r="GH383">
        <v>305.83333333333337</v>
      </c>
      <c r="GI383">
        <v>305.83333333333337</v>
      </c>
      <c r="GJ383">
        <v>305.83333333333337</v>
      </c>
      <c r="GK383">
        <v>305.83333333333337</v>
      </c>
      <c r="GL383">
        <v>305.83333333333337</v>
      </c>
      <c r="GM383">
        <v>305.83333333333337</v>
      </c>
      <c r="GN383">
        <v>305.83333333333337</v>
      </c>
      <c r="GO383">
        <v>305.83333333333337</v>
      </c>
      <c r="GP383">
        <v>305.83333333333337</v>
      </c>
      <c r="HN383">
        <v>-2.1249999999999831</v>
      </c>
      <c r="HO383">
        <v>-2.1249999999999831</v>
      </c>
      <c r="HP383">
        <v>-2.1249999999999831</v>
      </c>
      <c r="HQ383">
        <v>-2.1249999999999831</v>
      </c>
      <c r="HR383">
        <v>-2.1249999999999831</v>
      </c>
      <c r="HS383">
        <v>-2.1249999999999831</v>
      </c>
      <c r="HT383">
        <v>-2.1249999999999831</v>
      </c>
      <c r="HU383">
        <v>-2.1249999999999831</v>
      </c>
      <c r="HV383">
        <v>-2.1249999999999831</v>
      </c>
      <c r="HW383">
        <v>-2.1249999999999831</v>
      </c>
      <c r="HX383">
        <v>-2.1249999999999831</v>
      </c>
      <c r="HY383">
        <v>-2.1249999999999831</v>
      </c>
      <c r="HZ383">
        <v>-2.1249999999999831</v>
      </c>
      <c r="IA383">
        <v>-2.1249999999999831</v>
      </c>
      <c r="IB383">
        <v>-2.1249999999999831</v>
      </c>
      <c r="IC383">
        <v>-2.1249999999999831</v>
      </c>
      <c r="ID383">
        <v>-2.1249999999999831</v>
      </c>
      <c r="IE383">
        <v>-2.1249999999999831</v>
      </c>
    </row>
    <row r="384" spans="1:239" x14ac:dyDescent="0.2">
      <c r="A384" s="3">
        <v>0.41030092592592587</v>
      </c>
      <c r="B384">
        <v>29</v>
      </c>
      <c r="C384">
        <v>163</v>
      </c>
      <c r="D384">
        <v>2040</v>
      </c>
      <c r="E384">
        <v>244</v>
      </c>
      <c r="F384">
        <v>245</v>
      </c>
      <c r="G384">
        <v>223</v>
      </c>
      <c r="H384">
        <v>161</v>
      </c>
      <c r="I384">
        <v>226</v>
      </c>
      <c r="J384">
        <v>164</v>
      </c>
      <c r="K384">
        <v>170</v>
      </c>
      <c r="L384">
        <v>2215</v>
      </c>
      <c r="M384">
        <v>217</v>
      </c>
      <c r="N384">
        <v>166</v>
      </c>
      <c r="O384">
        <v>1895</v>
      </c>
      <c r="P384">
        <v>240</v>
      </c>
      <c r="Q384">
        <v>236</v>
      </c>
      <c r="R384">
        <v>257</v>
      </c>
      <c r="S384">
        <v>28535</v>
      </c>
      <c r="T384">
        <v>26565</v>
      </c>
      <c r="U384">
        <v>20929</v>
      </c>
      <c r="V384">
        <v>19704</v>
      </c>
      <c r="W384">
        <v>21981</v>
      </c>
      <c r="X384">
        <v>16886</v>
      </c>
      <c r="Y384">
        <v>1758</v>
      </c>
      <c r="Z384">
        <v>155</v>
      </c>
      <c r="AA384">
        <v>213</v>
      </c>
      <c r="AB384">
        <v>637</v>
      </c>
      <c r="AC384">
        <v>766</v>
      </c>
      <c r="AD384">
        <v>603</v>
      </c>
      <c r="AE384">
        <v>40774</v>
      </c>
      <c r="AF384">
        <v>45540</v>
      </c>
      <c r="AG384">
        <v>42539</v>
      </c>
      <c r="AH384">
        <v>39094</v>
      </c>
      <c r="AI384">
        <v>38118</v>
      </c>
      <c r="AJ384">
        <v>34405</v>
      </c>
      <c r="AK384">
        <v>1786</v>
      </c>
      <c r="AL384">
        <v>156</v>
      </c>
      <c r="AM384">
        <v>159</v>
      </c>
      <c r="AN384">
        <v>10676</v>
      </c>
      <c r="AO384">
        <v>10641</v>
      </c>
      <c r="AP384">
        <v>8259</v>
      </c>
      <c r="AQ384">
        <v>47796</v>
      </c>
      <c r="AR384">
        <v>48035</v>
      </c>
      <c r="AS384">
        <v>40809</v>
      </c>
      <c r="AT384">
        <v>39360</v>
      </c>
      <c r="AU384">
        <v>44340</v>
      </c>
      <c r="AV384">
        <v>42597</v>
      </c>
      <c r="AW384">
        <v>2033</v>
      </c>
      <c r="AX384">
        <v>155</v>
      </c>
      <c r="AY384">
        <v>2037</v>
      </c>
      <c r="AZ384">
        <v>19340</v>
      </c>
      <c r="BA384">
        <v>20748</v>
      </c>
      <c r="BB384">
        <v>18752</v>
      </c>
      <c r="BC384">
        <v>1435</v>
      </c>
      <c r="BD384">
        <v>2067</v>
      </c>
      <c r="BE384">
        <v>1529</v>
      </c>
      <c r="BF384">
        <v>1745</v>
      </c>
      <c r="BG384">
        <v>252</v>
      </c>
      <c r="BH384">
        <v>227</v>
      </c>
      <c r="BI384">
        <v>213</v>
      </c>
      <c r="BJ384">
        <v>165</v>
      </c>
      <c r="BK384">
        <v>154</v>
      </c>
      <c r="BL384">
        <v>2077</v>
      </c>
      <c r="BM384">
        <v>268</v>
      </c>
      <c r="BN384">
        <v>260</v>
      </c>
      <c r="BO384">
        <v>245</v>
      </c>
      <c r="BP384">
        <v>161</v>
      </c>
      <c r="BQ384">
        <v>163</v>
      </c>
      <c r="BR384">
        <v>167</v>
      </c>
      <c r="BS384">
        <v>165</v>
      </c>
      <c r="BT384">
        <v>164</v>
      </c>
      <c r="BU384">
        <v>155</v>
      </c>
      <c r="BV384">
        <v>156</v>
      </c>
      <c r="BW384">
        <v>158</v>
      </c>
      <c r="BX384">
        <v>162</v>
      </c>
      <c r="BY384">
        <v>161</v>
      </c>
      <c r="BZ384">
        <v>154</v>
      </c>
      <c r="CA384">
        <v>160</v>
      </c>
      <c r="CB384">
        <v>159</v>
      </c>
      <c r="CC384">
        <v>164</v>
      </c>
      <c r="CD384">
        <v>165</v>
      </c>
      <c r="CE384">
        <v>159</v>
      </c>
      <c r="CF384">
        <v>161</v>
      </c>
      <c r="CG384">
        <v>156</v>
      </c>
      <c r="CH384">
        <v>160</v>
      </c>
      <c r="CI384">
        <v>169</v>
      </c>
      <c r="CJ384">
        <v>161</v>
      </c>
      <c r="CK384">
        <v>163</v>
      </c>
      <c r="CL384">
        <v>157</v>
      </c>
      <c r="CM384">
        <v>162</v>
      </c>
      <c r="CN384">
        <v>154</v>
      </c>
      <c r="CO384">
        <v>162</v>
      </c>
      <c r="CP384">
        <v>160</v>
      </c>
      <c r="CQ384">
        <v>159</v>
      </c>
      <c r="CR384">
        <v>156</v>
      </c>
      <c r="CS384">
        <v>161</v>
      </c>
      <c r="CT384">
        <v>165</v>
      </c>
      <c r="DC384" s="3">
        <v>0.41030092592592587</v>
      </c>
      <c r="DD384">
        <v>240</v>
      </c>
      <c r="DE384">
        <v>236</v>
      </c>
      <c r="DF384">
        <v>257</v>
      </c>
      <c r="DG384">
        <v>637</v>
      </c>
      <c r="DH384">
        <v>766</v>
      </c>
      <c r="DI384">
        <v>603</v>
      </c>
      <c r="DJ384">
        <v>10676</v>
      </c>
      <c r="DK384">
        <v>10641</v>
      </c>
      <c r="DL384">
        <v>8259</v>
      </c>
      <c r="DM384">
        <v>19340</v>
      </c>
      <c r="DN384">
        <v>20748</v>
      </c>
      <c r="DO384">
        <v>18752</v>
      </c>
      <c r="DP384">
        <v>28535</v>
      </c>
      <c r="DQ384">
        <v>26565</v>
      </c>
      <c r="DR384">
        <v>20929</v>
      </c>
      <c r="DS384">
        <v>19704</v>
      </c>
      <c r="DT384">
        <v>21981</v>
      </c>
      <c r="DU384">
        <v>16886</v>
      </c>
      <c r="DV384">
        <v>40774</v>
      </c>
      <c r="DW384">
        <v>45540</v>
      </c>
      <c r="DX384">
        <v>42539</v>
      </c>
      <c r="DY384">
        <v>39094</v>
      </c>
      <c r="DZ384">
        <v>38118</v>
      </c>
      <c r="EA384">
        <v>34405</v>
      </c>
      <c r="EB384">
        <v>47796</v>
      </c>
      <c r="EC384">
        <v>48035</v>
      </c>
      <c r="ED384">
        <v>40809</v>
      </c>
      <c r="EE384">
        <v>39360</v>
      </c>
      <c r="EF384">
        <v>44340</v>
      </c>
      <c r="EG384">
        <v>42597</v>
      </c>
      <c r="EH384">
        <v>1435</v>
      </c>
      <c r="EI384">
        <v>2067</v>
      </c>
      <c r="EJ384">
        <v>1529</v>
      </c>
      <c r="EK384">
        <v>2040</v>
      </c>
      <c r="EL384">
        <v>2215</v>
      </c>
      <c r="EM384">
        <v>1895</v>
      </c>
      <c r="EN384">
        <v>1758</v>
      </c>
      <c r="EO384">
        <v>1786</v>
      </c>
      <c r="EP384">
        <v>2033</v>
      </c>
      <c r="EQ384">
        <v>2037</v>
      </c>
      <c r="ER384">
        <v>1745</v>
      </c>
      <c r="ES384">
        <v>2077</v>
      </c>
      <c r="ET384">
        <v>244</v>
      </c>
      <c r="EU384">
        <v>245</v>
      </c>
      <c r="EV384">
        <v>223</v>
      </c>
      <c r="EW384">
        <v>252</v>
      </c>
      <c r="EX384">
        <v>227</v>
      </c>
      <c r="EY384">
        <v>213</v>
      </c>
      <c r="EZ384">
        <v>268</v>
      </c>
      <c r="FA384">
        <v>260</v>
      </c>
      <c r="FB384">
        <v>245</v>
      </c>
      <c r="FC384">
        <v>226</v>
      </c>
      <c r="FD384">
        <v>217</v>
      </c>
      <c r="FE384">
        <v>213</v>
      </c>
      <c r="FX384" s="3"/>
      <c r="FY384">
        <v>307.16666666666669</v>
      </c>
      <c r="FZ384">
        <v>307.16666666666669</v>
      </c>
      <c r="GA384">
        <v>307.16666666666669</v>
      </c>
      <c r="GB384">
        <v>307.16666666666669</v>
      </c>
      <c r="GC384">
        <v>307.16666666666669</v>
      </c>
      <c r="GD384">
        <v>307.16666666666669</v>
      </c>
      <c r="GE384">
        <v>307.16666666666669</v>
      </c>
      <c r="GF384">
        <v>307.16666666666669</v>
      </c>
      <c r="GG384">
        <v>307.16666666666669</v>
      </c>
      <c r="GH384">
        <v>307.16666666666669</v>
      </c>
      <c r="GI384">
        <v>307.16666666666669</v>
      </c>
      <c r="GJ384">
        <v>307.16666666666669</v>
      </c>
      <c r="GK384">
        <v>307.16666666666669</v>
      </c>
      <c r="GL384">
        <v>307.16666666666669</v>
      </c>
      <c r="GM384">
        <v>307.16666666666669</v>
      </c>
      <c r="GN384">
        <v>307.16666666666669</v>
      </c>
      <c r="GO384">
        <v>307.16666666666669</v>
      </c>
      <c r="GP384">
        <v>307.16666666666669</v>
      </c>
      <c r="HN384">
        <v>-0.31666666666665721</v>
      </c>
      <c r="HO384">
        <v>-0.31666666666665721</v>
      </c>
      <c r="HP384">
        <v>-0.31666666666665721</v>
      </c>
      <c r="HQ384">
        <v>-0.31666666666665721</v>
      </c>
      <c r="HR384">
        <v>-0.31666666666665721</v>
      </c>
      <c r="HS384">
        <v>-0.31666666666665721</v>
      </c>
      <c r="HT384">
        <v>-0.31666666666665721</v>
      </c>
      <c r="HU384">
        <v>-0.31666666666665721</v>
      </c>
      <c r="HV384">
        <v>-0.31666666666665721</v>
      </c>
      <c r="HW384">
        <v>-0.31666666666665721</v>
      </c>
      <c r="HX384">
        <v>-0.31666666666665721</v>
      </c>
      <c r="HY384">
        <v>-0.31666666666665721</v>
      </c>
      <c r="HZ384">
        <v>-0.31666666666665721</v>
      </c>
      <c r="IA384">
        <v>-0.31666666666665721</v>
      </c>
      <c r="IB384">
        <v>-0.31666666666665721</v>
      </c>
      <c r="IC384">
        <v>-0.31666666666665721</v>
      </c>
      <c r="ID384">
        <v>-0.31666666666665721</v>
      </c>
      <c r="IE384">
        <v>-0.31666666666665721</v>
      </c>
    </row>
    <row r="385" spans="1:239" x14ac:dyDescent="0.2">
      <c r="A385" s="3">
        <v>0.41724537037037041</v>
      </c>
      <c r="B385">
        <v>29</v>
      </c>
      <c r="C385">
        <v>162</v>
      </c>
      <c r="D385">
        <v>2055</v>
      </c>
      <c r="E385">
        <v>243</v>
      </c>
      <c r="F385">
        <v>245</v>
      </c>
      <c r="G385">
        <v>226</v>
      </c>
      <c r="H385">
        <v>162</v>
      </c>
      <c r="I385">
        <v>231</v>
      </c>
      <c r="J385">
        <v>163</v>
      </c>
      <c r="K385">
        <v>170</v>
      </c>
      <c r="L385">
        <v>2249</v>
      </c>
      <c r="M385">
        <v>216</v>
      </c>
      <c r="N385">
        <v>163</v>
      </c>
      <c r="O385">
        <v>1915</v>
      </c>
      <c r="P385">
        <v>239</v>
      </c>
      <c r="Q385">
        <v>235</v>
      </c>
      <c r="R385">
        <v>256</v>
      </c>
      <c r="S385">
        <v>28455</v>
      </c>
      <c r="T385">
        <v>26547</v>
      </c>
      <c r="U385">
        <v>20974</v>
      </c>
      <c r="V385">
        <v>19724</v>
      </c>
      <c r="W385">
        <v>22055</v>
      </c>
      <c r="X385">
        <v>16856</v>
      </c>
      <c r="Y385">
        <v>1777</v>
      </c>
      <c r="Z385">
        <v>156</v>
      </c>
      <c r="AA385">
        <v>210</v>
      </c>
      <c r="AB385">
        <v>646</v>
      </c>
      <c r="AC385">
        <v>777</v>
      </c>
      <c r="AD385">
        <v>609</v>
      </c>
      <c r="AE385">
        <v>41233</v>
      </c>
      <c r="AF385">
        <v>45982</v>
      </c>
      <c r="AG385">
        <v>43055</v>
      </c>
      <c r="AH385">
        <v>39429</v>
      </c>
      <c r="AI385">
        <v>38501</v>
      </c>
      <c r="AJ385">
        <v>34842</v>
      </c>
      <c r="AK385">
        <v>1803</v>
      </c>
      <c r="AL385">
        <v>155</v>
      </c>
      <c r="AM385">
        <v>156</v>
      </c>
      <c r="AN385">
        <v>10922</v>
      </c>
      <c r="AO385">
        <v>10806</v>
      </c>
      <c r="AP385">
        <v>8413</v>
      </c>
      <c r="AQ385">
        <v>48333</v>
      </c>
      <c r="AR385">
        <v>48494</v>
      </c>
      <c r="AS385">
        <v>41281</v>
      </c>
      <c r="AT385">
        <v>39845</v>
      </c>
      <c r="AU385">
        <v>44908</v>
      </c>
      <c r="AV385">
        <v>43138</v>
      </c>
      <c r="AW385">
        <v>2064</v>
      </c>
      <c r="AX385">
        <v>155</v>
      </c>
      <c r="AY385">
        <v>2067</v>
      </c>
      <c r="AZ385">
        <v>19475</v>
      </c>
      <c r="BA385">
        <v>20830</v>
      </c>
      <c r="BB385">
        <v>18813</v>
      </c>
      <c r="BC385">
        <v>1445</v>
      </c>
      <c r="BD385">
        <v>2096</v>
      </c>
      <c r="BE385">
        <v>1553</v>
      </c>
      <c r="BF385">
        <v>1766</v>
      </c>
      <c r="BG385">
        <v>254</v>
      </c>
      <c r="BH385">
        <v>226</v>
      </c>
      <c r="BI385">
        <v>215</v>
      </c>
      <c r="BJ385">
        <v>163</v>
      </c>
      <c r="BK385">
        <v>153</v>
      </c>
      <c r="BL385">
        <v>2104</v>
      </c>
      <c r="BM385">
        <v>270</v>
      </c>
      <c r="BN385">
        <v>261</v>
      </c>
      <c r="BO385">
        <v>243</v>
      </c>
      <c r="BP385">
        <v>159</v>
      </c>
      <c r="BQ385">
        <v>165</v>
      </c>
      <c r="BR385">
        <v>168</v>
      </c>
      <c r="BS385">
        <v>163</v>
      </c>
      <c r="BT385">
        <v>163</v>
      </c>
      <c r="BU385">
        <v>155</v>
      </c>
      <c r="BV385">
        <v>154</v>
      </c>
      <c r="BW385">
        <v>160</v>
      </c>
      <c r="BX385">
        <v>161</v>
      </c>
      <c r="BY385">
        <v>161</v>
      </c>
      <c r="BZ385">
        <v>156</v>
      </c>
      <c r="CA385">
        <v>160</v>
      </c>
      <c r="CB385">
        <v>160</v>
      </c>
      <c r="CC385">
        <v>163</v>
      </c>
      <c r="CD385">
        <v>165</v>
      </c>
      <c r="CE385">
        <v>158</v>
      </c>
      <c r="CF385">
        <v>159</v>
      </c>
      <c r="CG385">
        <v>156</v>
      </c>
      <c r="CH385">
        <v>160</v>
      </c>
      <c r="CI385">
        <v>169</v>
      </c>
      <c r="CJ385">
        <v>160</v>
      </c>
      <c r="CK385">
        <v>165</v>
      </c>
      <c r="CL385">
        <v>158</v>
      </c>
      <c r="CM385">
        <v>162</v>
      </c>
      <c r="CN385">
        <v>154</v>
      </c>
      <c r="CO385">
        <v>160</v>
      </c>
      <c r="CP385">
        <v>160</v>
      </c>
      <c r="CQ385">
        <v>159</v>
      </c>
      <c r="CR385">
        <v>155</v>
      </c>
      <c r="CS385">
        <v>162</v>
      </c>
      <c r="CT385">
        <v>165</v>
      </c>
      <c r="DC385" s="3">
        <v>0.41724537037037041</v>
      </c>
      <c r="DD385">
        <v>239</v>
      </c>
      <c r="DE385">
        <v>235</v>
      </c>
      <c r="DF385">
        <v>256</v>
      </c>
      <c r="DG385">
        <v>646</v>
      </c>
      <c r="DH385">
        <v>777</v>
      </c>
      <c r="DI385">
        <v>609</v>
      </c>
      <c r="DJ385">
        <v>10922</v>
      </c>
      <c r="DK385">
        <v>10806</v>
      </c>
      <c r="DL385">
        <v>8413</v>
      </c>
      <c r="DM385">
        <v>19475</v>
      </c>
      <c r="DN385">
        <v>20830</v>
      </c>
      <c r="DO385">
        <v>18813</v>
      </c>
      <c r="DP385">
        <v>28455</v>
      </c>
      <c r="DQ385">
        <v>26547</v>
      </c>
      <c r="DR385">
        <v>20974</v>
      </c>
      <c r="DS385">
        <v>19724</v>
      </c>
      <c r="DT385">
        <v>22055</v>
      </c>
      <c r="DU385">
        <v>16856</v>
      </c>
      <c r="DV385">
        <v>41233</v>
      </c>
      <c r="DW385">
        <v>45982</v>
      </c>
      <c r="DX385">
        <v>43055</v>
      </c>
      <c r="DY385">
        <v>39429</v>
      </c>
      <c r="DZ385">
        <v>38501</v>
      </c>
      <c r="EA385">
        <v>34842</v>
      </c>
      <c r="EB385">
        <v>48333</v>
      </c>
      <c r="EC385">
        <v>48494</v>
      </c>
      <c r="ED385">
        <v>41281</v>
      </c>
      <c r="EE385">
        <v>39845</v>
      </c>
      <c r="EF385">
        <v>44908</v>
      </c>
      <c r="EG385">
        <v>43138</v>
      </c>
      <c r="EH385">
        <v>1445</v>
      </c>
      <c r="EI385">
        <v>2096</v>
      </c>
      <c r="EJ385">
        <v>1553</v>
      </c>
      <c r="EK385">
        <v>2055</v>
      </c>
      <c r="EL385">
        <v>2249</v>
      </c>
      <c r="EM385">
        <v>1915</v>
      </c>
      <c r="EN385">
        <v>1777</v>
      </c>
      <c r="EO385">
        <v>1803</v>
      </c>
      <c r="EP385">
        <v>2064</v>
      </c>
      <c r="EQ385">
        <v>2067</v>
      </c>
      <c r="ER385">
        <v>1766</v>
      </c>
      <c r="ES385">
        <v>2104</v>
      </c>
      <c r="ET385">
        <v>243</v>
      </c>
      <c r="EU385">
        <v>245</v>
      </c>
      <c r="EV385">
        <v>226</v>
      </c>
      <c r="EW385">
        <v>254</v>
      </c>
      <c r="EX385">
        <v>226</v>
      </c>
      <c r="EY385">
        <v>215</v>
      </c>
      <c r="EZ385">
        <v>270</v>
      </c>
      <c r="FA385">
        <v>261</v>
      </c>
      <c r="FB385">
        <v>243</v>
      </c>
      <c r="FC385">
        <v>231</v>
      </c>
      <c r="FD385">
        <v>216</v>
      </c>
      <c r="FE385">
        <v>210</v>
      </c>
      <c r="FX385" s="3"/>
      <c r="FY385">
        <v>309</v>
      </c>
      <c r="FZ385">
        <v>309</v>
      </c>
      <c r="GA385">
        <v>309</v>
      </c>
      <c r="GB385">
        <v>309</v>
      </c>
      <c r="GC385">
        <v>309</v>
      </c>
      <c r="GD385">
        <v>309</v>
      </c>
      <c r="GE385">
        <v>309</v>
      </c>
      <c r="GF385">
        <v>309</v>
      </c>
      <c r="GG385">
        <v>309</v>
      </c>
      <c r="GH385">
        <v>309</v>
      </c>
      <c r="GI385">
        <v>309</v>
      </c>
      <c r="GJ385">
        <v>309</v>
      </c>
      <c r="GK385">
        <v>309</v>
      </c>
      <c r="GL385">
        <v>309</v>
      </c>
      <c r="GM385">
        <v>309</v>
      </c>
      <c r="GN385">
        <v>309</v>
      </c>
      <c r="GO385">
        <v>309</v>
      </c>
      <c r="GP385">
        <v>309</v>
      </c>
      <c r="HN385">
        <v>0.10416666666665436</v>
      </c>
      <c r="HO385">
        <v>0.10416666666665436</v>
      </c>
      <c r="HP385">
        <v>0.10416666666665436</v>
      </c>
      <c r="HQ385">
        <v>0.10416666666665436</v>
      </c>
      <c r="HR385">
        <v>0.10416666666665436</v>
      </c>
      <c r="HS385">
        <v>0.10416666666665436</v>
      </c>
      <c r="HT385">
        <v>0.10416666666665436</v>
      </c>
      <c r="HU385">
        <v>0.10416666666665436</v>
      </c>
      <c r="HV385">
        <v>0.10416666666665436</v>
      </c>
      <c r="HW385">
        <v>0.10416666666665436</v>
      </c>
      <c r="HX385">
        <v>0.10416666666665436</v>
      </c>
      <c r="HY385">
        <v>0.10416666666665436</v>
      </c>
      <c r="HZ385">
        <v>0.10416666666665436</v>
      </c>
      <c r="IA385">
        <v>0.10416666666665436</v>
      </c>
      <c r="IB385">
        <v>0.10416666666665436</v>
      </c>
      <c r="IC385">
        <v>0.10416666666665436</v>
      </c>
      <c r="ID385">
        <v>0.10416666666665436</v>
      </c>
      <c r="IE385">
        <v>0.10416666666665436</v>
      </c>
    </row>
    <row r="386" spans="1:239" x14ac:dyDescent="0.2">
      <c r="A386" s="3">
        <v>0.42418981481481483</v>
      </c>
      <c r="B386">
        <v>29</v>
      </c>
      <c r="C386">
        <v>161</v>
      </c>
      <c r="D386">
        <v>2070</v>
      </c>
      <c r="E386">
        <v>245</v>
      </c>
      <c r="F386">
        <v>245</v>
      </c>
      <c r="G386">
        <v>227</v>
      </c>
      <c r="H386">
        <v>162</v>
      </c>
      <c r="I386">
        <v>227</v>
      </c>
      <c r="J386">
        <v>162</v>
      </c>
      <c r="K386">
        <v>168</v>
      </c>
      <c r="L386">
        <v>2279</v>
      </c>
      <c r="M386">
        <v>218</v>
      </c>
      <c r="N386">
        <v>165</v>
      </c>
      <c r="O386">
        <v>1934</v>
      </c>
      <c r="P386">
        <v>241</v>
      </c>
      <c r="Q386">
        <v>235</v>
      </c>
      <c r="R386">
        <v>256</v>
      </c>
      <c r="S386">
        <v>28435</v>
      </c>
      <c r="T386">
        <v>26538</v>
      </c>
      <c r="U386">
        <v>21034</v>
      </c>
      <c r="V386">
        <v>19773</v>
      </c>
      <c r="W386">
        <v>22101</v>
      </c>
      <c r="X386">
        <v>16842</v>
      </c>
      <c r="Y386">
        <v>1795</v>
      </c>
      <c r="Z386">
        <v>156</v>
      </c>
      <c r="AA386">
        <v>213</v>
      </c>
      <c r="AB386">
        <v>649</v>
      </c>
      <c r="AC386">
        <v>785</v>
      </c>
      <c r="AD386">
        <v>615</v>
      </c>
      <c r="AE386">
        <v>41630</v>
      </c>
      <c r="AF386">
        <v>46433</v>
      </c>
      <c r="AG386">
        <v>43626</v>
      </c>
      <c r="AH386">
        <v>39742</v>
      </c>
      <c r="AI386">
        <v>38900</v>
      </c>
      <c r="AJ386">
        <v>35284</v>
      </c>
      <c r="AK386">
        <v>1819</v>
      </c>
      <c r="AL386">
        <v>156</v>
      </c>
      <c r="AM386">
        <v>158</v>
      </c>
      <c r="AN386">
        <v>11135</v>
      </c>
      <c r="AO386">
        <v>10981</v>
      </c>
      <c r="AP386">
        <v>8551</v>
      </c>
      <c r="AQ386">
        <v>48897</v>
      </c>
      <c r="AR386">
        <v>48977</v>
      </c>
      <c r="AS386">
        <v>41792</v>
      </c>
      <c r="AT386">
        <v>40327</v>
      </c>
      <c r="AU386">
        <v>45483</v>
      </c>
      <c r="AV386">
        <v>43677</v>
      </c>
      <c r="AW386">
        <v>2094</v>
      </c>
      <c r="AX386">
        <v>154</v>
      </c>
      <c r="AY386">
        <v>2094</v>
      </c>
      <c r="AZ386">
        <v>19646</v>
      </c>
      <c r="BA386">
        <v>20950</v>
      </c>
      <c r="BB386">
        <v>18882</v>
      </c>
      <c r="BC386">
        <v>1468</v>
      </c>
      <c r="BD386">
        <v>2127</v>
      </c>
      <c r="BE386">
        <v>1577</v>
      </c>
      <c r="BF386">
        <v>1778</v>
      </c>
      <c r="BG386">
        <v>253</v>
      </c>
      <c r="BH386">
        <v>230</v>
      </c>
      <c r="BI386">
        <v>216</v>
      </c>
      <c r="BJ386">
        <v>162</v>
      </c>
      <c r="BK386">
        <v>155</v>
      </c>
      <c r="BL386">
        <v>2133</v>
      </c>
      <c r="BM386">
        <v>269</v>
      </c>
      <c r="BN386">
        <v>259</v>
      </c>
      <c r="BO386">
        <v>242</v>
      </c>
      <c r="BP386">
        <v>162</v>
      </c>
      <c r="BQ386">
        <v>162</v>
      </c>
      <c r="BR386">
        <v>166</v>
      </c>
      <c r="BS386">
        <v>164</v>
      </c>
      <c r="BT386">
        <v>163</v>
      </c>
      <c r="BU386">
        <v>154</v>
      </c>
      <c r="BV386">
        <v>155</v>
      </c>
      <c r="BW386">
        <v>159</v>
      </c>
      <c r="BX386">
        <v>161</v>
      </c>
      <c r="BY386">
        <v>161</v>
      </c>
      <c r="BZ386">
        <v>155</v>
      </c>
      <c r="CA386">
        <v>161</v>
      </c>
      <c r="CB386">
        <v>160</v>
      </c>
      <c r="CC386">
        <v>163</v>
      </c>
      <c r="CD386">
        <v>165</v>
      </c>
      <c r="CE386">
        <v>158</v>
      </c>
      <c r="CF386">
        <v>159</v>
      </c>
      <c r="CG386">
        <v>156</v>
      </c>
      <c r="CH386">
        <v>159</v>
      </c>
      <c r="CI386">
        <v>166</v>
      </c>
      <c r="CJ386">
        <v>161</v>
      </c>
      <c r="CK386">
        <v>163</v>
      </c>
      <c r="CL386">
        <v>159</v>
      </c>
      <c r="CM386">
        <v>162</v>
      </c>
      <c r="CN386">
        <v>156</v>
      </c>
      <c r="CO386">
        <v>161</v>
      </c>
      <c r="CP386">
        <v>162</v>
      </c>
      <c r="CQ386">
        <v>159</v>
      </c>
      <c r="CR386">
        <v>158</v>
      </c>
      <c r="CS386">
        <v>162</v>
      </c>
      <c r="CT386">
        <v>165</v>
      </c>
      <c r="DC386" s="3">
        <v>0.42418981481481483</v>
      </c>
      <c r="DD386">
        <v>241</v>
      </c>
      <c r="DE386">
        <v>235</v>
      </c>
      <c r="DF386">
        <v>256</v>
      </c>
      <c r="DG386">
        <v>649</v>
      </c>
      <c r="DH386">
        <v>785</v>
      </c>
      <c r="DI386">
        <v>615</v>
      </c>
      <c r="DJ386">
        <v>11135</v>
      </c>
      <c r="DK386">
        <v>10981</v>
      </c>
      <c r="DL386">
        <v>8551</v>
      </c>
      <c r="DM386">
        <v>19646</v>
      </c>
      <c r="DN386">
        <v>20950</v>
      </c>
      <c r="DO386">
        <v>18882</v>
      </c>
      <c r="DP386">
        <v>28435</v>
      </c>
      <c r="DQ386">
        <v>26538</v>
      </c>
      <c r="DR386">
        <v>21034</v>
      </c>
      <c r="DS386">
        <v>19773</v>
      </c>
      <c r="DT386">
        <v>22101</v>
      </c>
      <c r="DU386">
        <v>16842</v>
      </c>
      <c r="DV386">
        <v>41630</v>
      </c>
      <c r="DW386">
        <v>46433</v>
      </c>
      <c r="DX386">
        <v>43626</v>
      </c>
      <c r="DY386">
        <v>39742</v>
      </c>
      <c r="DZ386">
        <v>38900</v>
      </c>
      <c r="EA386">
        <v>35284</v>
      </c>
      <c r="EB386">
        <v>48897</v>
      </c>
      <c r="EC386">
        <v>48977</v>
      </c>
      <c r="ED386">
        <v>41792</v>
      </c>
      <c r="EE386">
        <v>40327</v>
      </c>
      <c r="EF386">
        <v>45483</v>
      </c>
      <c r="EG386">
        <v>43677</v>
      </c>
      <c r="EH386">
        <v>1468</v>
      </c>
      <c r="EI386">
        <v>2127</v>
      </c>
      <c r="EJ386">
        <v>1577</v>
      </c>
      <c r="EK386">
        <v>2070</v>
      </c>
      <c r="EL386">
        <v>2279</v>
      </c>
      <c r="EM386">
        <v>1934</v>
      </c>
      <c r="EN386">
        <v>1795</v>
      </c>
      <c r="EO386">
        <v>1819</v>
      </c>
      <c r="EP386">
        <v>2094</v>
      </c>
      <c r="EQ386">
        <v>2094</v>
      </c>
      <c r="ER386">
        <v>1778</v>
      </c>
      <c r="ES386">
        <v>2133</v>
      </c>
      <c r="ET386">
        <v>245</v>
      </c>
      <c r="EU386">
        <v>245</v>
      </c>
      <c r="EV386">
        <v>227</v>
      </c>
      <c r="EW386">
        <v>253</v>
      </c>
      <c r="EX386">
        <v>230</v>
      </c>
      <c r="EY386">
        <v>216</v>
      </c>
      <c r="EZ386">
        <v>269</v>
      </c>
      <c r="FA386">
        <v>259</v>
      </c>
      <c r="FB386">
        <v>242</v>
      </c>
      <c r="FC386">
        <v>227</v>
      </c>
      <c r="FD386">
        <v>218</v>
      </c>
      <c r="FE386">
        <v>213</v>
      </c>
      <c r="FX386" s="3"/>
      <c r="FY386">
        <v>309.5</v>
      </c>
      <c r="FZ386">
        <v>309.5</v>
      </c>
      <c r="GA386">
        <v>309.5</v>
      </c>
      <c r="GB386">
        <v>309.5</v>
      </c>
      <c r="GC386">
        <v>309.5</v>
      </c>
      <c r="GD386">
        <v>309.5</v>
      </c>
      <c r="GE386">
        <v>309.5</v>
      </c>
      <c r="GF386">
        <v>309.5</v>
      </c>
      <c r="GG386">
        <v>309.5</v>
      </c>
      <c r="GH386">
        <v>309.5</v>
      </c>
      <c r="GI386">
        <v>309.5</v>
      </c>
      <c r="GJ386">
        <v>309.5</v>
      </c>
      <c r="GK386">
        <v>309.5</v>
      </c>
      <c r="GL386">
        <v>309.5</v>
      </c>
      <c r="GM386">
        <v>309.5</v>
      </c>
      <c r="GN386">
        <v>309.5</v>
      </c>
      <c r="GO386">
        <v>309.5</v>
      </c>
      <c r="GP386">
        <v>309.5</v>
      </c>
      <c r="HN386">
        <v>0.31666666666666005</v>
      </c>
      <c r="HO386">
        <v>0.31666666666666005</v>
      </c>
      <c r="HP386">
        <v>0.31666666666666005</v>
      </c>
      <c r="HQ386">
        <v>0.31666666666666005</v>
      </c>
      <c r="HR386">
        <v>0.31666666666666005</v>
      </c>
      <c r="HS386">
        <v>0.31666666666666005</v>
      </c>
      <c r="HT386">
        <v>0.31666666666666005</v>
      </c>
      <c r="HU386">
        <v>0.31666666666666005</v>
      </c>
      <c r="HV386">
        <v>0.31666666666666005</v>
      </c>
      <c r="HW386">
        <v>0.31666666666666005</v>
      </c>
      <c r="HX386">
        <v>0.31666666666666005</v>
      </c>
      <c r="HY386">
        <v>0.31666666666666005</v>
      </c>
      <c r="HZ386">
        <v>0.31666666666666005</v>
      </c>
      <c r="IA386">
        <v>0.31666666666666005</v>
      </c>
      <c r="IB386">
        <v>0.31666666666666005</v>
      </c>
      <c r="IC386">
        <v>0.31666666666666005</v>
      </c>
      <c r="ID386">
        <v>0.31666666666666005</v>
      </c>
      <c r="IE386">
        <v>0.31666666666666005</v>
      </c>
    </row>
    <row r="387" spans="1:239" x14ac:dyDescent="0.2">
      <c r="A387" s="3">
        <v>0.43113425925925924</v>
      </c>
      <c r="B387">
        <v>29</v>
      </c>
      <c r="C387">
        <v>161</v>
      </c>
      <c r="D387">
        <v>2087</v>
      </c>
      <c r="E387">
        <v>246</v>
      </c>
      <c r="F387">
        <v>248</v>
      </c>
      <c r="G387">
        <v>229</v>
      </c>
      <c r="H387">
        <v>162</v>
      </c>
      <c r="I387">
        <v>229</v>
      </c>
      <c r="J387">
        <v>164</v>
      </c>
      <c r="K387">
        <v>171</v>
      </c>
      <c r="L387">
        <v>2309</v>
      </c>
      <c r="M387">
        <v>217</v>
      </c>
      <c r="N387">
        <v>164</v>
      </c>
      <c r="O387">
        <v>1962</v>
      </c>
      <c r="P387">
        <v>240</v>
      </c>
      <c r="Q387">
        <v>236</v>
      </c>
      <c r="R387">
        <v>256</v>
      </c>
      <c r="S387">
        <v>28476</v>
      </c>
      <c r="T387">
        <v>26572</v>
      </c>
      <c r="U387">
        <v>21073</v>
      </c>
      <c r="V387">
        <v>19823</v>
      </c>
      <c r="W387">
        <v>22167</v>
      </c>
      <c r="X387">
        <v>16863</v>
      </c>
      <c r="Y387">
        <v>1818</v>
      </c>
      <c r="Z387">
        <v>157</v>
      </c>
      <c r="AA387">
        <v>212</v>
      </c>
      <c r="AB387">
        <v>654</v>
      </c>
      <c r="AC387">
        <v>791</v>
      </c>
      <c r="AD387">
        <v>620</v>
      </c>
      <c r="AE387">
        <v>42036</v>
      </c>
      <c r="AF387">
        <v>46855</v>
      </c>
      <c r="AG387">
        <v>44159</v>
      </c>
      <c r="AH387">
        <v>40082</v>
      </c>
      <c r="AI387">
        <v>39300</v>
      </c>
      <c r="AJ387">
        <v>35685</v>
      </c>
      <c r="AK387">
        <v>1838</v>
      </c>
      <c r="AL387">
        <v>156</v>
      </c>
      <c r="AM387">
        <v>157</v>
      </c>
      <c r="AN387">
        <v>11392</v>
      </c>
      <c r="AO387">
        <v>11153</v>
      </c>
      <c r="AP387">
        <v>8706</v>
      </c>
      <c r="AQ387">
        <v>49409</v>
      </c>
      <c r="AR387">
        <v>49455</v>
      </c>
      <c r="AS387">
        <v>42252</v>
      </c>
      <c r="AT387">
        <v>40803</v>
      </c>
      <c r="AU387">
        <v>46046</v>
      </c>
      <c r="AV387">
        <v>44210</v>
      </c>
      <c r="AW387">
        <v>2119</v>
      </c>
      <c r="AX387">
        <v>155</v>
      </c>
      <c r="AY387">
        <v>2121</v>
      </c>
      <c r="AZ387">
        <v>19791</v>
      </c>
      <c r="BA387">
        <v>21016</v>
      </c>
      <c r="BB387">
        <v>18936</v>
      </c>
      <c r="BC387">
        <v>1479</v>
      </c>
      <c r="BD387">
        <v>2148</v>
      </c>
      <c r="BE387">
        <v>1602</v>
      </c>
      <c r="BF387">
        <v>1796</v>
      </c>
      <c r="BG387">
        <v>256</v>
      </c>
      <c r="BH387">
        <v>230</v>
      </c>
      <c r="BI387">
        <v>217</v>
      </c>
      <c r="BJ387">
        <v>164</v>
      </c>
      <c r="BK387">
        <v>154</v>
      </c>
      <c r="BL387">
        <v>2162</v>
      </c>
      <c r="BM387">
        <v>273</v>
      </c>
      <c r="BN387">
        <v>261</v>
      </c>
      <c r="BO387">
        <v>244</v>
      </c>
      <c r="BP387">
        <v>161</v>
      </c>
      <c r="BQ387">
        <v>164</v>
      </c>
      <c r="BR387">
        <v>170</v>
      </c>
      <c r="BS387">
        <v>162</v>
      </c>
      <c r="BT387">
        <v>162</v>
      </c>
      <c r="BU387">
        <v>153</v>
      </c>
      <c r="BV387">
        <v>154</v>
      </c>
      <c r="BW387">
        <v>159</v>
      </c>
      <c r="BX387">
        <v>161</v>
      </c>
      <c r="BY387">
        <v>163</v>
      </c>
      <c r="BZ387">
        <v>155</v>
      </c>
      <c r="CA387">
        <v>161</v>
      </c>
      <c r="CB387">
        <v>160</v>
      </c>
      <c r="CC387">
        <v>164</v>
      </c>
      <c r="CD387">
        <v>165</v>
      </c>
      <c r="CE387">
        <v>159</v>
      </c>
      <c r="CF387">
        <v>159</v>
      </c>
      <c r="CG387">
        <v>156</v>
      </c>
      <c r="CH387">
        <v>159</v>
      </c>
      <c r="CI387">
        <v>168</v>
      </c>
      <c r="CJ387">
        <v>160</v>
      </c>
      <c r="CK387">
        <v>164</v>
      </c>
      <c r="CL387">
        <v>159</v>
      </c>
      <c r="CM387">
        <v>161</v>
      </c>
      <c r="CN387">
        <v>154</v>
      </c>
      <c r="CO387">
        <v>160</v>
      </c>
      <c r="CP387">
        <v>162</v>
      </c>
      <c r="CQ387">
        <v>159</v>
      </c>
      <c r="CR387">
        <v>157</v>
      </c>
      <c r="CS387">
        <v>160</v>
      </c>
      <c r="CT387">
        <v>164</v>
      </c>
      <c r="DC387" s="3">
        <v>0.43113425925925924</v>
      </c>
      <c r="DD387">
        <v>240</v>
      </c>
      <c r="DE387">
        <v>236</v>
      </c>
      <c r="DF387">
        <v>256</v>
      </c>
      <c r="DG387">
        <v>654</v>
      </c>
      <c r="DH387">
        <v>791</v>
      </c>
      <c r="DI387">
        <v>620</v>
      </c>
      <c r="DJ387">
        <v>11392</v>
      </c>
      <c r="DK387">
        <v>11153</v>
      </c>
      <c r="DL387">
        <v>8706</v>
      </c>
      <c r="DM387">
        <v>19791</v>
      </c>
      <c r="DN387">
        <v>21016</v>
      </c>
      <c r="DO387">
        <v>18936</v>
      </c>
      <c r="DP387">
        <v>28476</v>
      </c>
      <c r="DQ387">
        <v>26572</v>
      </c>
      <c r="DR387">
        <v>21073</v>
      </c>
      <c r="DS387">
        <v>19823</v>
      </c>
      <c r="DT387">
        <v>22167</v>
      </c>
      <c r="DU387">
        <v>16863</v>
      </c>
      <c r="DV387">
        <v>42036</v>
      </c>
      <c r="DW387">
        <v>46855</v>
      </c>
      <c r="DX387">
        <v>44159</v>
      </c>
      <c r="DY387">
        <v>40082</v>
      </c>
      <c r="DZ387">
        <v>39300</v>
      </c>
      <c r="EA387">
        <v>35685</v>
      </c>
      <c r="EB387">
        <v>49409</v>
      </c>
      <c r="EC387">
        <v>49455</v>
      </c>
      <c r="ED387">
        <v>42252</v>
      </c>
      <c r="EE387">
        <v>40803</v>
      </c>
      <c r="EF387">
        <v>46046</v>
      </c>
      <c r="EG387">
        <v>44210</v>
      </c>
      <c r="EH387">
        <v>1479</v>
      </c>
      <c r="EI387">
        <v>2148</v>
      </c>
      <c r="EJ387">
        <v>1602</v>
      </c>
      <c r="EK387">
        <v>2087</v>
      </c>
      <c r="EL387">
        <v>2309</v>
      </c>
      <c r="EM387">
        <v>1962</v>
      </c>
      <c r="EN387">
        <v>1818</v>
      </c>
      <c r="EO387">
        <v>1838</v>
      </c>
      <c r="EP387">
        <v>2119</v>
      </c>
      <c r="EQ387">
        <v>2121</v>
      </c>
      <c r="ER387">
        <v>1796</v>
      </c>
      <c r="ES387">
        <v>2162</v>
      </c>
      <c r="ET387">
        <v>246</v>
      </c>
      <c r="EU387">
        <v>248</v>
      </c>
      <c r="EV387">
        <v>229</v>
      </c>
      <c r="EW387">
        <v>256</v>
      </c>
      <c r="EX387">
        <v>230</v>
      </c>
      <c r="EY387">
        <v>217</v>
      </c>
      <c r="EZ387">
        <v>273</v>
      </c>
      <c r="FA387">
        <v>261</v>
      </c>
      <c r="FB387">
        <v>244</v>
      </c>
      <c r="FC387">
        <v>229</v>
      </c>
      <c r="FD387">
        <v>217</v>
      </c>
      <c r="FE387">
        <v>212</v>
      </c>
      <c r="FX387" s="3"/>
      <c r="FY387">
        <v>310.58333333333331</v>
      </c>
      <c r="FZ387">
        <v>310.58333333333331</v>
      </c>
      <c r="GA387">
        <v>310.58333333333331</v>
      </c>
      <c r="GB387">
        <v>310.58333333333331</v>
      </c>
      <c r="GC387">
        <v>310.58333333333331</v>
      </c>
      <c r="GD387">
        <v>310.58333333333331</v>
      </c>
      <c r="GE387">
        <v>310.58333333333331</v>
      </c>
      <c r="GF387">
        <v>310.58333333333331</v>
      </c>
      <c r="GG387">
        <v>310.58333333333331</v>
      </c>
      <c r="GH387">
        <v>310.58333333333331</v>
      </c>
      <c r="GI387">
        <v>310.58333333333331</v>
      </c>
      <c r="GJ387">
        <v>310.58333333333331</v>
      </c>
      <c r="GK387">
        <v>310.58333333333331</v>
      </c>
      <c r="GL387">
        <v>310.58333333333331</v>
      </c>
      <c r="GM387">
        <v>310.58333333333331</v>
      </c>
      <c r="GN387">
        <v>310.58333333333331</v>
      </c>
      <c r="GO387">
        <v>310.58333333333331</v>
      </c>
      <c r="GP387">
        <v>310.58333333333331</v>
      </c>
      <c r="HN387">
        <v>-0.1958333333333229</v>
      </c>
      <c r="HO387">
        <v>-0.1958333333333229</v>
      </c>
      <c r="HP387">
        <v>-0.1958333333333229</v>
      </c>
      <c r="HQ387">
        <v>-0.1958333333333229</v>
      </c>
      <c r="HR387">
        <v>-0.1958333333333229</v>
      </c>
      <c r="HS387">
        <v>-0.1958333333333229</v>
      </c>
      <c r="HT387">
        <v>-0.1958333333333229</v>
      </c>
      <c r="HU387">
        <v>-0.1958333333333229</v>
      </c>
      <c r="HV387">
        <v>-0.1958333333333229</v>
      </c>
      <c r="HW387">
        <v>-0.1958333333333229</v>
      </c>
      <c r="HX387">
        <v>-0.1958333333333229</v>
      </c>
      <c r="HY387">
        <v>-0.1958333333333229</v>
      </c>
      <c r="HZ387">
        <v>-0.1958333333333229</v>
      </c>
      <c r="IA387">
        <v>-0.1958333333333229</v>
      </c>
      <c r="IB387">
        <v>-0.1958333333333229</v>
      </c>
      <c r="IC387">
        <v>-0.1958333333333229</v>
      </c>
      <c r="ID387">
        <v>-0.1958333333333229</v>
      </c>
      <c r="IE387">
        <v>-0.1958333333333229</v>
      </c>
    </row>
    <row r="388" spans="1:239" x14ac:dyDescent="0.2">
      <c r="A388" s="3">
        <v>0.43807870370370372</v>
      </c>
      <c r="B388">
        <v>29</v>
      </c>
      <c r="C388">
        <v>161</v>
      </c>
      <c r="D388">
        <v>2099</v>
      </c>
      <c r="E388">
        <v>247</v>
      </c>
      <c r="F388">
        <v>247</v>
      </c>
      <c r="G388">
        <v>228</v>
      </c>
      <c r="H388">
        <v>161</v>
      </c>
      <c r="I388">
        <v>229</v>
      </c>
      <c r="J388">
        <v>161</v>
      </c>
      <c r="K388">
        <v>169</v>
      </c>
      <c r="L388">
        <v>2342</v>
      </c>
      <c r="M388">
        <v>221</v>
      </c>
      <c r="N388">
        <v>164</v>
      </c>
      <c r="O388">
        <v>1978</v>
      </c>
      <c r="P388">
        <v>241</v>
      </c>
      <c r="Q388">
        <v>239</v>
      </c>
      <c r="R388">
        <v>257</v>
      </c>
      <c r="S388">
        <v>28466</v>
      </c>
      <c r="T388">
        <v>26579</v>
      </c>
      <c r="U388">
        <v>21111</v>
      </c>
      <c r="V388">
        <v>19849</v>
      </c>
      <c r="W388">
        <v>22248</v>
      </c>
      <c r="X388">
        <v>16831</v>
      </c>
      <c r="Y388">
        <v>1837</v>
      </c>
      <c r="Z388">
        <v>155</v>
      </c>
      <c r="AA388">
        <v>212</v>
      </c>
      <c r="AB388">
        <v>660</v>
      </c>
      <c r="AC388">
        <v>799</v>
      </c>
      <c r="AD388">
        <v>629</v>
      </c>
      <c r="AE388">
        <v>42405</v>
      </c>
      <c r="AF388">
        <v>47244</v>
      </c>
      <c r="AG388">
        <v>44681</v>
      </c>
      <c r="AH388">
        <v>40398</v>
      </c>
      <c r="AI388">
        <v>39674</v>
      </c>
      <c r="AJ388">
        <v>36081</v>
      </c>
      <c r="AK388">
        <v>1852</v>
      </c>
      <c r="AL388">
        <v>157</v>
      </c>
      <c r="AM388">
        <v>157</v>
      </c>
      <c r="AN388">
        <v>11622</v>
      </c>
      <c r="AO388">
        <v>11309</v>
      </c>
      <c r="AP388">
        <v>8827</v>
      </c>
      <c r="AQ388">
        <v>49931</v>
      </c>
      <c r="AR388">
        <v>49902</v>
      </c>
      <c r="AS388">
        <v>42675</v>
      </c>
      <c r="AT388">
        <v>41220</v>
      </c>
      <c r="AU388">
        <v>46524</v>
      </c>
      <c r="AV388">
        <v>44726</v>
      </c>
      <c r="AW388">
        <v>2149</v>
      </c>
      <c r="AX388">
        <v>155</v>
      </c>
      <c r="AY388">
        <v>2146</v>
      </c>
      <c r="AZ388">
        <v>19920</v>
      </c>
      <c r="BA388">
        <v>21099</v>
      </c>
      <c r="BB388">
        <v>18978</v>
      </c>
      <c r="BC388">
        <v>1497</v>
      </c>
      <c r="BD388">
        <v>2176</v>
      </c>
      <c r="BE388">
        <v>1624</v>
      </c>
      <c r="BF388">
        <v>1815</v>
      </c>
      <c r="BG388">
        <v>257</v>
      </c>
      <c r="BH388">
        <v>228</v>
      </c>
      <c r="BI388">
        <v>218</v>
      </c>
      <c r="BJ388">
        <v>162</v>
      </c>
      <c r="BK388">
        <v>155</v>
      </c>
      <c r="BL388">
        <v>2190</v>
      </c>
      <c r="BM388">
        <v>271</v>
      </c>
      <c r="BN388">
        <v>263</v>
      </c>
      <c r="BO388">
        <v>247</v>
      </c>
      <c r="BP388">
        <v>161</v>
      </c>
      <c r="BQ388">
        <v>164</v>
      </c>
      <c r="BR388">
        <v>167</v>
      </c>
      <c r="BS388">
        <v>162</v>
      </c>
      <c r="BT388">
        <v>163</v>
      </c>
      <c r="BU388">
        <v>155</v>
      </c>
      <c r="BV388">
        <v>154</v>
      </c>
      <c r="BW388">
        <v>160</v>
      </c>
      <c r="BX388">
        <v>159</v>
      </c>
      <c r="BY388">
        <v>161</v>
      </c>
      <c r="BZ388">
        <v>156</v>
      </c>
      <c r="CA388">
        <v>163</v>
      </c>
      <c r="CB388">
        <v>158</v>
      </c>
      <c r="CC388">
        <v>163</v>
      </c>
      <c r="CD388">
        <v>165</v>
      </c>
      <c r="CE388">
        <v>158</v>
      </c>
      <c r="CF388">
        <v>156</v>
      </c>
      <c r="CG388">
        <v>155</v>
      </c>
      <c r="CH388">
        <v>160</v>
      </c>
      <c r="CI388">
        <v>167</v>
      </c>
      <c r="CJ388">
        <v>162</v>
      </c>
      <c r="CK388">
        <v>163</v>
      </c>
      <c r="CL388">
        <v>160</v>
      </c>
      <c r="CM388">
        <v>162</v>
      </c>
      <c r="CN388">
        <v>154</v>
      </c>
      <c r="CO388">
        <v>162</v>
      </c>
      <c r="CP388">
        <v>160</v>
      </c>
      <c r="CQ388">
        <v>159</v>
      </c>
      <c r="CR388">
        <v>157</v>
      </c>
      <c r="CS388">
        <v>159</v>
      </c>
      <c r="CT388">
        <v>166</v>
      </c>
      <c r="DC388" s="3">
        <v>0.43807870370370372</v>
      </c>
      <c r="DD388">
        <v>241</v>
      </c>
      <c r="DE388">
        <v>239</v>
      </c>
      <c r="DF388">
        <v>257</v>
      </c>
      <c r="DG388">
        <v>660</v>
      </c>
      <c r="DH388">
        <v>799</v>
      </c>
      <c r="DI388">
        <v>629</v>
      </c>
      <c r="DJ388">
        <v>11622</v>
      </c>
      <c r="DK388">
        <v>11309</v>
      </c>
      <c r="DL388">
        <v>8827</v>
      </c>
      <c r="DM388">
        <v>19920</v>
      </c>
      <c r="DN388">
        <v>21099</v>
      </c>
      <c r="DO388">
        <v>18978</v>
      </c>
      <c r="DP388">
        <v>28466</v>
      </c>
      <c r="DQ388">
        <v>26579</v>
      </c>
      <c r="DR388">
        <v>21111</v>
      </c>
      <c r="DS388">
        <v>19849</v>
      </c>
      <c r="DT388">
        <v>22248</v>
      </c>
      <c r="DU388">
        <v>16831</v>
      </c>
      <c r="DV388">
        <v>42405</v>
      </c>
      <c r="DW388">
        <v>47244</v>
      </c>
      <c r="DX388">
        <v>44681</v>
      </c>
      <c r="DY388">
        <v>40398</v>
      </c>
      <c r="DZ388">
        <v>39674</v>
      </c>
      <c r="EA388">
        <v>36081</v>
      </c>
      <c r="EB388">
        <v>49931</v>
      </c>
      <c r="EC388">
        <v>49902</v>
      </c>
      <c r="ED388">
        <v>42675</v>
      </c>
      <c r="EE388">
        <v>41220</v>
      </c>
      <c r="EF388">
        <v>46524</v>
      </c>
      <c r="EG388">
        <v>44726</v>
      </c>
      <c r="EH388">
        <v>1497</v>
      </c>
      <c r="EI388">
        <v>2176</v>
      </c>
      <c r="EJ388">
        <v>1624</v>
      </c>
      <c r="EK388">
        <v>2099</v>
      </c>
      <c r="EL388">
        <v>2342</v>
      </c>
      <c r="EM388">
        <v>1978</v>
      </c>
      <c r="EN388">
        <v>1837</v>
      </c>
      <c r="EO388">
        <v>1852</v>
      </c>
      <c r="EP388">
        <v>2149</v>
      </c>
      <c r="EQ388">
        <v>2146</v>
      </c>
      <c r="ER388">
        <v>1815</v>
      </c>
      <c r="ES388">
        <v>2190</v>
      </c>
      <c r="ET388">
        <v>247</v>
      </c>
      <c r="EU388">
        <v>247</v>
      </c>
      <c r="EV388">
        <v>228</v>
      </c>
      <c r="EW388">
        <v>257</v>
      </c>
      <c r="EX388">
        <v>228</v>
      </c>
      <c r="EY388">
        <v>218</v>
      </c>
      <c r="EZ388">
        <v>271</v>
      </c>
      <c r="FA388">
        <v>263</v>
      </c>
      <c r="FB388">
        <v>247</v>
      </c>
      <c r="FC388">
        <v>229</v>
      </c>
      <c r="FD388">
        <v>221</v>
      </c>
      <c r="FE388">
        <v>212</v>
      </c>
      <c r="FX388" s="3"/>
      <c r="FY388">
        <v>312.66666666666669</v>
      </c>
      <c r="FZ388">
        <v>312.66666666666669</v>
      </c>
      <c r="GA388">
        <v>312.66666666666669</v>
      </c>
      <c r="GB388">
        <v>312.66666666666669</v>
      </c>
      <c r="GC388">
        <v>312.66666666666669</v>
      </c>
      <c r="GD388">
        <v>312.66666666666669</v>
      </c>
      <c r="GE388">
        <v>312.66666666666669</v>
      </c>
      <c r="GF388">
        <v>312.66666666666669</v>
      </c>
      <c r="GG388">
        <v>312.66666666666669</v>
      </c>
      <c r="GH388">
        <v>312.66666666666669</v>
      </c>
      <c r="GI388">
        <v>312.66666666666669</v>
      </c>
      <c r="GJ388">
        <v>312.66666666666669</v>
      </c>
      <c r="GK388">
        <v>312.66666666666669</v>
      </c>
      <c r="GL388">
        <v>312.66666666666669</v>
      </c>
      <c r="GM388">
        <v>312.66666666666669</v>
      </c>
      <c r="GN388">
        <v>312.66666666666669</v>
      </c>
      <c r="GO388">
        <v>312.66666666666669</v>
      </c>
      <c r="GP388">
        <v>312.66666666666669</v>
      </c>
      <c r="HN388">
        <v>3.0208333333333455</v>
      </c>
      <c r="HO388">
        <v>3.0208333333333455</v>
      </c>
      <c r="HP388">
        <v>3.0208333333333455</v>
      </c>
      <c r="HQ388">
        <v>3.0208333333333455</v>
      </c>
      <c r="HR388">
        <v>3.0208333333333455</v>
      </c>
      <c r="HS388">
        <v>3.0208333333333455</v>
      </c>
      <c r="HT388">
        <v>3.0208333333333455</v>
      </c>
      <c r="HU388">
        <v>3.0208333333333455</v>
      </c>
      <c r="HV388">
        <v>3.0208333333333455</v>
      </c>
      <c r="HW388">
        <v>3.0208333333333455</v>
      </c>
      <c r="HX388">
        <v>3.0208333333333455</v>
      </c>
      <c r="HY388">
        <v>3.0208333333333455</v>
      </c>
      <c r="HZ388">
        <v>3.0208333333333455</v>
      </c>
      <c r="IA388">
        <v>3.0208333333333455</v>
      </c>
      <c r="IB388">
        <v>3.0208333333333455</v>
      </c>
      <c r="IC388">
        <v>3.0208333333333455</v>
      </c>
      <c r="ID388">
        <v>3.0208333333333455</v>
      </c>
      <c r="IE388">
        <v>3.0208333333333455</v>
      </c>
    </row>
    <row r="389" spans="1:239" x14ac:dyDescent="0.2">
      <c r="A389" s="3">
        <v>0.44502314814814814</v>
      </c>
      <c r="B389">
        <v>29</v>
      </c>
      <c r="C389">
        <v>162</v>
      </c>
      <c r="D389">
        <v>2103</v>
      </c>
      <c r="E389">
        <v>249</v>
      </c>
      <c r="F389">
        <v>248</v>
      </c>
      <c r="G389">
        <v>230</v>
      </c>
      <c r="H389">
        <v>162</v>
      </c>
      <c r="I389">
        <v>231</v>
      </c>
      <c r="J389">
        <v>163</v>
      </c>
      <c r="K389">
        <v>168</v>
      </c>
      <c r="L389">
        <v>2365</v>
      </c>
      <c r="M389">
        <v>221</v>
      </c>
      <c r="N389">
        <v>166</v>
      </c>
      <c r="O389">
        <v>2004</v>
      </c>
      <c r="P389">
        <v>242</v>
      </c>
      <c r="Q389">
        <v>240</v>
      </c>
      <c r="R389">
        <v>258</v>
      </c>
      <c r="S389">
        <v>28474</v>
      </c>
      <c r="T389">
        <v>26596</v>
      </c>
      <c r="U389">
        <v>21119</v>
      </c>
      <c r="V389">
        <v>19884</v>
      </c>
      <c r="W389">
        <v>22308</v>
      </c>
      <c r="X389">
        <v>16835</v>
      </c>
      <c r="Y389">
        <v>1854</v>
      </c>
      <c r="Z389">
        <v>155</v>
      </c>
      <c r="AA389">
        <v>211</v>
      </c>
      <c r="AB389">
        <v>669</v>
      </c>
      <c r="AC389">
        <v>802</v>
      </c>
      <c r="AD389">
        <v>633</v>
      </c>
      <c r="AE389">
        <v>42790</v>
      </c>
      <c r="AF389">
        <v>47607</v>
      </c>
      <c r="AG389">
        <v>45134</v>
      </c>
      <c r="AH389">
        <v>40682</v>
      </c>
      <c r="AI389">
        <v>40009</v>
      </c>
      <c r="AJ389">
        <v>36471</v>
      </c>
      <c r="AK389">
        <v>1872</v>
      </c>
      <c r="AL389">
        <v>157</v>
      </c>
      <c r="AM389">
        <v>158</v>
      </c>
      <c r="AN389">
        <v>11833</v>
      </c>
      <c r="AO389">
        <v>11451</v>
      </c>
      <c r="AP389">
        <v>8969</v>
      </c>
      <c r="AQ389">
        <v>50337</v>
      </c>
      <c r="AR389">
        <v>50300</v>
      </c>
      <c r="AS389">
        <v>43094</v>
      </c>
      <c r="AT389">
        <v>41661</v>
      </c>
      <c r="AU389">
        <v>47060</v>
      </c>
      <c r="AV389">
        <v>45187</v>
      </c>
      <c r="AW389">
        <v>2176</v>
      </c>
      <c r="AX389">
        <v>155</v>
      </c>
      <c r="AY389">
        <v>2171</v>
      </c>
      <c r="AZ389">
        <v>20042</v>
      </c>
      <c r="BA389">
        <v>21171</v>
      </c>
      <c r="BB389">
        <v>19015</v>
      </c>
      <c r="BC389">
        <v>1512</v>
      </c>
      <c r="BD389">
        <v>2207</v>
      </c>
      <c r="BE389">
        <v>1650</v>
      </c>
      <c r="BF389">
        <v>1829</v>
      </c>
      <c r="BG389">
        <v>255</v>
      </c>
      <c r="BH389">
        <v>231</v>
      </c>
      <c r="BI389">
        <v>219</v>
      </c>
      <c r="BJ389">
        <v>164</v>
      </c>
      <c r="BK389">
        <v>155</v>
      </c>
      <c r="BL389">
        <v>2214</v>
      </c>
      <c r="BM389">
        <v>272</v>
      </c>
      <c r="BN389">
        <v>263</v>
      </c>
      <c r="BO389">
        <v>249</v>
      </c>
      <c r="BP389">
        <v>161</v>
      </c>
      <c r="BQ389">
        <v>164</v>
      </c>
      <c r="BR389">
        <v>166</v>
      </c>
      <c r="BS389">
        <v>163</v>
      </c>
      <c r="BT389">
        <v>162</v>
      </c>
      <c r="BU389">
        <v>155</v>
      </c>
      <c r="BV389">
        <v>155</v>
      </c>
      <c r="BW389">
        <v>161</v>
      </c>
      <c r="BX389">
        <v>161</v>
      </c>
      <c r="BY389">
        <v>162</v>
      </c>
      <c r="BZ389">
        <v>157</v>
      </c>
      <c r="CA389">
        <v>162</v>
      </c>
      <c r="CB389">
        <v>161</v>
      </c>
      <c r="CC389">
        <v>164</v>
      </c>
      <c r="CD389">
        <v>164</v>
      </c>
      <c r="CE389">
        <v>159</v>
      </c>
      <c r="CF389">
        <v>159</v>
      </c>
      <c r="CG389">
        <v>155</v>
      </c>
      <c r="CH389">
        <v>161</v>
      </c>
      <c r="CI389">
        <v>168</v>
      </c>
      <c r="CJ389">
        <v>160</v>
      </c>
      <c r="CK389">
        <v>162</v>
      </c>
      <c r="CL389">
        <v>160</v>
      </c>
      <c r="CM389">
        <v>160</v>
      </c>
      <c r="CN389">
        <v>152</v>
      </c>
      <c r="CO389">
        <v>160</v>
      </c>
      <c r="CP389">
        <v>162</v>
      </c>
      <c r="CQ389">
        <v>159</v>
      </c>
      <c r="CR389">
        <v>157</v>
      </c>
      <c r="CS389">
        <v>159</v>
      </c>
      <c r="CT389">
        <v>164</v>
      </c>
      <c r="DC389" s="3">
        <v>0.44502314814814814</v>
      </c>
      <c r="DD389">
        <v>242</v>
      </c>
      <c r="DE389">
        <v>240</v>
      </c>
      <c r="DF389">
        <v>258</v>
      </c>
      <c r="DG389">
        <v>669</v>
      </c>
      <c r="DH389">
        <v>802</v>
      </c>
      <c r="DI389">
        <v>633</v>
      </c>
      <c r="DJ389">
        <v>11833</v>
      </c>
      <c r="DK389">
        <v>11451</v>
      </c>
      <c r="DL389">
        <v>8969</v>
      </c>
      <c r="DM389">
        <v>20042</v>
      </c>
      <c r="DN389">
        <v>21171</v>
      </c>
      <c r="DO389">
        <v>19015</v>
      </c>
      <c r="DP389">
        <v>28474</v>
      </c>
      <c r="DQ389">
        <v>26596</v>
      </c>
      <c r="DR389">
        <v>21119</v>
      </c>
      <c r="DS389">
        <v>19884</v>
      </c>
      <c r="DT389">
        <v>22308</v>
      </c>
      <c r="DU389">
        <v>16835</v>
      </c>
      <c r="DV389">
        <v>42790</v>
      </c>
      <c r="DW389">
        <v>47607</v>
      </c>
      <c r="DX389">
        <v>45134</v>
      </c>
      <c r="DY389">
        <v>40682</v>
      </c>
      <c r="DZ389">
        <v>40009</v>
      </c>
      <c r="EA389">
        <v>36471</v>
      </c>
      <c r="EB389">
        <v>50337</v>
      </c>
      <c r="EC389">
        <v>50300</v>
      </c>
      <c r="ED389">
        <v>43094</v>
      </c>
      <c r="EE389">
        <v>41661</v>
      </c>
      <c r="EF389">
        <v>47060</v>
      </c>
      <c r="EG389">
        <v>45187</v>
      </c>
      <c r="EH389">
        <v>1512</v>
      </c>
      <c r="EI389">
        <v>2207</v>
      </c>
      <c r="EJ389">
        <v>1650</v>
      </c>
      <c r="EK389">
        <v>2103</v>
      </c>
      <c r="EL389">
        <v>2365</v>
      </c>
      <c r="EM389">
        <v>2004</v>
      </c>
      <c r="EN389">
        <v>1854</v>
      </c>
      <c r="EO389">
        <v>1872</v>
      </c>
      <c r="EP389">
        <v>2176</v>
      </c>
      <c r="EQ389">
        <v>2171</v>
      </c>
      <c r="ER389">
        <v>1829</v>
      </c>
      <c r="ES389">
        <v>2214</v>
      </c>
      <c r="ET389">
        <v>249</v>
      </c>
      <c r="EU389">
        <v>248</v>
      </c>
      <c r="EV389">
        <v>230</v>
      </c>
      <c r="EW389">
        <v>255</v>
      </c>
      <c r="EX389">
        <v>231</v>
      </c>
      <c r="EY389">
        <v>219</v>
      </c>
      <c r="EZ389">
        <v>272</v>
      </c>
      <c r="FA389">
        <v>263</v>
      </c>
      <c r="FB389">
        <v>249</v>
      </c>
      <c r="FC389">
        <v>231</v>
      </c>
      <c r="FD389">
        <v>221</v>
      </c>
      <c r="FE389">
        <v>211</v>
      </c>
      <c r="FX389" s="3"/>
      <c r="FY389">
        <v>321.75</v>
      </c>
      <c r="FZ389">
        <v>321.75</v>
      </c>
      <c r="GA389">
        <v>321.75</v>
      </c>
      <c r="GB389">
        <v>321.75</v>
      </c>
      <c r="GC389">
        <v>321.75</v>
      </c>
      <c r="GD389">
        <v>321.75</v>
      </c>
      <c r="GE389">
        <v>321.75</v>
      </c>
      <c r="GF389">
        <v>321.75</v>
      </c>
      <c r="GG389">
        <v>321.75</v>
      </c>
      <c r="GH389">
        <v>321.75</v>
      </c>
      <c r="GI389">
        <v>321.75</v>
      </c>
      <c r="GJ389">
        <v>321.75</v>
      </c>
      <c r="GK389">
        <v>321.75</v>
      </c>
      <c r="GL389">
        <v>321.75</v>
      </c>
      <c r="GM389">
        <v>321.75</v>
      </c>
      <c r="GN389">
        <v>321.75</v>
      </c>
      <c r="GO389">
        <v>321.75</v>
      </c>
      <c r="GP389">
        <v>321.75</v>
      </c>
      <c r="HN389">
        <v>-0.76666666666667127</v>
      </c>
      <c r="HO389">
        <v>-0.76666666666667127</v>
      </c>
      <c r="HP389">
        <v>-0.76666666666667127</v>
      </c>
      <c r="HQ389">
        <v>-0.76666666666667127</v>
      </c>
      <c r="HR389">
        <v>-0.76666666666667127</v>
      </c>
      <c r="HS389">
        <v>-0.76666666666667127</v>
      </c>
      <c r="HT389">
        <v>-0.76666666666667127</v>
      </c>
      <c r="HU389">
        <v>-0.76666666666667127</v>
      </c>
      <c r="HV389">
        <v>-0.76666666666667127</v>
      </c>
      <c r="HW389">
        <v>-0.76666666666667127</v>
      </c>
      <c r="HX389">
        <v>-0.76666666666667127</v>
      </c>
      <c r="HY389">
        <v>-0.76666666666667127</v>
      </c>
      <c r="HZ389">
        <v>-0.76666666666667127</v>
      </c>
      <c r="IA389">
        <v>-0.76666666666667127</v>
      </c>
      <c r="IB389">
        <v>-0.76666666666667127</v>
      </c>
      <c r="IC389">
        <v>-0.76666666666667127</v>
      </c>
      <c r="ID389">
        <v>-0.76666666666667127</v>
      </c>
      <c r="IE389">
        <v>-0.76666666666667127</v>
      </c>
    </row>
    <row r="390" spans="1:239" x14ac:dyDescent="0.2">
      <c r="A390" s="3">
        <v>0.45196759259259256</v>
      </c>
      <c r="B390">
        <v>29</v>
      </c>
      <c r="C390">
        <v>162</v>
      </c>
      <c r="D390">
        <v>2110</v>
      </c>
      <c r="E390">
        <v>249</v>
      </c>
      <c r="F390">
        <v>250</v>
      </c>
      <c r="G390">
        <v>229</v>
      </c>
      <c r="H390">
        <v>162</v>
      </c>
      <c r="I390">
        <v>232</v>
      </c>
      <c r="J390">
        <v>164</v>
      </c>
      <c r="K390">
        <v>169</v>
      </c>
      <c r="L390">
        <v>2393</v>
      </c>
      <c r="M390">
        <v>220</v>
      </c>
      <c r="N390">
        <v>166</v>
      </c>
      <c r="O390">
        <v>2019</v>
      </c>
      <c r="P390">
        <v>242</v>
      </c>
      <c r="Q390">
        <v>240</v>
      </c>
      <c r="R390">
        <v>255</v>
      </c>
      <c r="S390">
        <v>28476</v>
      </c>
      <c r="T390">
        <v>26603</v>
      </c>
      <c r="U390">
        <v>21142</v>
      </c>
      <c r="V390">
        <v>19920</v>
      </c>
      <c r="W390">
        <v>22337</v>
      </c>
      <c r="X390">
        <v>16840</v>
      </c>
      <c r="Y390">
        <v>1871</v>
      </c>
      <c r="Z390">
        <v>154</v>
      </c>
      <c r="AA390">
        <v>214</v>
      </c>
      <c r="AB390">
        <v>675</v>
      </c>
      <c r="AC390">
        <v>812</v>
      </c>
      <c r="AD390">
        <v>641</v>
      </c>
      <c r="AE390">
        <v>43118</v>
      </c>
      <c r="AF390">
        <v>47940</v>
      </c>
      <c r="AG390">
        <v>45604</v>
      </c>
      <c r="AH390">
        <v>40959</v>
      </c>
      <c r="AI390">
        <v>40318</v>
      </c>
      <c r="AJ390">
        <v>36874</v>
      </c>
      <c r="AK390">
        <v>1889</v>
      </c>
      <c r="AL390">
        <v>155</v>
      </c>
      <c r="AM390">
        <v>157</v>
      </c>
      <c r="AN390">
        <v>12075</v>
      </c>
      <c r="AO390">
        <v>11595</v>
      </c>
      <c r="AP390">
        <v>9097</v>
      </c>
      <c r="AQ390">
        <v>50801</v>
      </c>
      <c r="AR390">
        <v>50700</v>
      </c>
      <c r="AS390">
        <v>43500</v>
      </c>
      <c r="AT390">
        <v>41993</v>
      </c>
      <c r="AU390">
        <v>47539</v>
      </c>
      <c r="AV390">
        <v>45592</v>
      </c>
      <c r="AW390">
        <v>2194</v>
      </c>
      <c r="AX390">
        <v>153</v>
      </c>
      <c r="AY390">
        <v>2191</v>
      </c>
      <c r="AZ390">
        <v>20142</v>
      </c>
      <c r="BA390">
        <v>21218</v>
      </c>
      <c r="BB390">
        <v>19038</v>
      </c>
      <c r="BC390">
        <v>1529</v>
      </c>
      <c r="BD390">
        <v>2227</v>
      </c>
      <c r="BE390">
        <v>1671</v>
      </c>
      <c r="BF390">
        <v>1845</v>
      </c>
      <c r="BG390">
        <v>254</v>
      </c>
      <c r="BH390">
        <v>230</v>
      </c>
      <c r="BI390">
        <v>218</v>
      </c>
      <c r="BJ390">
        <v>163</v>
      </c>
      <c r="BK390">
        <v>155</v>
      </c>
      <c r="BL390">
        <v>2240</v>
      </c>
      <c r="BM390">
        <v>273</v>
      </c>
      <c r="BN390">
        <v>262</v>
      </c>
      <c r="BO390">
        <v>248</v>
      </c>
      <c r="BP390">
        <v>162</v>
      </c>
      <c r="BQ390">
        <v>162</v>
      </c>
      <c r="BR390">
        <v>169</v>
      </c>
      <c r="BS390">
        <v>162</v>
      </c>
      <c r="BT390">
        <v>162</v>
      </c>
      <c r="BU390">
        <v>155</v>
      </c>
      <c r="BV390">
        <v>156</v>
      </c>
      <c r="BW390">
        <v>160</v>
      </c>
      <c r="BX390">
        <v>160</v>
      </c>
      <c r="BY390">
        <v>162</v>
      </c>
      <c r="BZ390">
        <v>155</v>
      </c>
      <c r="CA390">
        <v>162</v>
      </c>
      <c r="CB390">
        <v>161</v>
      </c>
      <c r="CC390">
        <v>163</v>
      </c>
      <c r="CD390">
        <v>165</v>
      </c>
      <c r="CE390">
        <v>160</v>
      </c>
      <c r="CF390">
        <v>161</v>
      </c>
      <c r="CG390">
        <v>155</v>
      </c>
      <c r="CH390">
        <v>159</v>
      </c>
      <c r="CI390">
        <v>168</v>
      </c>
      <c r="CJ390">
        <v>160</v>
      </c>
      <c r="CK390">
        <v>161</v>
      </c>
      <c r="CL390">
        <v>161</v>
      </c>
      <c r="CM390">
        <v>161</v>
      </c>
      <c r="CN390">
        <v>153</v>
      </c>
      <c r="CO390">
        <v>161</v>
      </c>
      <c r="CP390">
        <v>161</v>
      </c>
      <c r="CQ390">
        <v>157</v>
      </c>
      <c r="CR390">
        <v>154</v>
      </c>
      <c r="CS390">
        <v>161</v>
      </c>
      <c r="CT390">
        <v>164</v>
      </c>
      <c r="DC390" s="3">
        <v>0.45196759259259256</v>
      </c>
      <c r="DD390">
        <v>242</v>
      </c>
      <c r="DE390">
        <v>240</v>
      </c>
      <c r="DF390">
        <v>255</v>
      </c>
      <c r="DG390">
        <v>675</v>
      </c>
      <c r="DH390">
        <v>812</v>
      </c>
      <c r="DI390">
        <v>641</v>
      </c>
      <c r="DJ390">
        <v>12075</v>
      </c>
      <c r="DK390">
        <v>11595</v>
      </c>
      <c r="DL390">
        <v>9097</v>
      </c>
      <c r="DM390">
        <v>20142</v>
      </c>
      <c r="DN390">
        <v>21218</v>
      </c>
      <c r="DO390">
        <v>19038</v>
      </c>
      <c r="DP390">
        <v>28476</v>
      </c>
      <c r="DQ390">
        <v>26603</v>
      </c>
      <c r="DR390">
        <v>21142</v>
      </c>
      <c r="DS390">
        <v>19920</v>
      </c>
      <c r="DT390">
        <v>22337</v>
      </c>
      <c r="DU390">
        <v>16840</v>
      </c>
      <c r="DV390">
        <v>43118</v>
      </c>
      <c r="DW390">
        <v>47940</v>
      </c>
      <c r="DX390">
        <v>45604</v>
      </c>
      <c r="DY390">
        <v>40959</v>
      </c>
      <c r="DZ390">
        <v>40318</v>
      </c>
      <c r="EA390">
        <v>36874</v>
      </c>
      <c r="EB390">
        <v>50801</v>
      </c>
      <c r="EC390">
        <v>50700</v>
      </c>
      <c r="ED390">
        <v>43500</v>
      </c>
      <c r="EE390">
        <v>41993</v>
      </c>
      <c r="EF390">
        <v>47539</v>
      </c>
      <c r="EG390">
        <v>45592</v>
      </c>
      <c r="EH390">
        <v>1529</v>
      </c>
      <c r="EI390">
        <v>2227</v>
      </c>
      <c r="EJ390">
        <v>1671</v>
      </c>
      <c r="EK390">
        <v>2110</v>
      </c>
      <c r="EL390">
        <v>2393</v>
      </c>
      <c r="EM390">
        <v>2019</v>
      </c>
      <c r="EN390">
        <v>1871</v>
      </c>
      <c r="EO390">
        <v>1889</v>
      </c>
      <c r="EP390">
        <v>2194</v>
      </c>
      <c r="EQ390">
        <v>2191</v>
      </c>
      <c r="ER390">
        <v>1845</v>
      </c>
      <c r="ES390">
        <v>2240</v>
      </c>
      <c r="ET390">
        <v>249</v>
      </c>
      <c r="EU390">
        <v>250</v>
      </c>
      <c r="EV390">
        <v>229</v>
      </c>
      <c r="EW390">
        <v>254</v>
      </c>
      <c r="EX390">
        <v>230</v>
      </c>
      <c r="EY390">
        <v>218</v>
      </c>
      <c r="EZ390">
        <v>273</v>
      </c>
      <c r="FA390">
        <v>262</v>
      </c>
      <c r="FB390">
        <v>248</v>
      </c>
      <c r="FC390">
        <v>232</v>
      </c>
      <c r="FD390">
        <v>220</v>
      </c>
      <c r="FE390">
        <v>214</v>
      </c>
      <c r="FX390" s="3"/>
      <c r="FY390">
        <v>313.91666666666663</v>
      </c>
      <c r="FZ390">
        <v>313.91666666666663</v>
      </c>
      <c r="GA390">
        <v>313.91666666666663</v>
      </c>
      <c r="GB390">
        <v>313.91666666666663</v>
      </c>
      <c r="GC390">
        <v>313.91666666666663</v>
      </c>
      <c r="GD390">
        <v>313.91666666666663</v>
      </c>
      <c r="GE390">
        <v>313.91666666666663</v>
      </c>
      <c r="GF390">
        <v>313.91666666666663</v>
      </c>
      <c r="GG390">
        <v>313.91666666666663</v>
      </c>
      <c r="GH390">
        <v>313.91666666666663</v>
      </c>
      <c r="GI390">
        <v>313.91666666666663</v>
      </c>
      <c r="GJ390">
        <v>313.91666666666663</v>
      </c>
      <c r="GK390">
        <v>313.91666666666663</v>
      </c>
      <c r="GL390">
        <v>313.91666666666663</v>
      </c>
      <c r="GM390">
        <v>313.91666666666663</v>
      </c>
      <c r="GN390">
        <v>313.91666666666663</v>
      </c>
      <c r="GO390">
        <v>313.91666666666663</v>
      </c>
      <c r="GP390">
        <v>313.91666666666663</v>
      </c>
      <c r="HN390">
        <v>-3.8874999999999944</v>
      </c>
      <c r="HO390">
        <v>-3.8874999999999944</v>
      </c>
      <c r="HP390">
        <v>-3.8874999999999944</v>
      </c>
      <c r="HQ390">
        <v>-3.8874999999999944</v>
      </c>
      <c r="HR390">
        <v>-3.8874999999999944</v>
      </c>
      <c r="HS390">
        <v>-3.8874999999999944</v>
      </c>
      <c r="HT390">
        <v>-3.8874999999999944</v>
      </c>
      <c r="HU390">
        <v>-3.8874999999999944</v>
      </c>
      <c r="HV390">
        <v>-3.8874999999999944</v>
      </c>
      <c r="HW390">
        <v>-3.8874999999999944</v>
      </c>
      <c r="HX390">
        <v>-3.8874999999999944</v>
      </c>
      <c r="HY390">
        <v>-3.8874999999999944</v>
      </c>
      <c r="HZ390">
        <v>-3.8874999999999944</v>
      </c>
      <c r="IA390">
        <v>-3.8874999999999944</v>
      </c>
      <c r="IB390">
        <v>-3.8874999999999944</v>
      </c>
      <c r="IC390">
        <v>-3.8874999999999944</v>
      </c>
      <c r="ID390">
        <v>-3.8874999999999944</v>
      </c>
      <c r="IE390">
        <v>-3.8874999999999944</v>
      </c>
    </row>
    <row r="391" spans="1:239" x14ac:dyDescent="0.2">
      <c r="A391" s="3">
        <v>0.45891203703703703</v>
      </c>
      <c r="B391">
        <v>29</v>
      </c>
      <c r="C391">
        <v>163</v>
      </c>
      <c r="D391">
        <v>2114</v>
      </c>
      <c r="E391">
        <v>248</v>
      </c>
      <c r="F391">
        <v>250</v>
      </c>
      <c r="G391">
        <v>230</v>
      </c>
      <c r="H391">
        <v>161</v>
      </c>
      <c r="I391">
        <v>232</v>
      </c>
      <c r="J391">
        <v>165</v>
      </c>
      <c r="K391">
        <v>167</v>
      </c>
      <c r="L391">
        <v>2414</v>
      </c>
      <c r="M391">
        <v>221</v>
      </c>
      <c r="N391">
        <v>164</v>
      </c>
      <c r="O391">
        <v>2037</v>
      </c>
      <c r="P391">
        <v>242</v>
      </c>
      <c r="Q391">
        <v>239</v>
      </c>
      <c r="R391">
        <v>257</v>
      </c>
      <c r="S391">
        <v>28465</v>
      </c>
      <c r="T391">
        <v>26544</v>
      </c>
      <c r="U391">
        <v>21150</v>
      </c>
      <c r="V391">
        <v>19941</v>
      </c>
      <c r="W391">
        <v>22374</v>
      </c>
      <c r="X391">
        <v>16815</v>
      </c>
      <c r="Y391">
        <v>1890</v>
      </c>
      <c r="Z391">
        <v>157</v>
      </c>
      <c r="AA391">
        <v>214</v>
      </c>
      <c r="AB391">
        <v>680</v>
      </c>
      <c r="AC391">
        <v>820</v>
      </c>
      <c r="AD391">
        <v>645</v>
      </c>
      <c r="AE391">
        <v>43415</v>
      </c>
      <c r="AF391">
        <v>48265</v>
      </c>
      <c r="AG391">
        <v>46010</v>
      </c>
      <c r="AH391">
        <v>41257</v>
      </c>
      <c r="AI391">
        <v>40650</v>
      </c>
      <c r="AJ391">
        <v>37269</v>
      </c>
      <c r="AK391">
        <v>1908</v>
      </c>
      <c r="AL391">
        <v>155</v>
      </c>
      <c r="AM391">
        <v>158</v>
      </c>
      <c r="AN391">
        <v>12298</v>
      </c>
      <c r="AO391">
        <v>11733</v>
      </c>
      <c r="AP391">
        <v>9227</v>
      </c>
      <c r="AQ391">
        <v>51202</v>
      </c>
      <c r="AR391">
        <v>51055</v>
      </c>
      <c r="AS391">
        <v>43853</v>
      </c>
      <c r="AT391">
        <v>42427</v>
      </c>
      <c r="AU391">
        <v>47963</v>
      </c>
      <c r="AV391">
        <v>46027</v>
      </c>
      <c r="AW391">
        <v>2217</v>
      </c>
      <c r="AX391">
        <v>155</v>
      </c>
      <c r="AY391">
        <v>2220</v>
      </c>
      <c r="AZ391">
        <v>20217</v>
      </c>
      <c r="BA391">
        <v>21287</v>
      </c>
      <c r="BB391">
        <v>19069</v>
      </c>
      <c r="BC391">
        <v>1542</v>
      </c>
      <c r="BD391">
        <v>2253</v>
      </c>
      <c r="BE391">
        <v>1691</v>
      </c>
      <c r="BF391">
        <v>1860</v>
      </c>
      <c r="BG391">
        <v>256</v>
      </c>
      <c r="BH391">
        <v>234</v>
      </c>
      <c r="BI391">
        <v>220</v>
      </c>
      <c r="BJ391">
        <v>163</v>
      </c>
      <c r="BK391">
        <v>153</v>
      </c>
      <c r="BL391">
        <v>2266</v>
      </c>
      <c r="BM391">
        <v>275</v>
      </c>
      <c r="BN391">
        <v>264</v>
      </c>
      <c r="BO391">
        <v>247</v>
      </c>
      <c r="BP391">
        <v>160</v>
      </c>
      <c r="BQ391">
        <v>162</v>
      </c>
      <c r="BR391">
        <v>168</v>
      </c>
      <c r="BS391">
        <v>164</v>
      </c>
      <c r="BT391">
        <v>164</v>
      </c>
      <c r="BU391">
        <v>155</v>
      </c>
      <c r="BV391">
        <v>154</v>
      </c>
      <c r="BW391">
        <v>160</v>
      </c>
      <c r="BX391">
        <v>164</v>
      </c>
      <c r="BY391">
        <v>161</v>
      </c>
      <c r="BZ391">
        <v>157</v>
      </c>
      <c r="CA391">
        <v>162</v>
      </c>
      <c r="CB391">
        <v>161</v>
      </c>
      <c r="CC391">
        <v>164</v>
      </c>
      <c r="CD391">
        <v>167</v>
      </c>
      <c r="CE391">
        <v>158</v>
      </c>
      <c r="CF391">
        <v>159</v>
      </c>
      <c r="CG391">
        <v>157</v>
      </c>
      <c r="CH391">
        <v>159</v>
      </c>
      <c r="CI391">
        <v>167</v>
      </c>
      <c r="CJ391">
        <v>161</v>
      </c>
      <c r="CK391">
        <v>163</v>
      </c>
      <c r="CL391">
        <v>158</v>
      </c>
      <c r="CM391">
        <v>163</v>
      </c>
      <c r="CN391">
        <v>153</v>
      </c>
      <c r="CO391">
        <v>162</v>
      </c>
      <c r="CP391">
        <v>161</v>
      </c>
      <c r="CQ391">
        <v>158</v>
      </c>
      <c r="CR391">
        <v>158</v>
      </c>
      <c r="CS391">
        <v>160</v>
      </c>
      <c r="CT391">
        <v>165</v>
      </c>
      <c r="DC391" s="3">
        <v>0.45891203703703703</v>
      </c>
      <c r="DD391">
        <v>242</v>
      </c>
      <c r="DE391">
        <v>239</v>
      </c>
      <c r="DF391">
        <v>257</v>
      </c>
      <c r="DG391">
        <v>680</v>
      </c>
      <c r="DH391">
        <v>820</v>
      </c>
      <c r="DI391">
        <v>645</v>
      </c>
      <c r="DJ391">
        <v>12298</v>
      </c>
      <c r="DK391">
        <v>11733</v>
      </c>
      <c r="DL391">
        <v>9227</v>
      </c>
      <c r="DM391">
        <v>20217</v>
      </c>
      <c r="DN391">
        <v>21287</v>
      </c>
      <c r="DO391">
        <v>19069</v>
      </c>
      <c r="DP391">
        <v>28465</v>
      </c>
      <c r="DQ391">
        <v>26544</v>
      </c>
      <c r="DR391">
        <v>21150</v>
      </c>
      <c r="DS391">
        <v>19941</v>
      </c>
      <c r="DT391">
        <v>22374</v>
      </c>
      <c r="DU391">
        <v>16815</v>
      </c>
      <c r="DV391">
        <v>43415</v>
      </c>
      <c r="DW391">
        <v>48265</v>
      </c>
      <c r="DX391">
        <v>46010</v>
      </c>
      <c r="DY391">
        <v>41257</v>
      </c>
      <c r="DZ391">
        <v>40650</v>
      </c>
      <c r="EA391">
        <v>37269</v>
      </c>
      <c r="EB391">
        <v>51202</v>
      </c>
      <c r="EC391">
        <v>51055</v>
      </c>
      <c r="ED391">
        <v>43853</v>
      </c>
      <c r="EE391">
        <v>42427</v>
      </c>
      <c r="EF391">
        <v>47963</v>
      </c>
      <c r="EG391">
        <v>46027</v>
      </c>
      <c r="EH391">
        <v>1542</v>
      </c>
      <c r="EI391">
        <v>2253</v>
      </c>
      <c r="EJ391">
        <v>1691</v>
      </c>
      <c r="EK391">
        <v>2114</v>
      </c>
      <c r="EL391">
        <v>2414</v>
      </c>
      <c r="EM391">
        <v>2037</v>
      </c>
      <c r="EN391">
        <v>1890</v>
      </c>
      <c r="EO391">
        <v>1908</v>
      </c>
      <c r="EP391">
        <v>2217</v>
      </c>
      <c r="EQ391">
        <v>2220</v>
      </c>
      <c r="ER391">
        <v>1860</v>
      </c>
      <c r="ES391">
        <v>2266</v>
      </c>
      <c r="ET391">
        <v>248</v>
      </c>
      <c r="EU391">
        <v>250</v>
      </c>
      <c r="EV391">
        <v>230</v>
      </c>
      <c r="EW391">
        <v>256</v>
      </c>
      <c r="EX391">
        <v>234</v>
      </c>
      <c r="EY391">
        <v>220</v>
      </c>
      <c r="EZ391">
        <v>275</v>
      </c>
      <c r="FA391">
        <v>264</v>
      </c>
      <c r="FB391">
        <v>247</v>
      </c>
      <c r="FC391">
        <v>232</v>
      </c>
      <c r="FD391">
        <v>221</v>
      </c>
      <c r="FE391">
        <v>214</v>
      </c>
      <c r="FX391" s="3"/>
      <c r="FY391">
        <v>315.91666666666663</v>
      </c>
      <c r="FZ391">
        <v>315.91666666666663</v>
      </c>
      <c r="GA391">
        <v>315.91666666666663</v>
      </c>
      <c r="GB391">
        <v>315.91666666666663</v>
      </c>
      <c r="GC391">
        <v>315.91666666666663</v>
      </c>
      <c r="GD391">
        <v>315.91666666666663</v>
      </c>
      <c r="GE391">
        <v>315.91666666666663</v>
      </c>
      <c r="GF391">
        <v>315.91666666666663</v>
      </c>
      <c r="GG391">
        <v>315.91666666666663</v>
      </c>
      <c r="GH391">
        <v>315.91666666666663</v>
      </c>
      <c r="GI391">
        <v>315.91666666666663</v>
      </c>
      <c r="GJ391">
        <v>315.91666666666663</v>
      </c>
      <c r="GK391">
        <v>315.91666666666663</v>
      </c>
      <c r="GL391">
        <v>315.91666666666663</v>
      </c>
      <c r="GM391">
        <v>315.91666666666663</v>
      </c>
      <c r="GN391">
        <v>315.91666666666663</v>
      </c>
      <c r="GO391">
        <v>315.91666666666663</v>
      </c>
      <c r="GP391">
        <v>315.91666666666663</v>
      </c>
      <c r="HN391">
        <v>0.10416666666666571</v>
      </c>
      <c r="HO391">
        <v>0.10416666666666571</v>
      </c>
      <c r="HP391">
        <v>0.10416666666666571</v>
      </c>
      <c r="HQ391">
        <v>0.10416666666666571</v>
      </c>
      <c r="HR391">
        <v>0.10416666666666571</v>
      </c>
      <c r="HS391">
        <v>0.10416666666666571</v>
      </c>
      <c r="HT391">
        <v>0.10416666666666571</v>
      </c>
      <c r="HU391">
        <v>0.10416666666666571</v>
      </c>
      <c r="HV391">
        <v>0.10416666666666571</v>
      </c>
      <c r="HW391">
        <v>0.10416666666666571</v>
      </c>
      <c r="HX391">
        <v>0.10416666666666571</v>
      </c>
      <c r="HY391">
        <v>0.10416666666666571</v>
      </c>
      <c r="HZ391">
        <v>0.10416666666666571</v>
      </c>
      <c r="IA391">
        <v>0.10416666666666571</v>
      </c>
      <c r="IB391">
        <v>0.10416666666666571</v>
      </c>
      <c r="IC391">
        <v>0.10416666666666571</v>
      </c>
      <c r="ID391">
        <v>0.10416666666666571</v>
      </c>
      <c r="IE391">
        <v>0.10416666666666571</v>
      </c>
    </row>
    <row r="392" spans="1:239" x14ac:dyDescent="0.2">
      <c r="A392" s="3">
        <v>0.46585648148148145</v>
      </c>
      <c r="B392">
        <v>29</v>
      </c>
      <c r="C392">
        <v>162</v>
      </c>
      <c r="D392">
        <v>2117</v>
      </c>
      <c r="E392">
        <v>250</v>
      </c>
      <c r="F392">
        <v>251</v>
      </c>
      <c r="G392">
        <v>232</v>
      </c>
      <c r="H392">
        <v>162</v>
      </c>
      <c r="I392">
        <v>232</v>
      </c>
      <c r="J392">
        <v>162</v>
      </c>
      <c r="K392">
        <v>169</v>
      </c>
      <c r="L392">
        <v>2441</v>
      </c>
      <c r="M392">
        <v>222</v>
      </c>
      <c r="N392">
        <v>164</v>
      </c>
      <c r="O392">
        <v>2058</v>
      </c>
      <c r="P392">
        <v>243</v>
      </c>
      <c r="Q392">
        <v>241</v>
      </c>
      <c r="R392">
        <v>257</v>
      </c>
      <c r="S392">
        <v>28475</v>
      </c>
      <c r="T392">
        <v>26565</v>
      </c>
      <c r="U392">
        <v>21170</v>
      </c>
      <c r="V392">
        <v>19956</v>
      </c>
      <c r="W392">
        <v>22434</v>
      </c>
      <c r="X392">
        <v>16814</v>
      </c>
      <c r="Y392">
        <v>1908</v>
      </c>
      <c r="Z392">
        <v>155</v>
      </c>
      <c r="AA392">
        <v>216</v>
      </c>
      <c r="AB392">
        <v>688</v>
      </c>
      <c r="AC392">
        <v>822</v>
      </c>
      <c r="AD392">
        <v>648</v>
      </c>
      <c r="AE392">
        <v>43665</v>
      </c>
      <c r="AF392">
        <v>48554</v>
      </c>
      <c r="AG392">
        <v>46413</v>
      </c>
      <c r="AH392">
        <v>41538</v>
      </c>
      <c r="AI392">
        <v>40958</v>
      </c>
      <c r="AJ392">
        <v>37614</v>
      </c>
      <c r="AK392">
        <v>1921</v>
      </c>
      <c r="AL392">
        <v>157</v>
      </c>
      <c r="AM392">
        <v>156</v>
      </c>
      <c r="AN392">
        <v>12509</v>
      </c>
      <c r="AO392">
        <v>11868</v>
      </c>
      <c r="AP392">
        <v>9355</v>
      </c>
      <c r="AQ392">
        <v>51590</v>
      </c>
      <c r="AR392">
        <v>51434</v>
      </c>
      <c r="AS392">
        <v>44258</v>
      </c>
      <c r="AT392">
        <v>42777</v>
      </c>
      <c r="AU392">
        <v>48403</v>
      </c>
      <c r="AV392">
        <v>46344</v>
      </c>
      <c r="AW392">
        <v>2245</v>
      </c>
      <c r="AX392">
        <v>155</v>
      </c>
      <c r="AY392">
        <v>2245</v>
      </c>
      <c r="AZ392">
        <v>20307</v>
      </c>
      <c r="BA392">
        <v>21327</v>
      </c>
      <c r="BB392">
        <v>19137</v>
      </c>
      <c r="BC392">
        <v>1563</v>
      </c>
      <c r="BD392">
        <v>2276</v>
      </c>
      <c r="BE392">
        <v>1715</v>
      </c>
      <c r="BF392">
        <v>1876</v>
      </c>
      <c r="BG392">
        <v>257</v>
      </c>
      <c r="BH392">
        <v>233</v>
      </c>
      <c r="BI392">
        <v>221</v>
      </c>
      <c r="BJ392">
        <v>164</v>
      </c>
      <c r="BK392">
        <v>155</v>
      </c>
      <c r="BL392">
        <v>2285</v>
      </c>
      <c r="BM392">
        <v>273</v>
      </c>
      <c r="BN392">
        <v>262</v>
      </c>
      <c r="BO392">
        <v>248</v>
      </c>
      <c r="BP392">
        <v>161</v>
      </c>
      <c r="BQ392">
        <v>163</v>
      </c>
      <c r="BR392">
        <v>167</v>
      </c>
      <c r="BS392">
        <v>161</v>
      </c>
      <c r="BT392">
        <v>163</v>
      </c>
      <c r="BU392">
        <v>155</v>
      </c>
      <c r="BV392">
        <v>155</v>
      </c>
      <c r="BW392">
        <v>161</v>
      </c>
      <c r="BX392">
        <v>162</v>
      </c>
      <c r="BY392">
        <v>160</v>
      </c>
      <c r="BZ392">
        <v>154</v>
      </c>
      <c r="CA392">
        <v>161</v>
      </c>
      <c r="CB392">
        <v>160</v>
      </c>
      <c r="CC392">
        <v>165</v>
      </c>
      <c r="CD392">
        <v>165</v>
      </c>
      <c r="CE392">
        <v>159</v>
      </c>
      <c r="CF392">
        <v>159</v>
      </c>
      <c r="CG392">
        <v>156</v>
      </c>
      <c r="CH392">
        <v>161</v>
      </c>
      <c r="CI392">
        <v>168</v>
      </c>
      <c r="CJ392">
        <v>161</v>
      </c>
      <c r="CK392">
        <v>163</v>
      </c>
      <c r="CL392">
        <v>158</v>
      </c>
      <c r="CM392">
        <v>163</v>
      </c>
      <c r="CN392">
        <v>154</v>
      </c>
      <c r="CO392">
        <v>163</v>
      </c>
      <c r="CP392">
        <v>162</v>
      </c>
      <c r="CQ392">
        <v>159</v>
      </c>
      <c r="CR392">
        <v>158</v>
      </c>
      <c r="CS392">
        <v>159</v>
      </c>
      <c r="CT392">
        <v>166</v>
      </c>
      <c r="DC392" s="3">
        <v>0.46585648148148145</v>
      </c>
      <c r="DD392">
        <v>243</v>
      </c>
      <c r="DE392">
        <v>241</v>
      </c>
      <c r="DF392">
        <v>257</v>
      </c>
      <c r="DG392">
        <v>688</v>
      </c>
      <c r="DH392">
        <v>822</v>
      </c>
      <c r="DI392">
        <v>648</v>
      </c>
      <c r="DJ392">
        <v>12509</v>
      </c>
      <c r="DK392">
        <v>11868</v>
      </c>
      <c r="DL392">
        <v>9355</v>
      </c>
      <c r="DM392">
        <v>20307</v>
      </c>
      <c r="DN392">
        <v>21327</v>
      </c>
      <c r="DO392">
        <v>19137</v>
      </c>
      <c r="DP392">
        <v>28475</v>
      </c>
      <c r="DQ392">
        <v>26565</v>
      </c>
      <c r="DR392">
        <v>21170</v>
      </c>
      <c r="DS392">
        <v>19956</v>
      </c>
      <c r="DT392">
        <v>22434</v>
      </c>
      <c r="DU392">
        <v>16814</v>
      </c>
      <c r="DV392">
        <v>43665</v>
      </c>
      <c r="DW392">
        <v>48554</v>
      </c>
      <c r="DX392">
        <v>46413</v>
      </c>
      <c r="DY392">
        <v>41538</v>
      </c>
      <c r="DZ392">
        <v>40958</v>
      </c>
      <c r="EA392">
        <v>37614</v>
      </c>
      <c r="EB392">
        <v>51590</v>
      </c>
      <c r="EC392">
        <v>51434</v>
      </c>
      <c r="ED392">
        <v>44258</v>
      </c>
      <c r="EE392">
        <v>42777</v>
      </c>
      <c r="EF392">
        <v>48403</v>
      </c>
      <c r="EG392">
        <v>46344</v>
      </c>
      <c r="EH392">
        <v>1563</v>
      </c>
      <c r="EI392">
        <v>2276</v>
      </c>
      <c r="EJ392">
        <v>1715</v>
      </c>
      <c r="EK392">
        <v>2117</v>
      </c>
      <c r="EL392">
        <v>2441</v>
      </c>
      <c r="EM392">
        <v>2058</v>
      </c>
      <c r="EN392">
        <v>1908</v>
      </c>
      <c r="EO392">
        <v>1921</v>
      </c>
      <c r="EP392">
        <v>2245</v>
      </c>
      <c r="EQ392">
        <v>2245</v>
      </c>
      <c r="ER392">
        <v>1876</v>
      </c>
      <c r="ES392">
        <v>2285</v>
      </c>
      <c r="ET392">
        <v>250</v>
      </c>
      <c r="EU392">
        <v>251</v>
      </c>
      <c r="EV392">
        <v>232</v>
      </c>
      <c r="EW392">
        <v>257</v>
      </c>
      <c r="EX392">
        <v>233</v>
      </c>
      <c r="EY392">
        <v>221</v>
      </c>
      <c r="EZ392">
        <v>273</v>
      </c>
      <c r="FA392">
        <v>262</v>
      </c>
      <c r="FB392">
        <v>248</v>
      </c>
      <c r="FC392">
        <v>232</v>
      </c>
      <c r="FD392">
        <v>222</v>
      </c>
      <c r="FE392">
        <v>216</v>
      </c>
      <c r="FX392" s="3"/>
      <c r="FY392">
        <v>315.91666666666669</v>
      </c>
      <c r="FZ392">
        <v>315.91666666666669</v>
      </c>
      <c r="GA392">
        <v>315.91666666666669</v>
      </c>
      <c r="GB392">
        <v>315.91666666666669</v>
      </c>
      <c r="GC392">
        <v>315.91666666666669</v>
      </c>
      <c r="GD392">
        <v>315.91666666666669</v>
      </c>
      <c r="GE392">
        <v>315.91666666666669</v>
      </c>
      <c r="GF392">
        <v>315.91666666666669</v>
      </c>
      <c r="GG392">
        <v>315.91666666666669</v>
      </c>
      <c r="GH392">
        <v>315.91666666666669</v>
      </c>
      <c r="GI392">
        <v>315.91666666666669</v>
      </c>
      <c r="GJ392">
        <v>315.91666666666669</v>
      </c>
      <c r="GK392">
        <v>315.91666666666669</v>
      </c>
      <c r="GL392">
        <v>315.91666666666669</v>
      </c>
      <c r="GM392">
        <v>315.91666666666669</v>
      </c>
      <c r="GN392">
        <v>315.91666666666669</v>
      </c>
      <c r="GO392">
        <v>315.91666666666669</v>
      </c>
      <c r="GP392">
        <v>315.91666666666669</v>
      </c>
      <c r="HN392">
        <v>1.6666666666662881E-2</v>
      </c>
      <c r="HO392">
        <v>1.6666666666662881E-2</v>
      </c>
      <c r="HP392">
        <v>1.6666666666662881E-2</v>
      </c>
      <c r="HQ392">
        <v>1.6666666666662881E-2</v>
      </c>
      <c r="HR392">
        <v>1.6666666666662881E-2</v>
      </c>
      <c r="HS392">
        <v>1.6666666666662881E-2</v>
      </c>
      <c r="HT392">
        <v>1.6666666666662881E-2</v>
      </c>
      <c r="HU392">
        <v>1.6666666666662881E-2</v>
      </c>
      <c r="HV392">
        <v>1.6666666666662881E-2</v>
      </c>
      <c r="HW392">
        <v>1.6666666666662881E-2</v>
      </c>
      <c r="HX392">
        <v>1.6666666666662881E-2</v>
      </c>
      <c r="HY392">
        <v>1.6666666666662881E-2</v>
      </c>
      <c r="HZ392">
        <v>1.6666666666662881E-2</v>
      </c>
      <c r="IA392">
        <v>1.6666666666662881E-2</v>
      </c>
      <c r="IB392">
        <v>1.6666666666662881E-2</v>
      </c>
      <c r="IC392">
        <v>1.6666666666662881E-2</v>
      </c>
      <c r="ID392">
        <v>1.6666666666662881E-2</v>
      </c>
      <c r="IE392">
        <v>1.6666666666662881E-2</v>
      </c>
    </row>
    <row r="393" spans="1:239" x14ac:dyDescent="0.2">
      <c r="A393" s="3">
        <v>0.47280092592592587</v>
      </c>
      <c r="B393">
        <v>29</v>
      </c>
      <c r="C393">
        <v>163</v>
      </c>
      <c r="D393">
        <v>2129</v>
      </c>
      <c r="E393">
        <v>250</v>
      </c>
      <c r="F393">
        <v>252</v>
      </c>
      <c r="G393">
        <v>234</v>
      </c>
      <c r="H393">
        <v>163</v>
      </c>
      <c r="I393">
        <v>232</v>
      </c>
      <c r="J393">
        <v>164</v>
      </c>
      <c r="K393">
        <v>169</v>
      </c>
      <c r="L393">
        <v>2466</v>
      </c>
      <c r="M393">
        <v>222</v>
      </c>
      <c r="N393">
        <v>167</v>
      </c>
      <c r="O393">
        <v>2081</v>
      </c>
      <c r="P393">
        <v>243</v>
      </c>
      <c r="Q393">
        <v>240</v>
      </c>
      <c r="R393">
        <v>256</v>
      </c>
      <c r="S393">
        <v>28474</v>
      </c>
      <c r="T393">
        <v>26577</v>
      </c>
      <c r="U393">
        <v>21210</v>
      </c>
      <c r="V393">
        <v>19982</v>
      </c>
      <c r="W393">
        <v>22469</v>
      </c>
      <c r="X393">
        <v>16805</v>
      </c>
      <c r="Y393">
        <v>1925</v>
      </c>
      <c r="Z393">
        <v>157</v>
      </c>
      <c r="AA393">
        <v>217</v>
      </c>
      <c r="AB393">
        <v>691</v>
      </c>
      <c r="AC393">
        <v>827</v>
      </c>
      <c r="AD393">
        <v>655</v>
      </c>
      <c r="AE393">
        <v>43890</v>
      </c>
      <c r="AF393">
        <v>48873</v>
      </c>
      <c r="AG393">
        <v>46888</v>
      </c>
      <c r="AH393">
        <v>41808</v>
      </c>
      <c r="AI393">
        <v>41269</v>
      </c>
      <c r="AJ393">
        <v>37991</v>
      </c>
      <c r="AK393">
        <v>1940</v>
      </c>
      <c r="AL393">
        <v>157</v>
      </c>
      <c r="AM393">
        <v>158</v>
      </c>
      <c r="AN393">
        <v>12754</v>
      </c>
      <c r="AO393">
        <v>12000</v>
      </c>
      <c r="AP393">
        <v>9473</v>
      </c>
      <c r="AQ393">
        <v>51925</v>
      </c>
      <c r="AR393">
        <v>51728</v>
      </c>
      <c r="AS393">
        <v>44611</v>
      </c>
      <c r="AT393">
        <v>43135</v>
      </c>
      <c r="AU393">
        <v>48857</v>
      </c>
      <c r="AV393">
        <v>46760</v>
      </c>
      <c r="AW393">
        <v>2263</v>
      </c>
      <c r="AX393">
        <v>155</v>
      </c>
      <c r="AY393">
        <v>2254</v>
      </c>
      <c r="AZ393">
        <v>20384</v>
      </c>
      <c r="BA393">
        <v>21359</v>
      </c>
      <c r="BB393">
        <v>19178</v>
      </c>
      <c r="BC393">
        <v>1576</v>
      </c>
      <c r="BD393">
        <v>2301</v>
      </c>
      <c r="BE393">
        <v>1728</v>
      </c>
      <c r="BF393">
        <v>1884</v>
      </c>
      <c r="BG393">
        <v>256</v>
      </c>
      <c r="BH393">
        <v>232</v>
      </c>
      <c r="BI393">
        <v>222</v>
      </c>
      <c r="BJ393">
        <v>163</v>
      </c>
      <c r="BK393">
        <v>154</v>
      </c>
      <c r="BL393">
        <v>2312</v>
      </c>
      <c r="BM393">
        <v>274</v>
      </c>
      <c r="BN393">
        <v>264</v>
      </c>
      <c r="BO393">
        <v>250</v>
      </c>
      <c r="BP393">
        <v>160</v>
      </c>
      <c r="BQ393">
        <v>163</v>
      </c>
      <c r="BR393">
        <v>169</v>
      </c>
      <c r="BS393">
        <v>162</v>
      </c>
      <c r="BT393">
        <v>161</v>
      </c>
      <c r="BU393">
        <v>154</v>
      </c>
      <c r="BV393">
        <v>155</v>
      </c>
      <c r="BW393">
        <v>161</v>
      </c>
      <c r="BX393">
        <v>160</v>
      </c>
      <c r="BY393">
        <v>161</v>
      </c>
      <c r="BZ393">
        <v>156</v>
      </c>
      <c r="CA393">
        <v>163</v>
      </c>
      <c r="CB393">
        <v>160</v>
      </c>
      <c r="CC393">
        <v>165</v>
      </c>
      <c r="CD393">
        <v>165</v>
      </c>
      <c r="CE393">
        <v>158</v>
      </c>
      <c r="CF393">
        <v>160</v>
      </c>
      <c r="CG393">
        <v>156</v>
      </c>
      <c r="CH393">
        <v>158</v>
      </c>
      <c r="CI393">
        <v>168</v>
      </c>
      <c r="CJ393">
        <v>162</v>
      </c>
      <c r="CK393">
        <v>163</v>
      </c>
      <c r="CL393">
        <v>159</v>
      </c>
      <c r="CM393">
        <v>163</v>
      </c>
      <c r="CN393">
        <v>152</v>
      </c>
      <c r="CO393">
        <v>161</v>
      </c>
      <c r="CP393">
        <v>161</v>
      </c>
      <c r="CQ393">
        <v>160</v>
      </c>
      <c r="CR393">
        <v>158</v>
      </c>
      <c r="CS393">
        <v>161</v>
      </c>
      <c r="CT393">
        <v>165</v>
      </c>
      <c r="DC393" s="3">
        <v>0.47280092592592587</v>
      </c>
      <c r="DD393">
        <v>243</v>
      </c>
      <c r="DE393">
        <v>240</v>
      </c>
      <c r="DF393">
        <v>256</v>
      </c>
      <c r="DG393">
        <v>691</v>
      </c>
      <c r="DH393">
        <v>827</v>
      </c>
      <c r="DI393">
        <v>655</v>
      </c>
      <c r="DJ393">
        <v>12754</v>
      </c>
      <c r="DK393">
        <v>12000</v>
      </c>
      <c r="DL393">
        <v>9473</v>
      </c>
      <c r="DM393">
        <v>20384</v>
      </c>
      <c r="DN393">
        <v>21359</v>
      </c>
      <c r="DO393">
        <v>19178</v>
      </c>
      <c r="DP393">
        <v>28474</v>
      </c>
      <c r="DQ393">
        <v>26577</v>
      </c>
      <c r="DR393">
        <v>21210</v>
      </c>
      <c r="DS393">
        <v>19982</v>
      </c>
      <c r="DT393">
        <v>22469</v>
      </c>
      <c r="DU393">
        <v>16805</v>
      </c>
      <c r="DV393">
        <v>43890</v>
      </c>
      <c r="DW393">
        <v>48873</v>
      </c>
      <c r="DX393">
        <v>46888</v>
      </c>
      <c r="DY393">
        <v>41808</v>
      </c>
      <c r="DZ393">
        <v>41269</v>
      </c>
      <c r="EA393">
        <v>37991</v>
      </c>
      <c r="EB393">
        <v>51925</v>
      </c>
      <c r="EC393">
        <v>51728</v>
      </c>
      <c r="ED393">
        <v>44611</v>
      </c>
      <c r="EE393">
        <v>43135</v>
      </c>
      <c r="EF393">
        <v>48857</v>
      </c>
      <c r="EG393">
        <v>46760</v>
      </c>
      <c r="EH393">
        <v>1576</v>
      </c>
      <c r="EI393">
        <v>2301</v>
      </c>
      <c r="EJ393">
        <v>1728</v>
      </c>
      <c r="EK393">
        <v>2129</v>
      </c>
      <c r="EL393">
        <v>2466</v>
      </c>
      <c r="EM393">
        <v>2081</v>
      </c>
      <c r="EN393">
        <v>1925</v>
      </c>
      <c r="EO393">
        <v>1940</v>
      </c>
      <c r="EP393">
        <v>2263</v>
      </c>
      <c r="EQ393">
        <v>2254</v>
      </c>
      <c r="ER393">
        <v>1884</v>
      </c>
      <c r="ES393">
        <v>2312</v>
      </c>
      <c r="ET393">
        <v>250</v>
      </c>
      <c r="EU393">
        <v>252</v>
      </c>
      <c r="EV393">
        <v>234</v>
      </c>
      <c r="EW393">
        <v>256</v>
      </c>
      <c r="EX393">
        <v>232</v>
      </c>
      <c r="EY393">
        <v>222</v>
      </c>
      <c r="EZ393">
        <v>274</v>
      </c>
      <c r="FA393">
        <v>264</v>
      </c>
      <c r="FB393">
        <v>250</v>
      </c>
      <c r="FC393">
        <v>232</v>
      </c>
      <c r="FD393">
        <v>222</v>
      </c>
      <c r="FE393">
        <v>217</v>
      </c>
      <c r="FX393" s="3"/>
      <c r="FY393">
        <v>317.16666666666663</v>
      </c>
      <c r="FZ393">
        <v>317.16666666666663</v>
      </c>
      <c r="GA393">
        <v>317.16666666666663</v>
      </c>
      <c r="GB393">
        <v>317.16666666666663</v>
      </c>
      <c r="GC393">
        <v>317.16666666666663</v>
      </c>
      <c r="GD393">
        <v>317.16666666666663</v>
      </c>
      <c r="GE393">
        <v>317.16666666666663</v>
      </c>
      <c r="GF393">
        <v>317.16666666666663</v>
      </c>
      <c r="GG393">
        <v>317.16666666666663</v>
      </c>
      <c r="GH393">
        <v>317.16666666666663</v>
      </c>
      <c r="GI393">
        <v>317.16666666666663</v>
      </c>
      <c r="GJ393">
        <v>317.16666666666663</v>
      </c>
      <c r="GK393">
        <v>317.16666666666663</v>
      </c>
      <c r="GL393">
        <v>317.16666666666663</v>
      </c>
      <c r="GM393">
        <v>317.16666666666663</v>
      </c>
      <c r="GN393">
        <v>317.16666666666663</v>
      </c>
      <c r="GO393">
        <v>317.16666666666663</v>
      </c>
      <c r="GP393">
        <v>317.16666666666663</v>
      </c>
      <c r="HN393">
        <v>-0.68750000000000289</v>
      </c>
      <c r="HO393">
        <v>-0.68750000000000289</v>
      </c>
      <c r="HP393">
        <v>-0.68750000000000289</v>
      </c>
      <c r="HQ393">
        <v>-0.68750000000000289</v>
      </c>
      <c r="HR393">
        <v>-0.68750000000000289</v>
      </c>
      <c r="HS393">
        <v>-0.68750000000000289</v>
      </c>
      <c r="HT393">
        <v>-0.68750000000000289</v>
      </c>
      <c r="HU393">
        <v>-0.68750000000000289</v>
      </c>
      <c r="HV393">
        <v>-0.68750000000000289</v>
      </c>
      <c r="HW393">
        <v>-0.68750000000000289</v>
      </c>
      <c r="HX393">
        <v>-0.68750000000000289</v>
      </c>
      <c r="HY393">
        <v>-0.68750000000000289</v>
      </c>
      <c r="HZ393">
        <v>-0.68750000000000289</v>
      </c>
      <c r="IA393">
        <v>-0.68750000000000289</v>
      </c>
      <c r="IB393">
        <v>-0.68750000000000289</v>
      </c>
      <c r="IC393">
        <v>-0.68750000000000289</v>
      </c>
      <c r="ID393">
        <v>-0.68750000000000289</v>
      </c>
      <c r="IE393">
        <v>-0.68750000000000289</v>
      </c>
    </row>
    <row r="394" spans="1:239" x14ac:dyDescent="0.2">
      <c r="A394" s="3">
        <v>0.47974537037037041</v>
      </c>
      <c r="B394">
        <v>29</v>
      </c>
      <c r="C394">
        <v>162</v>
      </c>
      <c r="D394">
        <v>2140</v>
      </c>
      <c r="E394">
        <v>252</v>
      </c>
      <c r="F394">
        <v>254</v>
      </c>
      <c r="G394">
        <v>233</v>
      </c>
      <c r="H394">
        <v>162</v>
      </c>
      <c r="I394">
        <v>234</v>
      </c>
      <c r="J394">
        <v>163</v>
      </c>
      <c r="K394">
        <v>169</v>
      </c>
      <c r="L394">
        <v>2485</v>
      </c>
      <c r="M394">
        <v>223</v>
      </c>
      <c r="N394">
        <v>163</v>
      </c>
      <c r="O394">
        <v>2101</v>
      </c>
      <c r="P394">
        <v>243</v>
      </c>
      <c r="Q394">
        <v>241</v>
      </c>
      <c r="R394">
        <v>257</v>
      </c>
      <c r="S394">
        <v>28471</v>
      </c>
      <c r="T394">
        <v>26571</v>
      </c>
      <c r="U394">
        <v>21226</v>
      </c>
      <c r="V394">
        <v>19987</v>
      </c>
      <c r="W394">
        <v>22525</v>
      </c>
      <c r="X394">
        <v>16798</v>
      </c>
      <c r="Y394">
        <v>1939</v>
      </c>
      <c r="Z394">
        <v>156</v>
      </c>
      <c r="AA394">
        <v>215</v>
      </c>
      <c r="AB394">
        <v>696</v>
      </c>
      <c r="AC394">
        <v>833</v>
      </c>
      <c r="AD394">
        <v>661</v>
      </c>
      <c r="AE394">
        <v>44116</v>
      </c>
      <c r="AF394">
        <v>49127</v>
      </c>
      <c r="AG394">
        <v>47279</v>
      </c>
      <c r="AH394">
        <v>42078</v>
      </c>
      <c r="AI394">
        <v>41582</v>
      </c>
      <c r="AJ394">
        <v>38314</v>
      </c>
      <c r="AK394">
        <v>1953</v>
      </c>
      <c r="AL394">
        <v>157</v>
      </c>
      <c r="AM394">
        <v>159</v>
      </c>
      <c r="AN394">
        <v>12935</v>
      </c>
      <c r="AO394">
        <v>12134</v>
      </c>
      <c r="AP394">
        <v>9602</v>
      </c>
      <c r="AQ394">
        <v>52246</v>
      </c>
      <c r="AR394">
        <v>51949</v>
      </c>
      <c r="AS394">
        <v>44970</v>
      </c>
      <c r="AT394">
        <v>43510</v>
      </c>
      <c r="AU394">
        <v>49288</v>
      </c>
      <c r="AV394">
        <v>47159</v>
      </c>
      <c r="AW394">
        <v>2272</v>
      </c>
      <c r="AX394">
        <v>156</v>
      </c>
      <c r="AY394">
        <v>2276</v>
      </c>
      <c r="AZ394">
        <v>20459</v>
      </c>
      <c r="BA394">
        <v>21392</v>
      </c>
      <c r="BB394">
        <v>19202</v>
      </c>
      <c r="BC394">
        <v>1588</v>
      </c>
      <c r="BD394">
        <v>2321</v>
      </c>
      <c r="BE394">
        <v>1749</v>
      </c>
      <c r="BF394">
        <v>1903</v>
      </c>
      <c r="BG394">
        <v>257</v>
      </c>
      <c r="BH394">
        <v>231</v>
      </c>
      <c r="BI394">
        <v>221</v>
      </c>
      <c r="BJ394">
        <v>163</v>
      </c>
      <c r="BK394">
        <v>153</v>
      </c>
      <c r="BL394">
        <v>2330</v>
      </c>
      <c r="BM394">
        <v>274</v>
      </c>
      <c r="BN394">
        <v>266</v>
      </c>
      <c r="BO394">
        <v>251</v>
      </c>
      <c r="BP394">
        <v>160</v>
      </c>
      <c r="BQ394">
        <v>162</v>
      </c>
      <c r="BR394">
        <v>167</v>
      </c>
      <c r="BS394">
        <v>163</v>
      </c>
      <c r="BT394">
        <v>162</v>
      </c>
      <c r="BU394">
        <v>155</v>
      </c>
      <c r="BV394">
        <v>155</v>
      </c>
      <c r="BW394">
        <v>162</v>
      </c>
      <c r="BX394">
        <v>161</v>
      </c>
      <c r="BY394">
        <v>161</v>
      </c>
      <c r="BZ394">
        <v>155</v>
      </c>
      <c r="CA394">
        <v>161</v>
      </c>
      <c r="CB394">
        <v>161</v>
      </c>
      <c r="CC394">
        <v>164</v>
      </c>
      <c r="CD394">
        <v>165</v>
      </c>
      <c r="CE394">
        <v>158</v>
      </c>
      <c r="CF394">
        <v>160</v>
      </c>
      <c r="CG394">
        <v>155</v>
      </c>
      <c r="CH394">
        <v>160</v>
      </c>
      <c r="CI394">
        <v>169</v>
      </c>
      <c r="CJ394">
        <v>162</v>
      </c>
      <c r="CK394">
        <v>163</v>
      </c>
      <c r="CL394">
        <v>157</v>
      </c>
      <c r="CM394">
        <v>162</v>
      </c>
      <c r="CN394">
        <v>153</v>
      </c>
      <c r="CO394">
        <v>163</v>
      </c>
      <c r="CP394">
        <v>161</v>
      </c>
      <c r="CQ394">
        <v>159</v>
      </c>
      <c r="CR394">
        <v>156</v>
      </c>
      <c r="CS394">
        <v>161</v>
      </c>
      <c r="CT394">
        <v>165</v>
      </c>
      <c r="DC394" s="3">
        <v>0.47974537037037041</v>
      </c>
      <c r="DD394">
        <v>243</v>
      </c>
      <c r="DE394">
        <v>241</v>
      </c>
      <c r="DF394">
        <v>257</v>
      </c>
      <c r="DG394">
        <v>696</v>
      </c>
      <c r="DH394">
        <v>833</v>
      </c>
      <c r="DI394">
        <v>661</v>
      </c>
      <c r="DJ394">
        <v>12935</v>
      </c>
      <c r="DK394">
        <v>12134</v>
      </c>
      <c r="DL394">
        <v>9602</v>
      </c>
      <c r="DM394">
        <v>20459</v>
      </c>
      <c r="DN394">
        <v>21392</v>
      </c>
      <c r="DO394">
        <v>19202</v>
      </c>
      <c r="DP394">
        <v>28471</v>
      </c>
      <c r="DQ394">
        <v>26571</v>
      </c>
      <c r="DR394">
        <v>21226</v>
      </c>
      <c r="DS394">
        <v>19987</v>
      </c>
      <c r="DT394">
        <v>22525</v>
      </c>
      <c r="DU394">
        <v>16798</v>
      </c>
      <c r="DV394">
        <v>44116</v>
      </c>
      <c r="DW394">
        <v>49127</v>
      </c>
      <c r="DX394">
        <v>47279</v>
      </c>
      <c r="DY394">
        <v>42078</v>
      </c>
      <c r="DZ394">
        <v>41582</v>
      </c>
      <c r="EA394">
        <v>38314</v>
      </c>
      <c r="EB394">
        <v>52246</v>
      </c>
      <c r="EC394">
        <v>51949</v>
      </c>
      <c r="ED394">
        <v>44970</v>
      </c>
      <c r="EE394">
        <v>43510</v>
      </c>
      <c r="EF394">
        <v>49288</v>
      </c>
      <c r="EG394">
        <v>47159</v>
      </c>
      <c r="EH394">
        <v>1588</v>
      </c>
      <c r="EI394">
        <v>2321</v>
      </c>
      <c r="EJ394">
        <v>1749</v>
      </c>
      <c r="EK394">
        <v>2140</v>
      </c>
      <c r="EL394">
        <v>2485</v>
      </c>
      <c r="EM394">
        <v>2101</v>
      </c>
      <c r="EN394">
        <v>1939</v>
      </c>
      <c r="EO394">
        <v>1953</v>
      </c>
      <c r="EP394">
        <v>2272</v>
      </c>
      <c r="EQ394">
        <v>2276</v>
      </c>
      <c r="ER394">
        <v>1903</v>
      </c>
      <c r="ES394">
        <v>2330</v>
      </c>
      <c r="ET394">
        <v>252</v>
      </c>
      <c r="EU394">
        <v>254</v>
      </c>
      <c r="EV394">
        <v>233</v>
      </c>
      <c r="EW394">
        <v>257</v>
      </c>
      <c r="EX394">
        <v>231</v>
      </c>
      <c r="EY394">
        <v>221</v>
      </c>
      <c r="EZ394">
        <v>274</v>
      </c>
      <c r="FA394">
        <v>266</v>
      </c>
      <c r="FB394">
        <v>251</v>
      </c>
      <c r="FC394">
        <v>234</v>
      </c>
      <c r="FD394">
        <v>223</v>
      </c>
      <c r="FE394">
        <v>215</v>
      </c>
      <c r="FX394" s="3"/>
      <c r="FY394">
        <v>316.00000000000006</v>
      </c>
      <c r="FZ394">
        <v>316.00000000000006</v>
      </c>
      <c r="GA394">
        <v>316.00000000000006</v>
      </c>
      <c r="GB394">
        <v>316.00000000000006</v>
      </c>
      <c r="GC394">
        <v>316.00000000000006</v>
      </c>
      <c r="GD394">
        <v>316.00000000000006</v>
      </c>
      <c r="GE394">
        <v>316.00000000000006</v>
      </c>
      <c r="GF394">
        <v>316.00000000000006</v>
      </c>
      <c r="GG394">
        <v>316.00000000000006</v>
      </c>
      <c r="GH394">
        <v>316.00000000000006</v>
      </c>
      <c r="GI394">
        <v>316.00000000000006</v>
      </c>
      <c r="GJ394">
        <v>316.00000000000006</v>
      </c>
      <c r="GK394">
        <v>316.00000000000006</v>
      </c>
      <c r="GL394">
        <v>316.00000000000006</v>
      </c>
      <c r="GM394">
        <v>316.00000000000006</v>
      </c>
      <c r="GN394">
        <v>316.00000000000006</v>
      </c>
      <c r="GO394">
        <v>316.00000000000006</v>
      </c>
      <c r="GP394">
        <v>316.00000000000006</v>
      </c>
      <c r="HN394">
        <v>-0.76666666666667427</v>
      </c>
      <c r="HO394">
        <v>-0.76666666666667427</v>
      </c>
      <c r="HP394">
        <v>-0.76666666666667427</v>
      </c>
      <c r="HQ394">
        <v>-0.76666666666667427</v>
      </c>
      <c r="HR394">
        <v>-0.76666666666667427</v>
      </c>
      <c r="HS394">
        <v>-0.76666666666667427</v>
      </c>
      <c r="HT394">
        <v>-0.76666666666667427</v>
      </c>
      <c r="HU394">
        <v>-0.76666666666667427</v>
      </c>
      <c r="HV394">
        <v>-0.76666666666667427</v>
      </c>
      <c r="HW394">
        <v>-0.76666666666667427</v>
      </c>
      <c r="HX394">
        <v>-0.76666666666667427</v>
      </c>
      <c r="HY394">
        <v>-0.76666666666667427</v>
      </c>
      <c r="HZ394">
        <v>-0.76666666666667427</v>
      </c>
      <c r="IA394">
        <v>-0.76666666666667427</v>
      </c>
      <c r="IB394">
        <v>-0.76666666666667427</v>
      </c>
      <c r="IC394">
        <v>-0.76666666666667427</v>
      </c>
      <c r="ID394">
        <v>-0.76666666666667427</v>
      </c>
      <c r="IE394">
        <v>-0.76666666666667427</v>
      </c>
    </row>
    <row r="395" spans="1:239" x14ac:dyDescent="0.2">
      <c r="A395" s="3">
        <v>0.48668981481481483</v>
      </c>
      <c r="B395">
        <v>29</v>
      </c>
      <c r="C395">
        <v>163</v>
      </c>
      <c r="D395">
        <v>2146</v>
      </c>
      <c r="E395">
        <v>252</v>
      </c>
      <c r="F395">
        <v>255</v>
      </c>
      <c r="G395">
        <v>236</v>
      </c>
      <c r="H395">
        <v>163</v>
      </c>
      <c r="I395">
        <v>234</v>
      </c>
      <c r="J395">
        <v>164</v>
      </c>
      <c r="K395">
        <v>170</v>
      </c>
      <c r="L395">
        <v>2513</v>
      </c>
      <c r="M395">
        <v>223</v>
      </c>
      <c r="N395">
        <v>167</v>
      </c>
      <c r="O395">
        <v>2112</v>
      </c>
      <c r="P395">
        <v>243</v>
      </c>
      <c r="Q395">
        <v>243</v>
      </c>
      <c r="R395">
        <v>257</v>
      </c>
      <c r="S395">
        <v>28493</v>
      </c>
      <c r="T395">
        <v>26563</v>
      </c>
      <c r="U395">
        <v>21253</v>
      </c>
      <c r="V395">
        <v>19986</v>
      </c>
      <c r="W395">
        <v>22537</v>
      </c>
      <c r="X395">
        <v>16778</v>
      </c>
      <c r="Y395">
        <v>1959</v>
      </c>
      <c r="Z395">
        <v>157</v>
      </c>
      <c r="AA395">
        <v>217</v>
      </c>
      <c r="AB395">
        <v>701</v>
      </c>
      <c r="AC395">
        <v>839</v>
      </c>
      <c r="AD395">
        <v>666</v>
      </c>
      <c r="AE395">
        <v>44336</v>
      </c>
      <c r="AF395">
        <v>49373</v>
      </c>
      <c r="AG395">
        <v>47737</v>
      </c>
      <c r="AH395">
        <v>42349</v>
      </c>
      <c r="AI395">
        <v>41857</v>
      </c>
      <c r="AJ395">
        <v>38646</v>
      </c>
      <c r="AK395">
        <v>1963</v>
      </c>
      <c r="AL395">
        <v>156</v>
      </c>
      <c r="AM395">
        <v>157</v>
      </c>
      <c r="AN395">
        <v>13127</v>
      </c>
      <c r="AO395">
        <v>12245</v>
      </c>
      <c r="AP395">
        <v>9733</v>
      </c>
      <c r="AQ395">
        <v>52569</v>
      </c>
      <c r="AR395">
        <v>52151</v>
      </c>
      <c r="AS395">
        <v>45308</v>
      </c>
      <c r="AT395">
        <v>43873</v>
      </c>
      <c r="AU395">
        <v>49657</v>
      </c>
      <c r="AV395">
        <v>47536</v>
      </c>
      <c r="AW395">
        <v>2297</v>
      </c>
      <c r="AX395">
        <v>154</v>
      </c>
      <c r="AY395">
        <v>2288</v>
      </c>
      <c r="AZ395">
        <v>20527</v>
      </c>
      <c r="BA395">
        <v>21447</v>
      </c>
      <c r="BB395">
        <v>19248</v>
      </c>
      <c r="BC395">
        <v>1606</v>
      </c>
      <c r="BD395">
        <v>2345</v>
      </c>
      <c r="BE395">
        <v>1766</v>
      </c>
      <c r="BF395">
        <v>1908</v>
      </c>
      <c r="BG395">
        <v>258</v>
      </c>
      <c r="BH395">
        <v>233</v>
      </c>
      <c r="BI395">
        <v>222</v>
      </c>
      <c r="BJ395">
        <v>165</v>
      </c>
      <c r="BK395">
        <v>154</v>
      </c>
      <c r="BL395">
        <v>2352</v>
      </c>
      <c r="BM395">
        <v>274</v>
      </c>
      <c r="BN395">
        <v>265</v>
      </c>
      <c r="BO395">
        <v>253</v>
      </c>
      <c r="BP395">
        <v>161</v>
      </c>
      <c r="BQ395">
        <v>162</v>
      </c>
      <c r="BR395">
        <v>169</v>
      </c>
      <c r="BS395">
        <v>164</v>
      </c>
      <c r="BT395">
        <v>164</v>
      </c>
      <c r="BU395">
        <v>156</v>
      </c>
      <c r="BV395">
        <v>153</v>
      </c>
      <c r="BW395">
        <v>161</v>
      </c>
      <c r="BX395">
        <v>162</v>
      </c>
      <c r="BY395">
        <v>162</v>
      </c>
      <c r="BZ395">
        <v>155</v>
      </c>
      <c r="CA395">
        <v>160</v>
      </c>
      <c r="CB395">
        <v>160</v>
      </c>
      <c r="CC395">
        <v>164</v>
      </c>
      <c r="CD395">
        <v>165</v>
      </c>
      <c r="CE395">
        <v>158</v>
      </c>
      <c r="CF395">
        <v>159</v>
      </c>
      <c r="CG395">
        <v>155</v>
      </c>
      <c r="CH395">
        <v>158</v>
      </c>
      <c r="CI395">
        <v>169</v>
      </c>
      <c r="CJ395">
        <v>161</v>
      </c>
      <c r="CK395">
        <v>166</v>
      </c>
      <c r="CL395">
        <v>159</v>
      </c>
      <c r="CM395">
        <v>160</v>
      </c>
      <c r="CN395">
        <v>154</v>
      </c>
      <c r="CO395">
        <v>161</v>
      </c>
      <c r="CP395">
        <v>163</v>
      </c>
      <c r="CQ395">
        <v>160</v>
      </c>
      <c r="CR395">
        <v>156</v>
      </c>
      <c r="CS395">
        <v>160</v>
      </c>
      <c r="CT395">
        <v>167</v>
      </c>
      <c r="DC395" s="3">
        <v>0.48668981481481483</v>
      </c>
      <c r="DD395">
        <v>243</v>
      </c>
      <c r="DE395">
        <v>243</v>
      </c>
      <c r="DF395">
        <v>257</v>
      </c>
      <c r="DG395">
        <v>701</v>
      </c>
      <c r="DH395">
        <v>839</v>
      </c>
      <c r="DI395">
        <v>666</v>
      </c>
      <c r="DJ395">
        <v>13127</v>
      </c>
      <c r="DK395">
        <v>12245</v>
      </c>
      <c r="DL395">
        <v>9733</v>
      </c>
      <c r="DM395">
        <v>20527</v>
      </c>
      <c r="DN395">
        <v>21447</v>
      </c>
      <c r="DO395">
        <v>19248</v>
      </c>
      <c r="DP395">
        <v>28493</v>
      </c>
      <c r="DQ395">
        <v>26563</v>
      </c>
      <c r="DR395">
        <v>21253</v>
      </c>
      <c r="DS395">
        <v>19986</v>
      </c>
      <c r="DT395">
        <v>22537</v>
      </c>
      <c r="DU395">
        <v>16778</v>
      </c>
      <c r="DV395">
        <v>44336</v>
      </c>
      <c r="DW395">
        <v>49373</v>
      </c>
      <c r="DX395">
        <v>47737</v>
      </c>
      <c r="DY395">
        <v>42349</v>
      </c>
      <c r="DZ395">
        <v>41857</v>
      </c>
      <c r="EA395">
        <v>38646</v>
      </c>
      <c r="EB395">
        <v>52569</v>
      </c>
      <c r="EC395">
        <v>52151</v>
      </c>
      <c r="ED395">
        <v>45308</v>
      </c>
      <c r="EE395">
        <v>43873</v>
      </c>
      <c r="EF395">
        <v>49657</v>
      </c>
      <c r="EG395">
        <v>47536</v>
      </c>
      <c r="EH395">
        <v>1606</v>
      </c>
      <c r="EI395">
        <v>2345</v>
      </c>
      <c r="EJ395">
        <v>1766</v>
      </c>
      <c r="EK395">
        <v>2146</v>
      </c>
      <c r="EL395">
        <v>2513</v>
      </c>
      <c r="EM395">
        <v>2112</v>
      </c>
      <c r="EN395">
        <v>1959</v>
      </c>
      <c r="EO395">
        <v>1963</v>
      </c>
      <c r="EP395">
        <v>2297</v>
      </c>
      <c r="EQ395">
        <v>2288</v>
      </c>
      <c r="ER395">
        <v>1908</v>
      </c>
      <c r="ES395">
        <v>2352</v>
      </c>
      <c r="ET395">
        <v>252</v>
      </c>
      <c r="EU395">
        <v>255</v>
      </c>
      <c r="EV395">
        <v>236</v>
      </c>
      <c r="EW395">
        <v>258</v>
      </c>
      <c r="EX395">
        <v>233</v>
      </c>
      <c r="EY395">
        <v>222</v>
      </c>
      <c r="EZ395">
        <v>274</v>
      </c>
      <c r="FA395">
        <v>265</v>
      </c>
      <c r="FB395">
        <v>253</v>
      </c>
      <c r="FC395">
        <v>234</v>
      </c>
      <c r="FD395">
        <v>223</v>
      </c>
      <c r="FE395">
        <v>217</v>
      </c>
      <c r="FX395" s="3"/>
      <c r="FY395">
        <v>316.75</v>
      </c>
      <c r="FZ395">
        <v>316.75</v>
      </c>
      <c r="GA395">
        <v>316.75</v>
      </c>
      <c r="GB395">
        <v>316.75</v>
      </c>
      <c r="GC395">
        <v>316.75</v>
      </c>
      <c r="GD395">
        <v>316.75</v>
      </c>
      <c r="GE395">
        <v>316.75</v>
      </c>
      <c r="GF395">
        <v>316.75</v>
      </c>
      <c r="GG395">
        <v>316.75</v>
      </c>
      <c r="GH395">
        <v>316.75</v>
      </c>
      <c r="GI395">
        <v>316.75</v>
      </c>
      <c r="GJ395">
        <v>316.75</v>
      </c>
      <c r="GK395">
        <v>316.75</v>
      </c>
      <c r="GL395">
        <v>316.75</v>
      </c>
      <c r="GM395">
        <v>316.75</v>
      </c>
      <c r="GN395">
        <v>316.75</v>
      </c>
      <c r="GO395">
        <v>316.75</v>
      </c>
      <c r="GP395">
        <v>316.75</v>
      </c>
      <c r="HN395">
        <v>-2.9166666666668568E-2</v>
      </c>
      <c r="HO395">
        <v>-2.9166666666668568E-2</v>
      </c>
      <c r="HP395">
        <v>-2.9166666666668568E-2</v>
      </c>
      <c r="HQ395">
        <v>-2.9166666666668568E-2</v>
      </c>
      <c r="HR395">
        <v>-2.9166666666668568E-2</v>
      </c>
      <c r="HS395">
        <v>-2.9166666666668568E-2</v>
      </c>
      <c r="HT395">
        <v>-2.9166666666668568E-2</v>
      </c>
      <c r="HU395">
        <v>-2.9166666666668568E-2</v>
      </c>
      <c r="HV395">
        <v>-2.9166666666668568E-2</v>
      </c>
      <c r="HW395">
        <v>-2.9166666666668568E-2</v>
      </c>
      <c r="HX395">
        <v>-2.9166666666668568E-2</v>
      </c>
      <c r="HY395">
        <v>-2.9166666666668568E-2</v>
      </c>
      <c r="HZ395">
        <v>-2.9166666666668568E-2</v>
      </c>
      <c r="IA395">
        <v>-2.9166666666668568E-2</v>
      </c>
      <c r="IB395">
        <v>-2.9166666666668568E-2</v>
      </c>
      <c r="IC395">
        <v>-2.9166666666668568E-2</v>
      </c>
      <c r="ID395">
        <v>-2.9166666666668568E-2</v>
      </c>
      <c r="IE395">
        <v>-2.9166666666668568E-2</v>
      </c>
    </row>
    <row r="396" spans="1:239" x14ac:dyDescent="0.2">
      <c r="A396" s="3">
        <v>0.49363425925925924</v>
      </c>
      <c r="B396">
        <v>29</v>
      </c>
      <c r="C396">
        <v>161</v>
      </c>
      <c r="D396">
        <v>2156</v>
      </c>
      <c r="E396">
        <v>251</v>
      </c>
      <c r="F396">
        <v>253</v>
      </c>
      <c r="G396">
        <v>234</v>
      </c>
      <c r="H396">
        <v>162</v>
      </c>
      <c r="I396">
        <v>235</v>
      </c>
      <c r="J396">
        <v>164</v>
      </c>
      <c r="K396">
        <v>168</v>
      </c>
      <c r="L396">
        <v>2526</v>
      </c>
      <c r="M396">
        <v>224</v>
      </c>
      <c r="N396">
        <v>165</v>
      </c>
      <c r="O396">
        <v>2131</v>
      </c>
      <c r="P396">
        <v>245</v>
      </c>
      <c r="Q396">
        <v>243</v>
      </c>
      <c r="R396">
        <v>259</v>
      </c>
      <c r="S396">
        <v>28484</v>
      </c>
      <c r="T396">
        <v>26572</v>
      </c>
      <c r="U396">
        <v>21285</v>
      </c>
      <c r="V396">
        <v>19998</v>
      </c>
      <c r="W396">
        <v>22588</v>
      </c>
      <c r="X396">
        <v>16758</v>
      </c>
      <c r="Y396">
        <v>1967</v>
      </c>
      <c r="Z396">
        <v>155</v>
      </c>
      <c r="AA396">
        <v>216</v>
      </c>
      <c r="AB396">
        <v>707</v>
      </c>
      <c r="AC396">
        <v>843</v>
      </c>
      <c r="AD396">
        <v>676</v>
      </c>
      <c r="AE396">
        <v>44632</v>
      </c>
      <c r="AF396">
        <v>49530</v>
      </c>
      <c r="AG396">
        <v>48115</v>
      </c>
      <c r="AH396">
        <v>42591</v>
      </c>
      <c r="AI396">
        <v>42117</v>
      </c>
      <c r="AJ396">
        <v>39005</v>
      </c>
      <c r="AK396">
        <v>1979</v>
      </c>
      <c r="AL396">
        <v>155</v>
      </c>
      <c r="AM396">
        <v>158</v>
      </c>
      <c r="AN396">
        <v>13334</v>
      </c>
      <c r="AO396">
        <v>12361</v>
      </c>
      <c r="AP396">
        <v>9853</v>
      </c>
      <c r="AQ396">
        <v>52838</v>
      </c>
      <c r="AR396">
        <v>52453</v>
      </c>
      <c r="AS396">
        <v>45649</v>
      </c>
      <c r="AT396">
        <v>44262</v>
      </c>
      <c r="AU396">
        <v>50094</v>
      </c>
      <c r="AV396">
        <v>47968</v>
      </c>
      <c r="AW396">
        <v>2311</v>
      </c>
      <c r="AX396">
        <v>155</v>
      </c>
      <c r="AY396">
        <v>2311</v>
      </c>
      <c r="AZ396">
        <v>20578</v>
      </c>
      <c r="BA396">
        <v>21471</v>
      </c>
      <c r="BB396">
        <v>19295</v>
      </c>
      <c r="BC396">
        <v>1619</v>
      </c>
      <c r="BD396">
        <v>2364</v>
      </c>
      <c r="BE396">
        <v>1784</v>
      </c>
      <c r="BF396">
        <v>1929</v>
      </c>
      <c r="BG396">
        <v>261</v>
      </c>
      <c r="BH396">
        <v>234</v>
      </c>
      <c r="BI396">
        <v>222</v>
      </c>
      <c r="BJ396">
        <v>164</v>
      </c>
      <c r="BK396">
        <v>154</v>
      </c>
      <c r="BL396">
        <v>2373</v>
      </c>
      <c r="BM396">
        <v>273</v>
      </c>
      <c r="BN396">
        <v>267</v>
      </c>
      <c r="BO396">
        <v>252</v>
      </c>
      <c r="BP396">
        <v>159</v>
      </c>
      <c r="BQ396">
        <v>165</v>
      </c>
      <c r="BR396">
        <v>168</v>
      </c>
      <c r="BS396">
        <v>163</v>
      </c>
      <c r="BT396">
        <v>163</v>
      </c>
      <c r="BU396">
        <v>155</v>
      </c>
      <c r="BV396">
        <v>156</v>
      </c>
      <c r="BW396">
        <v>162</v>
      </c>
      <c r="BX396">
        <v>160</v>
      </c>
      <c r="BY396">
        <v>160</v>
      </c>
      <c r="BZ396">
        <v>155</v>
      </c>
      <c r="CA396">
        <v>163</v>
      </c>
      <c r="CB396">
        <v>161</v>
      </c>
      <c r="CC396">
        <v>163</v>
      </c>
      <c r="CD396">
        <v>166</v>
      </c>
      <c r="CE396">
        <v>159</v>
      </c>
      <c r="CF396">
        <v>159</v>
      </c>
      <c r="CG396">
        <v>156</v>
      </c>
      <c r="CH396">
        <v>158</v>
      </c>
      <c r="CI396">
        <v>168</v>
      </c>
      <c r="CJ396">
        <v>161</v>
      </c>
      <c r="CK396">
        <v>162</v>
      </c>
      <c r="CL396">
        <v>158</v>
      </c>
      <c r="CM396">
        <v>162</v>
      </c>
      <c r="CN396">
        <v>153</v>
      </c>
      <c r="CO396">
        <v>162</v>
      </c>
      <c r="CP396">
        <v>161</v>
      </c>
      <c r="CQ396">
        <v>159</v>
      </c>
      <c r="CR396">
        <v>156</v>
      </c>
      <c r="CS396">
        <v>160</v>
      </c>
      <c r="CT396">
        <v>166</v>
      </c>
      <c r="DC396" s="3">
        <v>0.49363425925925924</v>
      </c>
      <c r="DD396">
        <v>245</v>
      </c>
      <c r="DE396">
        <v>243</v>
      </c>
      <c r="DF396">
        <v>259</v>
      </c>
      <c r="DG396">
        <v>707</v>
      </c>
      <c r="DH396">
        <v>843</v>
      </c>
      <c r="DI396">
        <v>676</v>
      </c>
      <c r="DJ396">
        <v>13334</v>
      </c>
      <c r="DK396">
        <v>12361</v>
      </c>
      <c r="DL396">
        <v>9853</v>
      </c>
      <c r="DM396">
        <v>20578</v>
      </c>
      <c r="DN396">
        <v>21471</v>
      </c>
      <c r="DO396">
        <v>19295</v>
      </c>
      <c r="DP396">
        <v>28484</v>
      </c>
      <c r="DQ396">
        <v>26572</v>
      </c>
      <c r="DR396">
        <v>21285</v>
      </c>
      <c r="DS396">
        <v>19998</v>
      </c>
      <c r="DT396">
        <v>22588</v>
      </c>
      <c r="DU396">
        <v>16758</v>
      </c>
      <c r="DV396">
        <v>44632</v>
      </c>
      <c r="DW396">
        <v>49530</v>
      </c>
      <c r="DX396">
        <v>48115</v>
      </c>
      <c r="DY396">
        <v>42591</v>
      </c>
      <c r="DZ396">
        <v>42117</v>
      </c>
      <c r="EA396">
        <v>39005</v>
      </c>
      <c r="EB396">
        <v>52838</v>
      </c>
      <c r="EC396">
        <v>52453</v>
      </c>
      <c r="ED396">
        <v>45649</v>
      </c>
      <c r="EE396">
        <v>44262</v>
      </c>
      <c r="EF396">
        <v>50094</v>
      </c>
      <c r="EG396">
        <v>47968</v>
      </c>
      <c r="EH396">
        <v>1619</v>
      </c>
      <c r="EI396">
        <v>2364</v>
      </c>
      <c r="EJ396">
        <v>1784</v>
      </c>
      <c r="EK396">
        <v>2156</v>
      </c>
      <c r="EL396">
        <v>2526</v>
      </c>
      <c r="EM396">
        <v>2131</v>
      </c>
      <c r="EN396">
        <v>1967</v>
      </c>
      <c r="EO396">
        <v>1979</v>
      </c>
      <c r="EP396">
        <v>2311</v>
      </c>
      <c r="EQ396">
        <v>2311</v>
      </c>
      <c r="ER396">
        <v>1929</v>
      </c>
      <c r="ES396">
        <v>2373</v>
      </c>
      <c r="ET396">
        <v>251</v>
      </c>
      <c r="EU396">
        <v>253</v>
      </c>
      <c r="EV396">
        <v>234</v>
      </c>
      <c r="EW396">
        <v>261</v>
      </c>
      <c r="EX396">
        <v>234</v>
      </c>
      <c r="EY396">
        <v>222</v>
      </c>
      <c r="EZ396">
        <v>273</v>
      </c>
      <c r="FA396">
        <v>267</v>
      </c>
      <c r="FB396">
        <v>252</v>
      </c>
      <c r="FC396">
        <v>235</v>
      </c>
      <c r="FD396">
        <v>224</v>
      </c>
      <c r="FE396">
        <v>216</v>
      </c>
      <c r="FX396" s="3"/>
      <c r="FY396">
        <v>318.08333333333331</v>
      </c>
      <c r="FZ396">
        <v>318.08333333333331</v>
      </c>
      <c r="GA396">
        <v>318.08333333333331</v>
      </c>
      <c r="GB396">
        <v>318.08333333333331</v>
      </c>
      <c r="GC396">
        <v>318.08333333333331</v>
      </c>
      <c r="GD396">
        <v>318.08333333333331</v>
      </c>
      <c r="GE396">
        <v>318.08333333333331</v>
      </c>
      <c r="GF396">
        <v>318.08333333333331</v>
      </c>
      <c r="GG396">
        <v>318.08333333333331</v>
      </c>
      <c r="GH396">
        <v>318.08333333333331</v>
      </c>
      <c r="GI396">
        <v>318.08333333333331</v>
      </c>
      <c r="GJ396">
        <v>318.08333333333331</v>
      </c>
      <c r="GK396">
        <v>318.08333333333331</v>
      </c>
      <c r="GL396">
        <v>318.08333333333331</v>
      </c>
      <c r="GM396">
        <v>318.08333333333331</v>
      </c>
      <c r="GN396">
        <v>318.08333333333331</v>
      </c>
      <c r="GO396">
        <v>318.08333333333331</v>
      </c>
      <c r="GP396">
        <v>318.08333333333331</v>
      </c>
      <c r="HN396">
        <v>0.10833333333332576</v>
      </c>
      <c r="HO396">
        <v>0.10833333333332576</v>
      </c>
      <c r="HP396">
        <v>0.10833333333332576</v>
      </c>
      <c r="HQ396">
        <v>0.10833333333332576</v>
      </c>
      <c r="HR396">
        <v>0.10833333333332576</v>
      </c>
      <c r="HS396">
        <v>0.10833333333332576</v>
      </c>
      <c r="HT396">
        <v>0.10833333333332576</v>
      </c>
      <c r="HU396">
        <v>0.10833333333332576</v>
      </c>
      <c r="HV396">
        <v>0.10833333333332576</v>
      </c>
      <c r="HW396">
        <v>0.10833333333332576</v>
      </c>
      <c r="HX396">
        <v>0.10833333333332576</v>
      </c>
      <c r="HY396">
        <v>0.10833333333332576</v>
      </c>
      <c r="HZ396">
        <v>0.10833333333332576</v>
      </c>
      <c r="IA396">
        <v>0.10833333333332576</v>
      </c>
      <c r="IB396">
        <v>0.10833333333332576</v>
      </c>
      <c r="IC396">
        <v>0.10833333333332576</v>
      </c>
      <c r="ID396">
        <v>0.10833333333332576</v>
      </c>
      <c r="IE396">
        <v>0.10833333333332576</v>
      </c>
    </row>
    <row r="397" spans="1:239" x14ac:dyDescent="0.2">
      <c r="A397" s="3">
        <v>0.50057870370370372</v>
      </c>
      <c r="B397">
        <v>29</v>
      </c>
      <c r="C397">
        <v>162</v>
      </c>
      <c r="D397">
        <v>2168</v>
      </c>
      <c r="E397">
        <v>253</v>
      </c>
      <c r="F397">
        <v>256</v>
      </c>
      <c r="G397">
        <v>236</v>
      </c>
      <c r="H397">
        <v>162</v>
      </c>
      <c r="I397">
        <v>236</v>
      </c>
      <c r="J397">
        <v>163</v>
      </c>
      <c r="K397">
        <v>168</v>
      </c>
      <c r="L397">
        <v>2553</v>
      </c>
      <c r="M397">
        <v>225</v>
      </c>
      <c r="N397">
        <v>165</v>
      </c>
      <c r="O397">
        <v>2147</v>
      </c>
      <c r="P397">
        <v>245</v>
      </c>
      <c r="Q397">
        <v>244</v>
      </c>
      <c r="R397">
        <v>262</v>
      </c>
      <c r="S397">
        <v>28452</v>
      </c>
      <c r="T397">
        <v>26562</v>
      </c>
      <c r="U397">
        <v>21295</v>
      </c>
      <c r="V397">
        <v>19987</v>
      </c>
      <c r="W397">
        <v>22602</v>
      </c>
      <c r="X397">
        <v>16758</v>
      </c>
      <c r="Y397">
        <v>1981</v>
      </c>
      <c r="Z397">
        <v>156</v>
      </c>
      <c r="AA397">
        <v>220</v>
      </c>
      <c r="AB397">
        <v>710</v>
      </c>
      <c r="AC397">
        <v>850</v>
      </c>
      <c r="AD397">
        <v>676</v>
      </c>
      <c r="AE397">
        <v>44867</v>
      </c>
      <c r="AF397">
        <v>49669</v>
      </c>
      <c r="AG397">
        <v>48540</v>
      </c>
      <c r="AH397">
        <v>42784</v>
      </c>
      <c r="AI397">
        <v>42391</v>
      </c>
      <c r="AJ397">
        <v>39332</v>
      </c>
      <c r="AK397">
        <v>1989</v>
      </c>
      <c r="AL397">
        <v>160</v>
      </c>
      <c r="AM397">
        <v>160</v>
      </c>
      <c r="AN397">
        <v>13507</v>
      </c>
      <c r="AO397">
        <v>12475</v>
      </c>
      <c r="AP397">
        <v>9988</v>
      </c>
      <c r="AQ397">
        <v>53075</v>
      </c>
      <c r="AR397">
        <v>52699</v>
      </c>
      <c r="AS397">
        <v>45965</v>
      </c>
      <c r="AT397">
        <v>44581</v>
      </c>
      <c r="AU397">
        <v>50470</v>
      </c>
      <c r="AV397">
        <v>48351</v>
      </c>
      <c r="AW397">
        <v>2329</v>
      </c>
      <c r="AX397">
        <v>154</v>
      </c>
      <c r="AY397">
        <v>2320</v>
      </c>
      <c r="AZ397">
        <v>20622</v>
      </c>
      <c r="BA397">
        <v>21459</v>
      </c>
      <c r="BB397">
        <v>19320</v>
      </c>
      <c r="BC397">
        <v>1630</v>
      </c>
      <c r="BD397">
        <v>2379</v>
      </c>
      <c r="BE397">
        <v>1799</v>
      </c>
      <c r="BF397">
        <v>1939</v>
      </c>
      <c r="BG397">
        <v>260</v>
      </c>
      <c r="BH397">
        <v>235</v>
      </c>
      <c r="BI397">
        <v>224</v>
      </c>
      <c r="BJ397">
        <v>161</v>
      </c>
      <c r="BK397">
        <v>154</v>
      </c>
      <c r="BL397">
        <v>2388</v>
      </c>
      <c r="BM397">
        <v>276</v>
      </c>
      <c r="BN397">
        <v>270</v>
      </c>
      <c r="BO397">
        <v>252</v>
      </c>
      <c r="BP397">
        <v>161</v>
      </c>
      <c r="BQ397">
        <v>164</v>
      </c>
      <c r="BR397">
        <v>167</v>
      </c>
      <c r="BS397">
        <v>164</v>
      </c>
      <c r="BT397">
        <v>163</v>
      </c>
      <c r="BU397">
        <v>155</v>
      </c>
      <c r="BV397">
        <v>155</v>
      </c>
      <c r="BW397">
        <v>160</v>
      </c>
      <c r="BX397">
        <v>160</v>
      </c>
      <c r="BY397">
        <v>161</v>
      </c>
      <c r="BZ397">
        <v>157</v>
      </c>
      <c r="CA397">
        <v>160</v>
      </c>
      <c r="CB397">
        <v>160</v>
      </c>
      <c r="CC397">
        <v>164</v>
      </c>
      <c r="CD397">
        <v>164</v>
      </c>
      <c r="CE397">
        <v>160</v>
      </c>
      <c r="CF397">
        <v>159</v>
      </c>
      <c r="CG397">
        <v>156</v>
      </c>
      <c r="CH397">
        <v>159</v>
      </c>
      <c r="CI397">
        <v>168</v>
      </c>
      <c r="CJ397">
        <v>161</v>
      </c>
      <c r="CK397">
        <v>164</v>
      </c>
      <c r="CL397">
        <v>158</v>
      </c>
      <c r="CM397">
        <v>161</v>
      </c>
      <c r="CN397">
        <v>153</v>
      </c>
      <c r="CO397">
        <v>162</v>
      </c>
      <c r="CP397">
        <v>162</v>
      </c>
      <c r="CQ397">
        <v>159</v>
      </c>
      <c r="CR397">
        <v>157</v>
      </c>
      <c r="CS397">
        <v>159</v>
      </c>
      <c r="CT397">
        <v>166</v>
      </c>
      <c r="DC397" s="3">
        <v>0.50057870370370372</v>
      </c>
      <c r="DD397">
        <v>245</v>
      </c>
      <c r="DE397">
        <v>244</v>
      </c>
      <c r="DF397">
        <v>262</v>
      </c>
      <c r="DG397">
        <v>710</v>
      </c>
      <c r="DH397">
        <v>850</v>
      </c>
      <c r="DI397">
        <v>676</v>
      </c>
      <c r="DJ397">
        <v>13507</v>
      </c>
      <c r="DK397">
        <v>12475</v>
      </c>
      <c r="DL397">
        <v>9988</v>
      </c>
      <c r="DM397">
        <v>20622</v>
      </c>
      <c r="DN397">
        <v>21459</v>
      </c>
      <c r="DO397">
        <v>19320</v>
      </c>
      <c r="DP397">
        <v>28452</v>
      </c>
      <c r="DQ397">
        <v>26562</v>
      </c>
      <c r="DR397">
        <v>21295</v>
      </c>
      <c r="DS397">
        <v>19987</v>
      </c>
      <c r="DT397">
        <v>22602</v>
      </c>
      <c r="DU397">
        <v>16758</v>
      </c>
      <c r="DV397">
        <v>44867</v>
      </c>
      <c r="DW397">
        <v>49669</v>
      </c>
      <c r="DX397">
        <v>48540</v>
      </c>
      <c r="DY397">
        <v>42784</v>
      </c>
      <c r="DZ397">
        <v>42391</v>
      </c>
      <c r="EA397">
        <v>39332</v>
      </c>
      <c r="EB397">
        <v>53075</v>
      </c>
      <c r="EC397">
        <v>52699</v>
      </c>
      <c r="ED397">
        <v>45965</v>
      </c>
      <c r="EE397">
        <v>44581</v>
      </c>
      <c r="EF397">
        <v>50470</v>
      </c>
      <c r="EG397">
        <v>48351</v>
      </c>
      <c r="EH397">
        <v>1630</v>
      </c>
      <c r="EI397">
        <v>2379</v>
      </c>
      <c r="EJ397">
        <v>1799</v>
      </c>
      <c r="EK397">
        <v>2168</v>
      </c>
      <c r="EL397">
        <v>2553</v>
      </c>
      <c r="EM397">
        <v>2147</v>
      </c>
      <c r="EN397">
        <v>1981</v>
      </c>
      <c r="EO397">
        <v>1989</v>
      </c>
      <c r="EP397">
        <v>2329</v>
      </c>
      <c r="EQ397">
        <v>2320</v>
      </c>
      <c r="ER397">
        <v>1939</v>
      </c>
      <c r="ES397">
        <v>2388</v>
      </c>
      <c r="ET397">
        <v>253</v>
      </c>
      <c r="EU397">
        <v>256</v>
      </c>
      <c r="EV397">
        <v>236</v>
      </c>
      <c r="EW397">
        <v>260</v>
      </c>
      <c r="EX397">
        <v>235</v>
      </c>
      <c r="EY397">
        <v>224</v>
      </c>
      <c r="EZ397">
        <v>276</v>
      </c>
      <c r="FA397">
        <v>270</v>
      </c>
      <c r="FB397">
        <v>252</v>
      </c>
      <c r="FC397">
        <v>236</v>
      </c>
      <c r="FD397">
        <v>225</v>
      </c>
      <c r="FE397">
        <v>220</v>
      </c>
      <c r="FX397" s="3"/>
      <c r="FY397">
        <v>319.58333333333337</v>
      </c>
      <c r="FZ397">
        <v>319.58333333333337</v>
      </c>
      <c r="GA397">
        <v>319.58333333333337</v>
      </c>
      <c r="GB397">
        <v>319.58333333333337</v>
      </c>
      <c r="GC397">
        <v>319.58333333333337</v>
      </c>
      <c r="GD397">
        <v>319.58333333333337</v>
      </c>
      <c r="GE397">
        <v>319.58333333333337</v>
      </c>
      <c r="GF397">
        <v>319.58333333333337</v>
      </c>
      <c r="GG397">
        <v>319.58333333333337</v>
      </c>
      <c r="GH397">
        <v>319.58333333333337</v>
      </c>
      <c r="GI397">
        <v>319.58333333333337</v>
      </c>
      <c r="GJ397">
        <v>319.58333333333337</v>
      </c>
      <c r="GK397">
        <v>319.58333333333337</v>
      </c>
      <c r="GL397">
        <v>319.58333333333337</v>
      </c>
      <c r="GM397">
        <v>319.58333333333337</v>
      </c>
      <c r="GN397">
        <v>319.58333333333337</v>
      </c>
      <c r="GO397">
        <v>319.58333333333337</v>
      </c>
      <c r="GP397">
        <v>319.58333333333337</v>
      </c>
      <c r="HN397">
        <v>0.94583333333333142</v>
      </c>
      <c r="HO397">
        <v>0.94583333333333142</v>
      </c>
      <c r="HP397">
        <v>0.94583333333333142</v>
      </c>
      <c r="HQ397">
        <v>0.94583333333333142</v>
      </c>
      <c r="HR397">
        <v>0.94583333333333142</v>
      </c>
      <c r="HS397">
        <v>0.94583333333333142</v>
      </c>
      <c r="HT397">
        <v>0.94583333333333142</v>
      </c>
      <c r="HU397">
        <v>0.94583333333333142</v>
      </c>
      <c r="HV397">
        <v>0.94583333333333142</v>
      </c>
      <c r="HW397">
        <v>0.94583333333333142</v>
      </c>
      <c r="HX397">
        <v>0.94583333333333142</v>
      </c>
      <c r="HY397">
        <v>0.94583333333333142</v>
      </c>
      <c r="HZ397">
        <v>0.94583333333333142</v>
      </c>
      <c r="IA397">
        <v>0.94583333333333142</v>
      </c>
      <c r="IB397">
        <v>0.94583333333333142</v>
      </c>
      <c r="IC397">
        <v>0.94583333333333142</v>
      </c>
      <c r="ID397">
        <v>0.94583333333333142</v>
      </c>
      <c r="IE397">
        <v>0.94583333333333142</v>
      </c>
    </row>
    <row r="398" spans="1:239" x14ac:dyDescent="0.2">
      <c r="A398" s="3">
        <v>0.50752314814814814</v>
      </c>
      <c r="B398">
        <v>29</v>
      </c>
      <c r="C398">
        <v>162</v>
      </c>
      <c r="D398">
        <v>2174</v>
      </c>
      <c r="E398">
        <v>255</v>
      </c>
      <c r="F398">
        <v>259</v>
      </c>
      <c r="G398">
        <v>239</v>
      </c>
      <c r="H398">
        <v>163</v>
      </c>
      <c r="I398">
        <v>234</v>
      </c>
      <c r="J398">
        <v>164</v>
      </c>
      <c r="K398">
        <v>170</v>
      </c>
      <c r="L398">
        <v>2564</v>
      </c>
      <c r="M398">
        <v>227</v>
      </c>
      <c r="N398">
        <v>166</v>
      </c>
      <c r="O398">
        <v>2157</v>
      </c>
      <c r="P398">
        <v>245</v>
      </c>
      <c r="Q398">
        <v>247</v>
      </c>
      <c r="R398">
        <v>260</v>
      </c>
      <c r="S398">
        <v>28493</v>
      </c>
      <c r="T398">
        <v>26575</v>
      </c>
      <c r="U398">
        <v>21311</v>
      </c>
      <c r="V398">
        <v>20007</v>
      </c>
      <c r="W398">
        <v>22630</v>
      </c>
      <c r="X398">
        <v>16756</v>
      </c>
      <c r="Y398">
        <v>1997</v>
      </c>
      <c r="Z398">
        <v>155</v>
      </c>
      <c r="AA398">
        <v>221</v>
      </c>
      <c r="AB398">
        <v>716</v>
      </c>
      <c r="AC398">
        <v>850</v>
      </c>
      <c r="AD398">
        <v>682</v>
      </c>
      <c r="AE398">
        <v>45127</v>
      </c>
      <c r="AF398">
        <v>49845</v>
      </c>
      <c r="AG398">
        <v>48917</v>
      </c>
      <c r="AH398">
        <v>42989</v>
      </c>
      <c r="AI398">
        <v>42656</v>
      </c>
      <c r="AJ398">
        <v>39672</v>
      </c>
      <c r="AK398">
        <v>2005</v>
      </c>
      <c r="AL398">
        <v>157</v>
      </c>
      <c r="AM398">
        <v>158</v>
      </c>
      <c r="AN398">
        <v>13670</v>
      </c>
      <c r="AO398">
        <v>12600</v>
      </c>
      <c r="AP398">
        <v>10110</v>
      </c>
      <c r="AQ398">
        <v>53383</v>
      </c>
      <c r="AR398">
        <v>52958</v>
      </c>
      <c r="AS398">
        <v>46285</v>
      </c>
      <c r="AT398">
        <v>44939</v>
      </c>
      <c r="AU398">
        <v>50763</v>
      </c>
      <c r="AV398">
        <v>48718</v>
      </c>
      <c r="AW398">
        <v>2348</v>
      </c>
      <c r="AX398">
        <v>155</v>
      </c>
      <c r="AY398">
        <v>2340</v>
      </c>
      <c r="AZ398">
        <v>20686</v>
      </c>
      <c r="BA398">
        <v>21481</v>
      </c>
      <c r="BB398">
        <v>19343</v>
      </c>
      <c r="BC398">
        <v>1645</v>
      </c>
      <c r="BD398">
        <v>2401</v>
      </c>
      <c r="BE398">
        <v>1813</v>
      </c>
      <c r="BF398">
        <v>1953</v>
      </c>
      <c r="BG398">
        <v>262</v>
      </c>
      <c r="BH398">
        <v>236</v>
      </c>
      <c r="BI398">
        <v>226</v>
      </c>
      <c r="BJ398">
        <v>162</v>
      </c>
      <c r="BK398">
        <v>154</v>
      </c>
      <c r="BL398">
        <v>2406</v>
      </c>
      <c r="BM398">
        <v>279</v>
      </c>
      <c r="BN398">
        <v>271</v>
      </c>
      <c r="BO398">
        <v>256</v>
      </c>
      <c r="BP398">
        <v>162</v>
      </c>
      <c r="BQ398">
        <v>162</v>
      </c>
      <c r="BR398">
        <v>170</v>
      </c>
      <c r="BS398">
        <v>163</v>
      </c>
      <c r="BT398">
        <v>163</v>
      </c>
      <c r="BU398">
        <v>153</v>
      </c>
      <c r="BV398">
        <v>155</v>
      </c>
      <c r="BW398">
        <v>159</v>
      </c>
      <c r="BX398">
        <v>161</v>
      </c>
      <c r="BY398">
        <v>160</v>
      </c>
      <c r="BZ398">
        <v>155</v>
      </c>
      <c r="CA398">
        <v>160</v>
      </c>
      <c r="CB398">
        <v>161</v>
      </c>
      <c r="CC398">
        <v>162</v>
      </c>
      <c r="CD398">
        <v>163</v>
      </c>
      <c r="CE398">
        <v>160</v>
      </c>
      <c r="CF398">
        <v>160</v>
      </c>
      <c r="CG398">
        <v>156</v>
      </c>
      <c r="CH398">
        <v>158</v>
      </c>
      <c r="CI398">
        <v>167</v>
      </c>
      <c r="CJ398">
        <v>161</v>
      </c>
      <c r="CK398">
        <v>163</v>
      </c>
      <c r="CL398">
        <v>159</v>
      </c>
      <c r="CM398">
        <v>162</v>
      </c>
      <c r="CN398">
        <v>155</v>
      </c>
      <c r="CO398">
        <v>162</v>
      </c>
      <c r="CP398">
        <v>161</v>
      </c>
      <c r="CQ398">
        <v>160</v>
      </c>
      <c r="CR398">
        <v>157</v>
      </c>
      <c r="CS398">
        <v>160</v>
      </c>
      <c r="CT398">
        <v>165</v>
      </c>
      <c r="DC398" s="3">
        <v>0.50752314814814814</v>
      </c>
      <c r="DD398">
        <v>245</v>
      </c>
      <c r="DE398">
        <v>247</v>
      </c>
      <c r="DF398">
        <v>260</v>
      </c>
      <c r="DG398">
        <v>716</v>
      </c>
      <c r="DH398">
        <v>850</v>
      </c>
      <c r="DI398">
        <v>682</v>
      </c>
      <c r="DJ398">
        <v>13670</v>
      </c>
      <c r="DK398">
        <v>12600</v>
      </c>
      <c r="DL398">
        <v>10110</v>
      </c>
      <c r="DM398">
        <v>20686</v>
      </c>
      <c r="DN398">
        <v>21481</v>
      </c>
      <c r="DO398">
        <v>19343</v>
      </c>
      <c r="DP398">
        <v>28493</v>
      </c>
      <c r="DQ398">
        <v>26575</v>
      </c>
      <c r="DR398">
        <v>21311</v>
      </c>
      <c r="DS398">
        <v>20007</v>
      </c>
      <c r="DT398">
        <v>22630</v>
      </c>
      <c r="DU398">
        <v>16756</v>
      </c>
      <c r="DV398">
        <v>45127</v>
      </c>
      <c r="DW398">
        <v>49845</v>
      </c>
      <c r="DX398">
        <v>48917</v>
      </c>
      <c r="DY398">
        <v>42989</v>
      </c>
      <c r="DZ398">
        <v>42656</v>
      </c>
      <c r="EA398">
        <v>39672</v>
      </c>
      <c r="EB398">
        <v>53383</v>
      </c>
      <c r="EC398">
        <v>52958</v>
      </c>
      <c r="ED398">
        <v>46285</v>
      </c>
      <c r="EE398">
        <v>44939</v>
      </c>
      <c r="EF398">
        <v>50763</v>
      </c>
      <c r="EG398">
        <v>48718</v>
      </c>
      <c r="EH398">
        <v>1645</v>
      </c>
      <c r="EI398">
        <v>2401</v>
      </c>
      <c r="EJ398">
        <v>1813</v>
      </c>
      <c r="EK398">
        <v>2174</v>
      </c>
      <c r="EL398">
        <v>2564</v>
      </c>
      <c r="EM398">
        <v>2157</v>
      </c>
      <c r="EN398">
        <v>1997</v>
      </c>
      <c r="EO398">
        <v>2005</v>
      </c>
      <c r="EP398">
        <v>2348</v>
      </c>
      <c r="EQ398">
        <v>2340</v>
      </c>
      <c r="ER398">
        <v>1953</v>
      </c>
      <c r="ES398">
        <v>2406</v>
      </c>
      <c r="ET398">
        <v>255</v>
      </c>
      <c r="EU398">
        <v>259</v>
      </c>
      <c r="EV398">
        <v>239</v>
      </c>
      <c r="EW398">
        <v>262</v>
      </c>
      <c r="EX398">
        <v>236</v>
      </c>
      <c r="EY398">
        <v>226</v>
      </c>
      <c r="EZ398">
        <v>279</v>
      </c>
      <c r="FA398">
        <v>271</v>
      </c>
      <c r="FB398">
        <v>256</v>
      </c>
      <c r="FC398">
        <v>234</v>
      </c>
      <c r="FD398">
        <v>227</v>
      </c>
      <c r="FE398">
        <v>221</v>
      </c>
      <c r="FX398" s="3"/>
      <c r="FY398">
        <v>323.24999999999994</v>
      </c>
      <c r="FZ398">
        <v>323.24999999999994</v>
      </c>
      <c r="GA398">
        <v>323.24999999999994</v>
      </c>
      <c r="GB398">
        <v>323.24999999999994</v>
      </c>
      <c r="GC398">
        <v>323.24999999999994</v>
      </c>
      <c r="GD398">
        <v>323.24999999999994</v>
      </c>
      <c r="GE398">
        <v>323.24999999999994</v>
      </c>
      <c r="GF398">
        <v>323.24999999999994</v>
      </c>
      <c r="GG398">
        <v>323.24999999999994</v>
      </c>
      <c r="GH398">
        <v>323.24999999999994</v>
      </c>
      <c r="GI398">
        <v>323.24999999999994</v>
      </c>
      <c r="GJ398">
        <v>323.24999999999994</v>
      </c>
      <c r="GK398">
        <v>323.24999999999994</v>
      </c>
      <c r="GL398">
        <v>323.24999999999994</v>
      </c>
      <c r="GM398">
        <v>323.24999999999994</v>
      </c>
      <c r="GN398">
        <v>323.24999999999994</v>
      </c>
      <c r="GO398">
        <v>323.24999999999994</v>
      </c>
      <c r="GP398">
        <v>323.24999999999994</v>
      </c>
      <c r="HN398">
        <v>0.68750000000000566</v>
      </c>
      <c r="HO398">
        <v>0.68750000000000566</v>
      </c>
      <c r="HP398">
        <v>0.68750000000000566</v>
      </c>
      <c r="HQ398">
        <v>0.68750000000000566</v>
      </c>
      <c r="HR398">
        <v>0.68750000000000566</v>
      </c>
      <c r="HS398">
        <v>0.68750000000000566</v>
      </c>
      <c r="HT398">
        <v>0.68750000000000566</v>
      </c>
      <c r="HU398">
        <v>0.68750000000000566</v>
      </c>
      <c r="HV398">
        <v>0.68750000000000566</v>
      </c>
      <c r="HW398">
        <v>0.68750000000000566</v>
      </c>
      <c r="HX398">
        <v>0.68750000000000566</v>
      </c>
      <c r="HY398">
        <v>0.68750000000000566</v>
      </c>
      <c r="HZ398">
        <v>0.68750000000000566</v>
      </c>
      <c r="IA398">
        <v>0.68750000000000566</v>
      </c>
      <c r="IB398">
        <v>0.68750000000000566</v>
      </c>
      <c r="IC398">
        <v>0.68750000000000566</v>
      </c>
      <c r="ID398">
        <v>0.68750000000000566</v>
      </c>
      <c r="IE398">
        <v>0.68750000000000566</v>
      </c>
    </row>
    <row r="399" spans="1:239" x14ac:dyDescent="0.2">
      <c r="A399" s="3">
        <v>0.51446759259259256</v>
      </c>
      <c r="B399">
        <v>29</v>
      </c>
      <c r="C399">
        <v>165</v>
      </c>
      <c r="D399">
        <v>2180</v>
      </c>
      <c r="E399">
        <v>258</v>
      </c>
      <c r="F399">
        <v>258</v>
      </c>
      <c r="G399">
        <v>238</v>
      </c>
      <c r="H399">
        <v>164</v>
      </c>
      <c r="I399">
        <v>239</v>
      </c>
      <c r="J399">
        <v>164</v>
      </c>
      <c r="K399">
        <v>170</v>
      </c>
      <c r="L399">
        <v>2586</v>
      </c>
      <c r="M399">
        <v>228</v>
      </c>
      <c r="N399">
        <v>166</v>
      </c>
      <c r="O399">
        <v>2177</v>
      </c>
      <c r="P399">
        <v>246</v>
      </c>
      <c r="Q399">
        <v>245</v>
      </c>
      <c r="R399">
        <v>259</v>
      </c>
      <c r="S399">
        <v>28468</v>
      </c>
      <c r="T399">
        <v>26560</v>
      </c>
      <c r="U399">
        <v>21308</v>
      </c>
      <c r="V399">
        <v>20010</v>
      </c>
      <c r="W399">
        <v>22640</v>
      </c>
      <c r="X399">
        <v>16744</v>
      </c>
      <c r="Y399">
        <v>2020</v>
      </c>
      <c r="Z399">
        <v>156</v>
      </c>
      <c r="AA399">
        <v>220</v>
      </c>
      <c r="AB399">
        <v>719</v>
      </c>
      <c r="AC399">
        <v>855</v>
      </c>
      <c r="AD399">
        <v>684</v>
      </c>
      <c r="AE399">
        <v>45333</v>
      </c>
      <c r="AF399">
        <v>50054</v>
      </c>
      <c r="AG399">
        <v>49294</v>
      </c>
      <c r="AH399">
        <v>43189</v>
      </c>
      <c r="AI399">
        <v>42897</v>
      </c>
      <c r="AJ399">
        <v>40022</v>
      </c>
      <c r="AK399">
        <v>2018</v>
      </c>
      <c r="AL399">
        <v>158</v>
      </c>
      <c r="AM399">
        <v>158</v>
      </c>
      <c r="AN399">
        <v>13822</v>
      </c>
      <c r="AO399">
        <v>12732</v>
      </c>
      <c r="AP399">
        <v>10234</v>
      </c>
      <c r="AQ399">
        <v>53664</v>
      </c>
      <c r="AR399">
        <v>53217</v>
      </c>
      <c r="AS399">
        <v>46567</v>
      </c>
      <c r="AT399">
        <v>45257</v>
      </c>
      <c r="AU399">
        <v>51097</v>
      </c>
      <c r="AV399">
        <v>49110</v>
      </c>
      <c r="AW399">
        <v>2355</v>
      </c>
      <c r="AX399">
        <v>156</v>
      </c>
      <c r="AY399">
        <v>2351</v>
      </c>
      <c r="AZ399">
        <v>20736</v>
      </c>
      <c r="BA399">
        <v>21453</v>
      </c>
      <c r="BB399">
        <v>19357</v>
      </c>
      <c r="BC399">
        <v>1657</v>
      </c>
      <c r="BD399">
        <v>2418</v>
      </c>
      <c r="BE399">
        <v>1828</v>
      </c>
      <c r="BF399">
        <v>1963</v>
      </c>
      <c r="BG399">
        <v>262</v>
      </c>
      <c r="BH399">
        <v>237</v>
      </c>
      <c r="BI399">
        <v>227</v>
      </c>
      <c r="BJ399">
        <v>163</v>
      </c>
      <c r="BK399">
        <v>154</v>
      </c>
      <c r="BL399">
        <v>2429</v>
      </c>
      <c r="BM399">
        <v>278</v>
      </c>
      <c r="BN399">
        <v>271</v>
      </c>
      <c r="BO399">
        <v>258</v>
      </c>
      <c r="BP399">
        <v>163</v>
      </c>
      <c r="BQ399">
        <v>164</v>
      </c>
      <c r="BR399">
        <v>169</v>
      </c>
      <c r="BS399">
        <v>162</v>
      </c>
      <c r="BT399">
        <v>162</v>
      </c>
      <c r="BU399">
        <v>155</v>
      </c>
      <c r="BV399">
        <v>156</v>
      </c>
      <c r="BW399">
        <v>160</v>
      </c>
      <c r="BX399">
        <v>161</v>
      </c>
      <c r="BY399">
        <v>162</v>
      </c>
      <c r="BZ399">
        <v>155</v>
      </c>
      <c r="CA399">
        <v>161</v>
      </c>
      <c r="CB399">
        <v>160</v>
      </c>
      <c r="CC399">
        <v>164</v>
      </c>
      <c r="CD399">
        <v>166</v>
      </c>
      <c r="CE399">
        <v>159</v>
      </c>
      <c r="CF399">
        <v>160</v>
      </c>
      <c r="CG399">
        <v>155</v>
      </c>
      <c r="CH399">
        <v>159</v>
      </c>
      <c r="CI399">
        <v>169</v>
      </c>
      <c r="CJ399">
        <v>161</v>
      </c>
      <c r="CK399">
        <v>163</v>
      </c>
      <c r="CL399">
        <v>159</v>
      </c>
      <c r="CM399">
        <v>161</v>
      </c>
      <c r="CN399">
        <v>154</v>
      </c>
      <c r="CO399">
        <v>164</v>
      </c>
      <c r="CP399">
        <v>161</v>
      </c>
      <c r="CQ399">
        <v>158</v>
      </c>
      <c r="CR399">
        <v>156</v>
      </c>
      <c r="CS399">
        <v>161</v>
      </c>
      <c r="CT399">
        <v>165</v>
      </c>
      <c r="DC399" s="3">
        <v>0.51446759259259256</v>
      </c>
      <c r="DD399">
        <v>246</v>
      </c>
      <c r="DE399">
        <v>245</v>
      </c>
      <c r="DF399">
        <v>259</v>
      </c>
      <c r="DG399">
        <v>719</v>
      </c>
      <c r="DH399">
        <v>855</v>
      </c>
      <c r="DI399">
        <v>684</v>
      </c>
      <c r="DJ399">
        <v>13822</v>
      </c>
      <c r="DK399">
        <v>12732</v>
      </c>
      <c r="DL399">
        <v>10234</v>
      </c>
      <c r="DM399">
        <v>20736</v>
      </c>
      <c r="DN399">
        <v>21453</v>
      </c>
      <c r="DO399">
        <v>19357</v>
      </c>
      <c r="DP399">
        <v>28468</v>
      </c>
      <c r="DQ399">
        <v>26560</v>
      </c>
      <c r="DR399">
        <v>21308</v>
      </c>
      <c r="DS399">
        <v>20010</v>
      </c>
      <c r="DT399">
        <v>22640</v>
      </c>
      <c r="DU399">
        <v>16744</v>
      </c>
      <c r="DV399">
        <v>45333</v>
      </c>
      <c r="DW399">
        <v>50054</v>
      </c>
      <c r="DX399">
        <v>49294</v>
      </c>
      <c r="DY399">
        <v>43189</v>
      </c>
      <c r="DZ399">
        <v>42897</v>
      </c>
      <c r="EA399">
        <v>40022</v>
      </c>
      <c r="EB399">
        <v>53664</v>
      </c>
      <c r="EC399">
        <v>53217</v>
      </c>
      <c r="ED399">
        <v>46567</v>
      </c>
      <c r="EE399">
        <v>45257</v>
      </c>
      <c r="EF399">
        <v>51097</v>
      </c>
      <c r="EG399">
        <v>49110</v>
      </c>
      <c r="EH399">
        <v>1657</v>
      </c>
      <c r="EI399">
        <v>2418</v>
      </c>
      <c r="EJ399">
        <v>1828</v>
      </c>
      <c r="EK399">
        <v>2180</v>
      </c>
      <c r="EL399">
        <v>2586</v>
      </c>
      <c r="EM399">
        <v>2177</v>
      </c>
      <c r="EN399">
        <v>2020</v>
      </c>
      <c r="EO399">
        <v>2018</v>
      </c>
      <c r="EP399">
        <v>2355</v>
      </c>
      <c r="EQ399">
        <v>2351</v>
      </c>
      <c r="ER399">
        <v>1963</v>
      </c>
      <c r="ES399">
        <v>2429</v>
      </c>
      <c r="ET399">
        <v>258</v>
      </c>
      <c r="EU399">
        <v>258</v>
      </c>
      <c r="EV399">
        <v>238</v>
      </c>
      <c r="EW399">
        <v>262</v>
      </c>
      <c r="EX399">
        <v>237</v>
      </c>
      <c r="EY399">
        <v>227</v>
      </c>
      <c r="EZ399">
        <v>278</v>
      </c>
      <c r="FA399">
        <v>271</v>
      </c>
      <c r="FB399">
        <v>258</v>
      </c>
      <c r="FC399">
        <v>239</v>
      </c>
      <c r="FD399">
        <v>228</v>
      </c>
      <c r="FE399">
        <v>220</v>
      </c>
      <c r="FX399" s="3"/>
      <c r="FY399">
        <v>324</v>
      </c>
      <c r="FZ399">
        <v>324</v>
      </c>
      <c r="GA399">
        <v>324</v>
      </c>
      <c r="GB399">
        <v>324</v>
      </c>
      <c r="GC399">
        <v>324</v>
      </c>
      <c r="GD399">
        <v>324</v>
      </c>
      <c r="GE399">
        <v>324</v>
      </c>
      <c r="GF399">
        <v>324</v>
      </c>
      <c r="GG399">
        <v>324</v>
      </c>
      <c r="GH399">
        <v>324</v>
      </c>
      <c r="GI399">
        <v>324</v>
      </c>
      <c r="GJ399">
        <v>324</v>
      </c>
      <c r="GK399">
        <v>324</v>
      </c>
      <c r="GL399">
        <v>324</v>
      </c>
      <c r="GM399">
        <v>324</v>
      </c>
      <c r="GN399">
        <v>324</v>
      </c>
      <c r="GO399">
        <v>324</v>
      </c>
      <c r="GP399">
        <v>324</v>
      </c>
      <c r="HN399">
        <v>-0.83333333333332571</v>
      </c>
      <c r="HO399">
        <v>-0.83333333333332571</v>
      </c>
      <c r="HP399">
        <v>-0.83333333333332571</v>
      </c>
      <c r="HQ399">
        <v>-0.83333333333332571</v>
      </c>
      <c r="HR399">
        <v>-0.83333333333332571</v>
      </c>
      <c r="HS399">
        <v>-0.83333333333332571</v>
      </c>
      <c r="HT399">
        <v>-0.83333333333332571</v>
      </c>
      <c r="HU399">
        <v>-0.83333333333332571</v>
      </c>
      <c r="HV399">
        <v>-0.83333333333332571</v>
      </c>
      <c r="HW399">
        <v>-0.83333333333332571</v>
      </c>
      <c r="HX399">
        <v>-0.83333333333332571</v>
      </c>
      <c r="HY399">
        <v>-0.83333333333332571</v>
      </c>
      <c r="HZ399">
        <v>-0.83333333333332571</v>
      </c>
      <c r="IA399">
        <v>-0.83333333333332571</v>
      </c>
      <c r="IB399">
        <v>-0.83333333333332571</v>
      </c>
      <c r="IC399">
        <v>-0.83333333333332571</v>
      </c>
      <c r="ID399">
        <v>-0.83333333333332571</v>
      </c>
      <c r="IE399">
        <v>-0.83333333333332571</v>
      </c>
    </row>
    <row r="400" spans="1:239" x14ac:dyDescent="0.2">
      <c r="A400" s="3">
        <v>0.52141203703703709</v>
      </c>
      <c r="B400">
        <v>29</v>
      </c>
      <c r="C400">
        <v>162</v>
      </c>
      <c r="D400">
        <v>2194</v>
      </c>
      <c r="E400">
        <v>257</v>
      </c>
      <c r="F400">
        <v>258</v>
      </c>
      <c r="G400">
        <v>240</v>
      </c>
      <c r="H400">
        <v>162</v>
      </c>
      <c r="I400">
        <v>238</v>
      </c>
      <c r="J400">
        <v>164</v>
      </c>
      <c r="K400">
        <v>170</v>
      </c>
      <c r="L400">
        <v>2604</v>
      </c>
      <c r="M400">
        <v>229</v>
      </c>
      <c r="N400">
        <v>164</v>
      </c>
      <c r="O400">
        <v>2188</v>
      </c>
      <c r="P400">
        <v>247</v>
      </c>
      <c r="Q400">
        <v>245</v>
      </c>
      <c r="R400">
        <v>261</v>
      </c>
      <c r="S400">
        <v>28485</v>
      </c>
      <c r="T400">
        <v>26565</v>
      </c>
      <c r="U400">
        <v>21321</v>
      </c>
      <c r="V400">
        <v>20000</v>
      </c>
      <c r="W400">
        <v>22661</v>
      </c>
      <c r="X400">
        <v>16724</v>
      </c>
      <c r="Y400">
        <v>2030</v>
      </c>
      <c r="Z400">
        <v>157</v>
      </c>
      <c r="AA400">
        <v>223</v>
      </c>
      <c r="AB400">
        <v>726</v>
      </c>
      <c r="AC400">
        <v>859</v>
      </c>
      <c r="AD400">
        <v>690</v>
      </c>
      <c r="AE400">
        <v>45547</v>
      </c>
      <c r="AF400">
        <v>50268</v>
      </c>
      <c r="AG400">
        <v>49652</v>
      </c>
      <c r="AH400">
        <v>43391</v>
      </c>
      <c r="AI400">
        <v>43172</v>
      </c>
      <c r="AJ400">
        <v>40288</v>
      </c>
      <c r="AK400">
        <v>2024</v>
      </c>
      <c r="AL400">
        <v>158</v>
      </c>
      <c r="AM400">
        <v>157</v>
      </c>
      <c r="AN400">
        <v>13939</v>
      </c>
      <c r="AO400">
        <v>12846</v>
      </c>
      <c r="AP400">
        <v>10352</v>
      </c>
      <c r="AQ400">
        <v>53933</v>
      </c>
      <c r="AR400">
        <v>53483</v>
      </c>
      <c r="AS400">
        <v>46858</v>
      </c>
      <c r="AT400">
        <v>45626</v>
      </c>
      <c r="AU400">
        <v>51435</v>
      </c>
      <c r="AV400">
        <v>49418</v>
      </c>
      <c r="AW400">
        <v>2376</v>
      </c>
      <c r="AX400">
        <v>156</v>
      </c>
      <c r="AY400">
        <v>2366</v>
      </c>
      <c r="AZ400">
        <v>20777</v>
      </c>
      <c r="BA400">
        <v>21429</v>
      </c>
      <c r="BB400">
        <v>19371</v>
      </c>
      <c r="BC400">
        <v>1664</v>
      </c>
      <c r="BD400">
        <v>2436</v>
      </c>
      <c r="BE400">
        <v>1841</v>
      </c>
      <c r="BF400">
        <v>1979</v>
      </c>
      <c r="BG400">
        <v>265</v>
      </c>
      <c r="BH400">
        <v>236</v>
      </c>
      <c r="BI400">
        <v>228</v>
      </c>
      <c r="BJ400">
        <v>162</v>
      </c>
      <c r="BK400">
        <v>156</v>
      </c>
      <c r="BL400">
        <v>2443</v>
      </c>
      <c r="BM400">
        <v>279</v>
      </c>
      <c r="BN400">
        <v>272</v>
      </c>
      <c r="BO400">
        <v>256</v>
      </c>
      <c r="BP400">
        <v>162</v>
      </c>
      <c r="BQ400">
        <v>165</v>
      </c>
      <c r="BR400">
        <v>166</v>
      </c>
      <c r="BS400">
        <v>164</v>
      </c>
      <c r="BT400">
        <v>162</v>
      </c>
      <c r="BU400">
        <v>156</v>
      </c>
      <c r="BV400">
        <v>154</v>
      </c>
      <c r="BW400">
        <v>160</v>
      </c>
      <c r="BX400">
        <v>162</v>
      </c>
      <c r="BY400">
        <v>161</v>
      </c>
      <c r="BZ400">
        <v>157</v>
      </c>
      <c r="CA400">
        <v>161</v>
      </c>
      <c r="CB400">
        <v>160</v>
      </c>
      <c r="CC400">
        <v>165</v>
      </c>
      <c r="CD400">
        <v>165</v>
      </c>
      <c r="CE400">
        <v>159</v>
      </c>
      <c r="CF400">
        <v>160</v>
      </c>
      <c r="CG400">
        <v>156</v>
      </c>
      <c r="CH400">
        <v>159</v>
      </c>
      <c r="CI400">
        <v>170</v>
      </c>
      <c r="CJ400">
        <v>161</v>
      </c>
      <c r="CK400">
        <v>164</v>
      </c>
      <c r="CL400">
        <v>160</v>
      </c>
      <c r="CM400">
        <v>163</v>
      </c>
      <c r="CN400">
        <v>153</v>
      </c>
      <c r="CO400">
        <v>161</v>
      </c>
      <c r="CP400">
        <v>161</v>
      </c>
      <c r="CQ400">
        <v>160</v>
      </c>
      <c r="CR400">
        <v>157</v>
      </c>
      <c r="CS400">
        <v>160</v>
      </c>
      <c r="CT400">
        <v>166</v>
      </c>
      <c r="DC400" s="3">
        <v>0.52141203703703709</v>
      </c>
      <c r="DD400">
        <v>247</v>
      </c>
      <c r="DE400">
        <v>245</v>
      </c>
      <c r="DF400">
        <v>261</v>
      </c>
      <c r="DG400">
        <v>726</v>
      </c>
      <c r="DH400">
        <v>859</v>
      </c>
      <c r="DI400">
        <v>690</v>
      </c>
      <c r="DJ400">
        <v>13939</v>
      </c>
      <c r="DK400">
        <v>12846</v>
      </c>
      <c r="DL400">
        <v>10352</v>
      </c>
      <c r="DM400">
        <v>20777</v>
      </c>
      <c r="DN400">
        <v>21429</v>
      </c>
      <c r="DO400">
        <v>19371</v>
      </c>
      <c r="DP400">
        <v>28485</v>
      </c>
      <c r="DQ400">
        <v>26565</v>
      </c>
      <c r="DR400">
        <v>21321</v>
      </c>
      <c r="DS400">
        <v>20000</v>
      </c>
      <c r="DT400">
        <v>22661</v>
      </c>
      <c r="DU400">
        <v>16724</v>
      </c>
      <c r="DV400">
        <v>45547</v>
      </c>
      <c r="DW400">
        <v>50268</v>
      </c>
      <c r="DX400">
        <v>49652</v>
      </c>
      <c r="DY400">
        <v>43391</v>
      </c>
      <c r="DZ400">
        <v>43172</v>
      </c>
      <c r="EA400">
        <v>40288</v>
      </c>
      <c r="EB400">
        <v>53933</v>
      </c>
      <c r="EC400">
        <v>53483</v>
      </c>
      <c r="ED400">
        <v>46858</v>
      </c>
      <c r="EE400">
        <v>45626</v>
      </c>
      <c r="EF400">
        <v>51435</v>
      </c>
      <c r="EG400">
        <v>49418</v>
      </c>
      <c r="EH400">
        <v>1664</v>
      </c>
      <c r="EI400">
        <v>2436</v>
      </c>
      <c r="EJ400">
        <v>1841</v>
      </c>
      <c r="EK400">
        <v>2194</v>
      </c>
      <c r="EL400">
        <v>2604</v>
      </c>
      <c r="EM400">
        <v>2188</v>
      </c>
      <c r="EN400">
        <v>2030</v>
      </c>
      <c r="EO400">
        <v>2024</v>
      </c>
      <c r="EP400">
        <v>2376</v>
      </c>
      <c r="EQ400">
        <v>2366</v>
      </c>
      <c r="ER400">
        <v>1979</v>
      </c>
      <c r="ES400">
        <v>2443</v>
      </c>
      <c r="ET400">
        <v>257</v>
      </c>
      <c r="EU400">
        <v>258</v>
      </c>
      <c r="EV400">
        <v>240</v>
      </c>
      <c r="EW400">
        <v>265</v>
      </c>
      <c r="EX400">
        <v>236</v>
      </c>
      <c r="EY400">
        <v>228</v>
      </c>
      <c r="EZ400">
        <v>279</v>
      </c>
      <c r="FA400">
        <v>272</v>
      </c>
      <c r="FB400">
        <v>256</v>
      </c>
      <c r="FC400">
        <v>238</v>
      </c>
      <c r="FD400">
        <v>229</v>
      </c>
      <c r="FE400">
        <v>223</v>
      </c>
      <c r="FX400" s="3"/>
      <c r="FY400">
        <v>323.41666666666669</v>
      </c>
      <c r="FZ400">
        <v>323.41666666666669</v>
      </c>
      <c r="GA400">
        <v>323.41666666666669</v>
      </c>
      <c r="GB400">
        <v>323.41666666666669</v>
      </c>
      <c r="GC400">
        <v>323.41666666666669</v>
      </c>
      <c r="GD400">
        <v>323.41666666666669</v>
      </c>
      <c r="GE400">
        <v>323.41666666666669</v>
      </c>
      <c r="GF400">
        <v>323.41666666666669</v>
      </c>
      <c r="GG400">
        <v>323.41666666666669</v>
      </c>
      <c r="GH400">
        <v>323.41666666666669</v>
      </c>
      <c r="GI400">
        <v>323.41666666666669</v>
      </c>
      <c r="GJ400">
        <v>323.41666666666669</v>
      </c>
      <c r="GK400">
        <v>323.41666666666669</v>
      </c>
      <c r="GL400">
        <v>323.41666666666669</v>
      </c>
      <c r="GM400">
        <v>323.41666666666669</v>
      </c>
      <c r="GN400">
        <v>323.41666666666669</v>
      </c>
      <c r="GO400">
        <v>323.41666666666669</v>
      </c>
      <c r="GP400">
        <v>323.41666666666669</v>
      </c>
      <c r="HN400">
        <v>-1.3749999999999942</v>
      </c>
      <c r="HO400">
        <v>-1.3749999999999942</v>
      </c>
      <c r="HP400">
        <v>-1.3749999999999942</v>
      </c>
      <c r="HQ400">
        <v>-1.3749999999999942</v>
      </c>
      <c r="HR400">
        <v>-1.3749999999999942</v>
      </c>
      <c r="HS400">
        <v>-1.3749999999999942</v>
      </c>
      <c r="HT400">
        <v>-1.3749999999999942</v>
      </c>
      <c r="HU400">
        <v>-1.3749999999999942</v>
      </c>
      <c r="HV400">
        <v>-1.3749999999999942</v>
      </c>
      <c r="HW400">
        <v>-1.3749999999999942</v>
      </c>
      <c r="HX400">
        <v>-1.3749999999999942</v>
      </c>
      <c r="HY400">
        <v>-1.3749999999999942</v>
      </c>
      <c r="HZ400">
        <v>-1.3749999999999942</v>
      </c>
      <c r="IA400">
        <v>-1.3749999999999942</v>
      </c>
      <c r="IB400">
        <v>-1.3749999999999942</v>
      </c>
      <c r="IC400">
        <v>-1.3749999999999942</v>
      </c>
      <c r="ID400">
        <v>-1.3749999999999942</v>
      </c>
      <c r="IE400">
        <v>-1.3749999999999942</v>
      </c>
    </row>
    <row r="401" spans="1:239" x14ac:dyDescent="0.2">
      <c r="A401" s="3">
        <v>0.52835648148148151</v>
      </c>
      <c r="B401">
        <v>29</v>
      </c>
      <c r="C401">
        <v>163</v>
      </c>
      <c r="D401">
        <v>2203</v>
      </c>
      <c r="E401">
        <v>259</v>
      </c>
      <c r="F401">
        <v>262</v>
      </c>
      <c r="G401">
        <v>241</v>
      </c>
      <c r="H401">
        <v>162</v>
      </c>
      <c r="I401">
        <v>237</v>
      </c>
      <c r="J401">
        <v>165</v>
      </c>
      <c r="K401">
        <v>168</v>
      </c>
      <c r="L401">
        <v>2630</v>
      </c>
      <c r="M401">
        <v>230</v>
      </c>
      <c r="N401">
        <v>165</v>
      </c>
      <c r="O401">
        <v>2203</v>
      </c>
      <c r="P401">
        <v>246</v>
      </c>
      <c r="Q401">
        <v>248</v>
      </c>
      <c r="R401">
        <v>261</v>
      </c>
      <c r="S401">
        <v>28435</v>
      </c>
      <c r="T401">
        <v>26531</v>
      </c>
      <c r="U401">
        <v>21307</v>
      </c>
      <c r="V401">
        <v>20003</v>
      </c>
      <c r="W401">
        <v>22670</v>
      </c>
      <c r="X401">
        <v>16720</v>
      </c>
      <c r="Y401">
        <v>2036</v>
      </c>
      <c r="Z401">
        <v>156</v>
      </c>
      <c r="AA401">
        <v>224</v>
      </c>
      <c r="AB401">
        <v>729</v>
      </c>
      <c r="AC401">
        <v>861</v>
      </c>
      <c r="AD401">
        <v>697</v>
      </c>
      <c r="AE401">
        <v>45761</v>
      </c>
      <c r="AF401">
        <v>50532</v>
      </c>
      <c r="AG401">
        <v>50036</v>
      </c>
      <c r="AH401">
        <v>43604</v>
      </c>
      <c r="AI401">
        <v>43413</v>
      </c>
      <c r="AJ401">
        <v>40623</v>
      </c>
      <c r="AK401">
        <v>2039</v>
      </c>
      <c r="AL401">
        <v>158</v>
      </c>
      <c r="AM401">
        <v>157</v>
      </c>
      <c r="AN401">
        <v>14082</v>
      </c>
      <c r="AO401">
        <v>12960</v>
      </c>
      <c r="AP401">
        <v>10470</v>
      </c>
      <c r="AQ401">
        <v>54170</v>
      </c>
      <c r="AR401">
        <v>53786</v>
      </c>
      <c r="AS401">
        <v>47163</v>
      </c>
      <c r="AT401">
        <v>45911</v>
      </c>
      <c r="AU401">
        <v>51786</v>
      </c>
      <c r="AV401">
        <v>49783</v>
      </c>
      <c r="AW401">
        <v>2391</v>
      </c>
      <c r="AX401">
        <v>156</v>
      </c>
      <c r="AY401">
        <v>2377</v>
      </c>
      <c r="AZ401">
        <v>20803</v>
      </c>
      <c r="BA401">
        <v>21463</v>
      </c>
      <c r="BB401">
        <v>19427</v>
      </c>
      <c r="BC401">
        <v>1679</v>
      </c>
      <c r="BD401">
        <v>2449</v>
      </c>
      <c r="BE401">
        <v>1861</v>
      </c>
      <c r="BF401">
        <v>1986</v>
      </c>
      <c r="BG401">
        <v>262</v>
      </c>
      <c r="BH401">
        <v>240</v>
      </c>
      <c r="BI401">
        <v>227</v>
      </c>
      <c r="BJ401">
        <v>162</v>
      </c>
      <c r="BK401">
        <v>153</v>
      </c>
      <c r="BL401">
        <v>2457</v>
      </c>
      <c r="BM401">
        <v>281</v>
      </c>
      <c r="BN401">
        <v>272</v>
      </c>
      <c r="BO401">
        <v>256</v>
      </c>
      <c r="BP401">
        <v>161</v>
      </c>
      <c r="BQ401">
        <v>164</v>
      </c>
      <c r="BR401">
        <v>168</v>
      </c>
      <c r="BS401">
        <v>163</v>
      </c>
      <c r="BT401">
        <v>165</v>
      </c>
      <c r="BU401">
        <v>155</v>
      </c>
      <c r="BV401">
        <v>156</v>
      </c>
      <c r="BW401">
        <v>159</v>
      </c>
      <c r="BX401">
        <v>161</v>
      </c>
      <c r="BY401">
        <v>161</v>
      </c>
      <c r="BZ401">
        <v>156</v>
      </c>
      <c r="CA401">
        <v>161</v>
      </c>
      <c r="CB401">
        <v>159</v>
      </c>
      <c r="CC401">
        <v>162</v>
      </c>
      <c r="CD401">
        <v>165</v>
      </c>
      <c r="CE401">
        <v>159</v>
      </c>
      <c r="CF401">
        <v>160</v>
      </c>
      <c r="CG401">
        <v>157</v>
      </c>
      <c r="CH401">
        <v>159</v>
      </c>
      <c r="CI401">
        <v>167</v>
      </c>
      <c r="CJ401">
        <v>161</v>
      </c>
      <c r="CK401">
        <v>163</v>
      </c>
      <c r="CL401">
        <v>158</v>
      </c>
      <c r="CM401">
        <v>163</v>
      </c>
      <c r="CN401">
        <v>155</v>
      </c>
      <c r="CO401">
        <v>162</v>
      </c>
      <c r="CP401">
        <v>161</v>
      </c>
      <c r="CQ401">
        <v>159</v>
      </c>
      <c r="CR401">
        <v>157</v>
      </c>
      <c r="CS401">
        <v>159</v>
      </c>
      <c r="CT401">
        <v>165</v>
      </c>
      <c r="DC401" s="3">
        <v>0.52835648148148151</v>
      </c>
      <c r="DD401">
        <v>246</v>
      </c>
      <c r="DE401">
        <v>248</v>
      </c>
      <c r="DF401">
        <v>261</v>
      </c>
      <c r="DG401">
        <v>729</v>
      </c>
      <c r="DH401">
        <v>861</v>
      </c>
      <c r="DI401">
        <v>697</v>
      </c>
      <c r="DJ401">
        <v>14082</v>
      </c>
      <c r="DK401">
        <v>12960</v>
      </c>
      <c r="DL401">
        <v>10470</v>
      </c>
      <c r="DM401">
        <v>20803</v>
      </c>
      <c r="DN401">
        <v>21463</v>
      </c>
      <c r="DO401">
        <v>19427</v>
      </c>
      <c r="DP401">
        <v>28435</v>
      </c>
      <c r="DQ401">
        <v>26531</v>
      </c>
      <c r="DR401">
        <v>21307</v>
      </c>
      <c r="DS401">
        <v>20003</v>
      </c>
      <c r="DT401">
        <v>22670</v>
      </c>
      <c r="DU401">
        <v>16720</v>
      </c>
      <c r="DV401">
        <v>45761</v>
      </c>
      <c r="DW401">
        <v>50532</v>
      </c>
      <c r="DX401">
        <v>50036</v>
      </c>
      <c r="DY401">
        <v>43604</v>
      </c>
      <c r="DZ401">
        <v>43413</v>
      </c>
      <c r="EA401">
        <v>40623</v>
      </c>
      <c r="EB401">
        <v>54170</v>
      </c>
      <c r="EC401">
        <v>53786</v>
      </c>
      <c r="ED401">
        <v>47163</v>
      </c>
      <c r="EE401">
        <v>45911</v>
      </c>
      <c r="EF401">
        <v>51786</v>
      </c>
      <c r="EG401">
        <v>49783</v>
      </c>
      <c r="EH401">
        <v>1679</v>
      </c>
      <c r="EI401">
        <v>2449</v>
      </c>
      <c r="EJ401">
        <v>1861</v>
      </c>
      <c r="EK401">
        <v>2203</v>
      </c>
      <c r="EL401">
        <v>2630</v>
      </c>
      <c r="EM401">
        <v>2203</v>
      </c>
      <c r="EN401">
        <v>2036</v>
      </c>
      <c r="EO401">
        <v>2039</v>
      </c>
      <c r="EP401">
        <v>2391</v>
      </c>
      <c r="EQ401">
        <v>2377</v>
      </c>
      <c r="ER401">
        <v>1986</v>
      </c>
      <c r="ES401">
        <v>2457</v>
      </c>
      <c r="ET401">
        <v>259</v>
      </c>
      <c r="EU401">
        <v>262</v>
      </c>
      <c r="EV401">
        <v>241</v>
      </c>
      <c r="EW401">
        <v>262</v>
      </c>
      <c r="EX401">
        <v>240</v>
      </c>
      <c r="EY401">
        <v>227</v>
      </c>
      <c r="EZ401">
        <v>281</v>
      </c>
      <c r="FA401">
        <v>272</v>
      </c>
      <c r="FB401">
        <v>256</v>
      </c>
      <c r="FC401">
        <v>237</v>
      </c>
      <c r="FD401">
        <v>230</v>
      </c>
      <c r="FE401">
        <v>224</v>
      </c>
      <c r="FX401" s="3"/>
      <c r="FY401">
        <v>322.16666666666669</v>
      </c>
      <c r="FZ401">
        <v>322.16666666666669</v>
      </c>
      <c r="GA401">
        <v>322.16666666666669</v>
      </c>
      <c r="GB401">
        <v>322.16666666666669</v>
      </c>
      <c r="GC401">
        <v>322.16666666666669</v>
      </c>
      <c r="GD401">
        <v>322.16666666666669</v>
      </c>
      <c r="GE401">
        <v>322.16666666666669</v>
      </c>
      <c r="GF401">
        <v>322.16666666666669</v>
      </c>
      <c r="GG401">
        <v>322.16666666666669</v>
      </c>
      <c r="GH401">
        <v>322.16666666666669</v>
      </c>
      <c r="GI401">
        <v>322.16666666666669</v>
      </c>
      <c r="GJ401">
        <v>322.16666666666669</v>
      </c>
      <c r="GK401">
        <v>322.16666666666669</v>
      </c>
      <c r="GL401">
        <v>322.16666666666669</v>
      </c>
      <c r="GM401">
        <v>322.16666666666669</v>
      </c>
      <c r="GN401">
        <v>322.16666666666669</v>
      </c>
      <c r="GO401">
        <v>322.16666666666669</v>
      </c>
      <c r="GP401">
        <v>322.16666666666669</v>
      </c>
      <c r="HN401">
        <v>-0.57083333333334851</v>
      </c>
      <c r="HO401">
        <v>-0.57083333333334851</v>
      </c>
      <c r="HP401">
        <v>-0.57083333333334851</v>
      </c>
      <c r="HQ401">
        <v>-0.57083333333334851</v>
      </c>
      <c r="HR401">
        <v>-0.57083333333334851</v>
      </c>
      <c r="HS401">
        <v>-0.57083333333334851</v>
      </c>
      <c r="HT401">
        <v>-0.57083333333334851</v>
      </c>
      <c r="HU401">
        <v>-0.57083333333334851</v>
      </c>
      <c r="HV401">
        <v>-0.57083333333334851</v>
      </c>
      <c r="HW401">
        <v>-0.57083333333334851</v>
      </c>
      <c r="HX401">
        <v>-0.57083333333334851</v>
      </c>
      <c r="HY401">
        <v>-0.57083333333334851</v>
      </c>
      <c r="HZ401">
        <v>-0.57083333333334851</v>
      </c>
      <c r="IA401">
        <v>-0.57083333333334851</v>
      </c>
      <c r="IB401">
        <v>-0.57083333333334851</v>
      </c>
      <c r="IC401">
        <v>-0.57083333333334851</v>
      </c>
      <c r="ID401">
        <v>-0.57083333333334851</v>
      </c>
      <c r="IE401">
        <v>-0.57083333333334851</v>
      </c>
    </row>
    <row r="402" spans="1:239" x14ac:dyDescent="0.2">
      <c r="A402" s="3">
        <v>0.53530092592592593</v>
      </c>
      <c r="B402">
        <v>29</v>
      </c>
      <c r="C402">
        <v>164</v>
      </c>
      <c r="D402">
        <v>2212</v>
      </c>
      <c r="E402">
        <v>260</v>
      </c>
      <c r="F402">
        <v>260</v>
      </c>
      <c r="G402">
        <v>240</v>
      </c>
      <c r="H402">
        <v>164</v>
      </c>
      <c r="I402">
        <v>241</v>
      </c>
      <c r="J402">
        <v>167</v>
      </c>
      <c r="K402">
        <v>169</v>
      </c>
      <c r="L402">
        <v>2636</v>
      </c>
      <c r="M402">
        <v>233</v>
      </c>
      <c r="N402">
        <v>165</v>
      </c>
      <c r="O402">
        <v>2217</v>
      </c>
      <c r="P402">
        <v>248</v>
      </c>
      <c r="Q402">
        <v>247</v>
      </c>
      <c r="R402">
        <v>261</v>
      </c>
      <c r="S402">
        <v>28433</v>
      </c>
      <c r="T402">
        <v>26507</v>
      </c>
      <c r="U402">
        <v>21319</v>
      </c>
      <c r="V402">
        <v>20005</v>
      </c>
      <c r="W402">
        <v>22708</v>
      </c>
      <c r="X402">
        <v>16724</v>
      </c>
      <c r="Y402">
        <v>2056</v>
      </c>
      <c r="Z402">
        <v>155</v>
      </c>
      <c r="AA402">
        <v>225</v>
      </c>
      <c r="AB402">
        <v>733</v>
      </c>
      <c r="AC402">
        <v>861</v>
      </c>
      <c r="AD402">
        <v>699</v>
      </c>
      <c r="AE402">
        <v>45915</v>
      </c>
      <c r="AF402">
        <v>50708</v>
      </c>
      <c r="AG402">
        <v>50394</v>
      </c>
      <c r="AH402">
        <v>43756</v>
      </c>
      <c r="AI402">
        <v>43630</v>
      </c>
      <c r="AJ402">
        <v>40880</v>
      </c>
      <c r="AK402">
        <v>2046</v>
      </c>
      <c r="AL402">
        <v>155</v>
      </c>
      <c r="AM402">
        <v>157</v>
      </c>
      <c r="AN402">
        <v>14224</v>
      </c>
      <c r="AO402">
        <v>13070</v>
      </c>
      <c r="AP402">
        <v>10585</v>
      </c>
      <c r="AQ402">
        <v>54436</v>
      </c>
      <c r="AR402">
        <v>54063</v>
      </c>
      <c r="AS402">
        <v>47444</v>
      </c>
      <c r="AT402">
        <v>46199</v>
      </c>
      <c r="AU402">
        <v>52117</v>
      </c>
      <c r="AV402">
        <v>50190</v>
      </c>
      <c r="AW402">
        <v>2407</v>
      </c>
      <c r="AX402">
        <v>156</v>
      </c>
      <c r="AY402">
        <v>2397</v>
      </c>
      <c r="AZ402">
        <v>20845</v>
      </c>
      <c r="BA402">
        <v>21470</v>
      </c>
      <c r="BB402">
        <v>19427</v>
      </c>
      <c r="BC402">
        <v>1691</v>
      </c>
      <c r="BD402">
        <v>2464</v>
      </c>
      <c r="BE402">
        <v>1873</v>
      </c>
      <c r="BF402">
        <v>1999</v>
      </c>
      <c r="BG402">
        <v>266</v>
      </c>
      <c r="BH402">
        <v>240</v>
      </c>
      <c r="BI402">
        <v>229</v>
      </c>
      <c r="BJ402">
        <v>165</v>
      </c>
      <c r="BK402">
        <v>155</v>
      </c>
      <c r="BL402">
        <v>2471</v>
      </c>
      <c r="BM402">
        <v>280</v>
      </c>
      <c r="BN402">
        <v>272</v>
      </c>
      <c r="BO402">
        <v>259</v>
      </c>
      <c r="BP402">
        <v>160</v>
      </c>
      <c r="BQ402">
        <v>162</v>
      </c>
      <c r="BR402">
        <v>170</v>
      </c>
      <c r="BS402">
        <v>163</v>
      </c>
      <c r="BT402">
        <v>165</v>
      </c>
      <c r="BU402">
        <v>154</v>
      </c>
      <c r="BV402">
        <v>155</v>
      </c>
      <c r="BW402">
        <v>157</v>
      </c>
      <c r="BX402">
        <v>163</v>
      </c>
      <c r="BY402">
        <v>161</v>
      </c>
      <c r="BZ402">
        <v>155</v>
      </c>
      <c r="CA402">
        <v>163</v>
      </c>
      <c r="CB402">
        <v>161</v>
      </c>
      <c r="CC402">
        <v>163</v>
      </c>
      <c r="CD402">
        <v>165</v>
      </c>
      <c r="CE402">
        <v>159</v>
      </c>
      <c r="CF402">
        <v>160</v>
      </c>
      <c r="CG402">
        <v>156</v>
      </c>
      <c r="CH402">
        <v>160</v>
      </c>
      <c r="CI402">
        <v>170</v>
      </c>
      <c r="CJ402">
        <v>161</v>
      </c>
      <c r="CK402">
        <v>165</v>
      </c>
      <c r="CL402">
        <v>159</v>
      </c>
      <c r="CM402">
        <v>163</v>
      </c>
      <c r="CN402">
        <v>156</v>
      </c>
      <c r="CO402">
        <v>165</v>
      </c>
      <c r="CP402">
        <v>160</v>
      </c>
      <c r="CQ402">
        <v>160</v>
      </c>
      <c r="CR402">
        <v>155</v>
      </c>
      <c r="CS402">
        <v>160</v>
      </c>
      <c r="CT402">
        <v>165</v>
      </c>
      <c r="DC402" s="3">
        <v>0.53530092592592593</v>
      </c>
      <c r="DD402">
        <v>248</v>
      </c>
      <c r="DE402">
        <v>247</v>
      </c>
      <c r="DF402">
        <v>261</v>
      </c>
      <c r="DG402">
        <v>733</v>
      </c>
      <c r="DH402">
        <v>861</v>
      </c>
      <c r="DI402">
        <v>699</v>
      </c>
      <c r="DJ402">
        <v>14224</v>
      </c>
      <c r="DK402">
        <v>13070</v>
      </c>
      <c r="DL402">
        <v>10585</v>
      </c>
      <c r="DM402">
        <v>20845</v>
      </c>
      <c r="DN402">
        <v>21470</v>
      </c>
      <c r="DO402">
        <v>19427</v>
      </c>
      <c r="DP402">
        <v>28433</v>
      </c>
      <c r="DQ402">
        <v>26507</v>
      </c>
      <c r="DR402">
        <v>21319</v>
      </c>
      <c r="DS402">
        <v>20005</v>
      </c>
      <c r="DT402">
        <v>22708</v>
      </c>
      <c r="DU402">
        <v>16724</v>
      </c>
      <c r="DV402">
        <v>45915</v>
      </c>
      <c r="DW402">
        <v>50708</v>
      </c>
      <c r="DX402">
        <v>50394</v>
      </c>
      <c r="DY402">
        <v>43756</v>
      </c>
      <c r="DZ402">
        <v>43630</v>
      </c>
      <c r="EA402">
        <v>40880</v>
      </c>
      <c r="EB402">
        <v>54436</v>
      </c>
      <c r="EC402">
        <v>54063</v>
      </c>
      <c r="ED402">
        <v>47444</v>
      </c>
      <c r="EE402">
        <v>46199</v>
      </c>
      <c r="EF402">
        <v>52117</v>
      </c>
      <c r="EG402">
        <v>50190</v>
      </c>
      <c r="EH402">
        <v>1691</v>
      </c>
      <c r="EI402">
        <v>2464</v>
      </c>
      <c r="EJ402">
        <v>1873</v>
      </c>
      <c r="EK402">
        <v>2212</v>
      </c>
      <c r="EL402">
        <v>2636</v>
      </c>
      <c r="EM402">
        <v>2217</v>
      </c>
      <c r="EN402">
        <v>2056</v>
      </c>
      <c r="EO402">
        <v>2046</v>
      </c>
      <c r="EP402">
        <v>2407</v>
      </c>
      <c r="EQ402">
        <v>2397</v>
      </c>
      <c r="ER402">
        <v>1999</v>
      </c>
      <c r="ES402">
        <v>2471</v>
      </c>
      <c r="ET402">
        <v>260</v>
      </c>
      <c r="EU402">
        <v>260</v>
      </c>
      <c r="EV402">
        <v>240</v>
      </c>
      <c r="EW402">
        <v>266</v>
      </c>
      <c r="EX402">
        <v>240</v>
      </c>
      <c r="EY402">
        <v>229</v>
      </c>
      <c r="EZ402">
        <v>280</v>
      </c>
      <c r="FA402">
        <v>272</v>
      </c>
      <c r="FB402">
        <v>259</v>
      </c>
      <c r="FC402">
        <v>241</v>
      </c>
      <c r="FD402">
        <v>233</v>
      </c>
      <c r="FE402">
        <v>225</v>
      </c>
      <c r="FX402" s="3"/>
      <c r="FY402">
        <v>324.08333333333337</v>
      </c>
      <c r="FZ402">
        <v>324.08333333333337</v>
      </c>
      <c r="GA402">
        <v>324.08333333333337</v>
      </c>
      <c r="GB402">
        <v>324.08333333333337</v>
      </c>
      <c r="GC402">
        <v>324.08333333333337</v>
      </c>
      <c r="GD402">
        <v>324.08333333333337</v>
      </c>
      <c r="GE402">
        <v>324.08333333333337</v>
      </c>
      <c r="GF402">
        <v>324.08333333333337</v>
      </c>
      <c r="GG402">
        <v>324.08333333333337</v>
      </c>
      <c r="GH402">
        <v>324.08333333333337</v>
      </c>
      <c r="GI402">
        <v>324.08333333333337</v>
      </c>
      <c r="GJ402">
        <v>324.08333333333337</v>
      </c>
      <c r="GK402">
        <v>324.08333333333337</v>
      </c>
      <c r="GL402">
        <v>324.08333333333337</v>
      </c>
      <c r="GM402">
        <v>324.08333333333337</v>
      </c>
      <c r="GN402">
        <v>324.08333333333337</v>
      </c>
      <c r="GO402">
        <v>324.08333333333337</v>
      </c>
      <c r="GP402">
        <v>324.08333333333337</v>
      </c>
      <c r="HN402">
        <v>1.3708333333333316</v>
      </c>
      <c r="HO402">
        <v>1.3708333333333316</v>
      </c>
      <c r="HP402">
        <v>1.3708333333333316</v>
      </c>
      <c r="HQ402">
        <v>1.3708333333333316</v>
      </c>
      <c r="HR402">
        <v>1.3708333333333316</v>
      </c>
      <c r="HS402">
        <v>1.3708333333333316</v>
      </c>
      <c r="HT402">
        <v>1.3708333333333316</v>
      </c>
      <c r="HU402">
        <v>1.3708333333333316</v>
      </c>
      <c r="HV402">
        <v>1.3708333333333316</v>
      </c>
      <c r="HW402">
        <v>1.3708333333333316</v>
      </c>
      <c r="HX402">
        <v>1.3708333333333316</v>
      </c>
      <c r="HY402">
        <v>1.3708333333333316</v>
      </c>
      <c r="HZ402">
        <v>1.3708333333333316</v>
      </c>
      <c r="IA402">
        <v>1.3708333333333316</v>
      </c>
      <c r="IB402">
        <v>1.3708333333333316</v>
      </c>
      <c r="IC402">
        <v>1.3708333333333316</v>
      </c>
      <c r="ID402">
        <v>1.3708333333333316</v>
      </c>
      <c r="IE402">
        <v>1.3708333333333316</v>
      </c>
    </row>
    <row r="403" spans="1:239" x14ac:dyDescent="0.2">
      <c r="A403" s="3">
        <v>0.54224537037037035</v>
      </c>
      <c r="B403">
        <v>29</v>
      </c>
      <c r="C403">
        <v>162</v>
      </c>
      <c r="D403">
        <v>2222</v>
      </c>
      <c r="E403">
        <v>262</v>
      </c>
      <c r="F403">
        <v>264</v>
      </c>
      <c r="G403">
        <v>240</v>
      </c>
      <c r="H403">
        <v>164</v>
      </c>
      <c r="I403">
        <v>241</v>
      </c>
      <c r="J403">
        <v>165</v>
      </c>
      <c r="K403">
        <v>170</v>
      </c>
      <c r="L403">
        <v>2648</v>
      </c>
      <c r="M403">
        <v>234</v>
      </c>
      <c r="N403">
        <v>165</v>
      </c>
      <c r="O403">
        <v>2227</v>
      </c>
      <c r="P403">
        <v>249</v>
      </c>
      <c r="Q403">
        <v>250</v>
      </c>
      <c r="R403">
        <v>264</v>
      </c>
      <c r="S403">
        <v>28462</v>
      </c>
      <c r="T403">
        <v>26492</v>
      </c>
      <c r="U403">
        <v>21357</v>
      </c>
      <c r="V403">
        <v>19997</v>
      </c>
      <c r="W403">
        <v>22737</v>
      </c>
      <c r="X403">
        <v>16713</v>
      </c>
      <c r="Y403">
        <v>2076</v>
      </c>
      <c r="Z403">
        <v>156</v>
      </c>
      <c r="AA403">
        <v>227</v>
      </c>
      <c r="AB403">
        <v>736</v>
      </c>
      <c r="AC403">
        <v>867</v>
      </c>
      <c r="AD403">
        <v>707</v>
      </c>
      <c r="AE403">
        <v>46152</v>
      </c>
      <c r="AF403">
        <v>50991</v>
      </c>
      <c r="AG403">
        <v>50797</v>
      </c>
      <c r="AH403">
        <v>44017</v>
      </c>
      <c r="AI403">
        <v>43897</v>
      </c>
      <c r="AJ403">
        <v>41274</v>
      </c>
      <c r="AK403">
        <v>2062</v>
      </c>
      <c r="AL403">
        <v>158</v>
      </c>
      <c r="AM403">
        <v>159</v>
      </c>
      <c r="AN403">
        <v>14364</v>
      </c>
      <c r="AO403">
        <v>13193</v>
      </c>
      <c r="AP403">
        <v>10700</v>
      </c>
      <c r="AQ403">
        <v>54734</v>
      </c>
      <c r="AR403">
        <v>54360</v>
      </c>
      <c r="AS403">
        <v>47749</v>
      </c>
      <c r="AT403">
        <v>46538</v>
      </c>
      <c r="AU403">
        <v>52510</v>
      </c>
      <c r="AV403">
        <v>50582</v>
      </c>
      <c r="AW403">
        <v>2423</v>
      </c>
      <c r="AX403">
        <v>156</v>
      </c>
      <c r="AY403">
        <v>2418</v>
      </c>
      <c r="AZ403">
        <v>20914</v>
      </c>
      <c r="BA403">
        <v>21527</v>
      </c>
      <c r="BB403">
        <v>19466</v>
      </c>
      <c r="BC403">
        <v>1704</v>
      </c>
      <c r="BD403">
        <v>2488</v>
      </c>
      <c r="BE403">
        <v>1886</v>
      </c>
      <c r="BF403">
        <v>2009</v>
      </c>
      <c r="BG403">
        <v>269</v>
      </c>
      <c r="BH403">
        <v>241</v>
      </c>
      <c r="BI403">
        <v>230</v>
      </c>
      <c r="BJ403">
        <v>162</v>
      </c>
      <c r="BK403">
        <v>155</v>
      </c>
      <c r="BL403">
        <v>2491</v>
      </c>
      <c r="BM403">
        <v>281</v>
      </c>
      <c r="BN403">
        <v>275</v>
      </c>
      <c r="BO403">
        <v>258</v>
      </c>
      <c r="BP403">
        <v>161</v>
      </c>
      <c r="BQ403">
        <v>162</v>
      </c>
      <c r="BR403">
        <v>169</v>
      </c>
      <c r="BS403">
        <v>164</v>
      </c>
      <c r="BT403">
        <v>163</v>
      </c>
      <c r="BU403">
        <v>155</v>
      </c>
      <c r="BV403">
        <v>154</v>
      </c>
      <c r="BW403">
        <v>160</v>
      </c>
      <c r="BX403">
        <v>160</v>
      </c>
      <c r="BY403">
        <v>162</v>
      </c>
      <c r="BZ403">
        <v>156</v>
      </c>
      <c r="CA403">
        <v>160</v>
      </c>
      <c r="CB403">
        <v>161</v>
      </c>
      <c r="CC403">
        <v>164</v>
      </c>
      <c r="CD403">
        <v>165</v>
      </c>
      <c r="CE403">
        <v>159</v>
      </c>
      <c r="CF403">
        <v>159</v>
      </c>
      <c r="CG403">
        <v>155</v>
      </c>
      <c r="CH403">
        <v>159</v>
      </c>
      <c r="CI403">
        <v>167</v>
      </c>
      <c r="CJ403">
        <v>161</v>
      </c>
      <c r="CK403">
        <v>165</v>
      </c>
      <c r="CL403">
        <v>158</v>
      </c>
      <c r="CM403">
        <v>162</v>
      </c>
      <c r="CN403">
        <v>155</v>
      </c>
      <c r="CO403">
        <v>162</v>
      </c>
      <c r="CP403">
        <v>163</v>
      </c>
      <c r="CQ403">
        <v>159</v>
      </c>
      <c r="CR403">
        <v>157</v>
      </c>
      <c r="CS403">
        <v>163</v>
      </c>
      <c r="CT403">
        <v>164</v>
      </c>
      <c r="DC403" s="3">
        <v>0.54224537037037035</v>
      </c>
      <c r="DD403">
        <v>249</v>
      </c>
      <c r="DE403">
        <v>250</v>
      </c>
      <c r="DF403">
        <v>264</v>
      </c>
      <c r="DG403">
        <v>736</v>
      </c>
      <c r="DH403">
        <v>867</v>
      </c>
      <c r="DI403">
        <v>707</v>
      </c>
      <c r="DJ403">
        <v>14364</v>
      </c>
      <c r="DK403">
        <v>13193</v>
      </c>
      <c r="DL403">
        <v>10700</v>
      </c>
      <c r="DM403">
        <v>20914</v>
      </c>
      <c r="DN403">
        <v>21527</v>
      </c>
      <c r="DO403">
        <v>19466</v>
      </c>
      <c r="DP403">
        <v>28462</v>
      </c>
      <c r="DQ403">
        <v>26492</v>
      </c>
      <c r="DR403">
        <v>21357</v>
      </c>
      <c r="DS403">
        <v>19997</v>
      </c>
      <c r="DT403">
        <v>22737</v>
      </c>
      <c r="DU403">
        <v>16713</v>
      </c>
      <c r="DV403">
        <v>46152</v>
      </c>
      <c r="DW403">
        <v>50991</v>
      </c>
      <c r="DX403">
        <v>50797</v>
      </c>
      <c r="DY403">
        <v>44017</v>
      </c>
      <c r="DZ403">
        <v>43897</v>
      </c>
      <c r="EA403">
        <v>41274</v>
      </c>
      <c r="EB403">
        <v>54734</v>
      </c>
      <c r="EC403">
        <v>54360</v>
      </c>
      <c r="ED403">
        <v>47749</v>
      </c>
      <c r="EE403">
        <v>46538</v>
      </c>
      <c r="EF403">
        <v>52510</v>
      </c>
      <c r="EG403">
        <v>50582</v>
      </c>
      <c r="EH403">
        <v>1704</v>
      </c>
      <c r="EI403">
        <v>2488</v>
      </c>
      <c r="EJ403">
        <v>1886</v>
      </c>
      <c r="EK403">
        <v>2222</v>
      </c>
      <c r="EL403">
        <v>2648</v>
      </c>
      <c r="EM403">
        <v>2227</v>
      </c>
      <c r="EN403">
        <v>2076</v>
      </c>
      <c r="EO403">
        <v>2062</v>
      </c>
      <c r="EP403">
        <v>2423</v>
      </c>
      <c r="EQ403">
        <v>2418</v>
      </c>
      <c r="ER403">
        <v>2009</v>
      </c>
      <c r="ES403">
        <v>2491</v>
      </c>
      <c r="ET403">
        <v>262</v>
      </c>
      <c r="EU403">
        <v>264</v>
      </c>
      <c r="EV403">
        <v>240</v>
      </c>
      <c r="EW403">
        <v>269</v>
      </c>
      <c r="EX403">
        <v>241</v>
      </c>
      <c r="EY403">
        <v>230</v>
      </c>
      <c r="EZ403">
        <v>281</v>
      </c>
      <c r="FA403">
        <v>275</v>
      </c>
      <c r="FB403">
        <v>258</v>
      </c>
      <c r="FC403">
        <v>241</v>
      </c>
      <c r="FD403">
        <v>234</v>
      </c>
      <c r="FE403">
        <v>227</v>
      </c>
      <c r="FX403" s="3"/>
      <c r="FY403">
        <v>329</v>
      </c>
      <c r="FZ403">
        <v>329</v>
      </c>
      <c r="GA403">
        <v>329</v>
      </c>
      <c r="GB403">
        <v>329</v>
      </c>
      <c r="GC403">
        <v>329</v>
      </c>
      <c r="GD403">
        <v>329</v>
      </c>
      <c r="GE403">
        <v>329</v>
      </c>
      <c r="GF403">
        <v>329</v>
      </c>
      <c r="GG403">
        <v>329</v>
      </c>
      <c r="GH403">
        <v>329</v>
      </c>
      <c r="GI403">
        <v>329</v>
      </c>
      <c r="GJ403">
        <v>329</v>
      </c>
      <c r="GK403">
        <v>329</v>
      </c>
      <c r="GL403">
        <v>329</v>
      </c>
      <c r="GM403">
        <v>329</v>
      </c>
      <c r="GN403">
        <v>329</v>
      </c>
      <c r="GO403">
        <v>329</v>
      </c>
      <c r="GP403">
        <v>329</v>
      </c>
      <c r="HN403">
        <v>-0.40416666666665152</v>
      </c>
      <c r="HO403">
        <v>-0.40416666666665152</v>
      </c>
      <c r="HP403">
        <v>-0.40416666666665152</v>
      </c>
      <c r="HQ403">
        <v>-0.40416666666665152</v>
      </c>
      <c r="HR403">
        <v>-0.40416666666665152</v>
      </c>
      <c r="HS403">
        <v>-0.40416666666665152</v>
      </c>
      <c r="HT403">
        <v>-0.40416666666665152</v>
      </c>
      <c r="HU403">
        <v>-0.40416666666665152</v>
      </c>
      <c r="HV403">
        <v>-0.40416666666665152</v>
      </c>
      <c r="HW403">
        <v>-0.40416666666665152</v>
      </c>
      <c r="HX403">
        <v>-0.40416666666665152</v>
      </c>
      <c r="HY403">
        <v>-0.40416666666665152</v>
      </c>
      <c r="HZ403">
        <v>-0.40416666666665152</v>
      </c>
      <c r="IA403">
        <v>-0.40416666666665152</v>
      </c>
      <c r="IB403">
        <v>-0.40416666666665152</v>
      </c>
      <c r="IC403">
        <v>-0.40416666666665152</v>
      </c>
      <c r="ID403">
        <v>-0.40416666666665152</v>
      </c>
      <c r="IE403">
        <v>-0.40416666666665152</v>
      </c>
    </row>
    <row r="404" spans="1:239" x14ac:dyDescent="0.2">
      <c r="A404" s="3">
        <v>0.54918981481481477</v>
      </c>
      <c r="B404">
        <v>29</v>
      </c>
      <c r="C404">
        <v>164</v>
      </c>
      <c r="D404">
        <v>2232</v>
      </c>
      <c r="E404">
        <v>264</v>
      </c>
      <c r="F404">
        <v>267</v>
      </c>
      <c r="G404">
        <v>242</v>
      </c>
      <c r="H404">
        <v>163</v>
      </c>
      <c r="I404">
        <v>241</v>
      </c>
      <c r="J404">
        <v>165</v>
      </c>
      <c r="K404">
        <v>171</v>
      </c>
      <c r="L404">
        <v>2666</v>
      </c>
      <c r="M404">
        <v>232</v>
      </c>
      <c r="N404">
        <v>167</v>
      </c>
      <c r="O404">
        <v>2232</v>
      </c>
      <c r="P404">
        <v>249</v>
      </c>
      <c r="Q404">
        <v>249</v>
      </c>
      <c r="R404">
        <v>263</v>
      </c>
      <c r="S404">
        <v>28422</v>
      </c>
      <c r="T404">
        <v>26457</v>
      </c>
      <c r="U404">
        <v>21322</v>
      </c>
      <c r="V404">
        <v>19969</v>
      </c>
      <c r="W404">
        <v>22727</v>
      </c>
      <c r="X404">
        <v>16712</v>
      </c>
      <c r="Y404">
        <v>2088</v>
      </c>
      <c r="Z404">
        <v>156</v>
      </c>
      <c r="AA404">
        <v>227</v>
      </c>
      <c r="AB404">
        <v>740</v>
      </c>
      <c r="AC404">
        <v>876</v>
      </c>
      <c r="AD404">
        <v>708</v>
      </c>
      <c r="AE404">
        <v>46291</v>
      </c>
      <c r="AF404">
        <v>51196</v>
      </c>
      <c r="AG404">
        <v>51089</v>
      </c>
      <c r="AH404">
        <v>44192</v>
      </c>
      <c r="AI404">
        <v>44088</v>
      </c>
      <c r="AJ404">
        <v>41499</v>
      </c>
      <c r="AK404">
        <v>2068</v>
      </c>
      <c r="AL404">
        <v>160</v>
      </c>
      <c r="AM404">
        <v>158</v>
      </c>
      <c r="AN404">
        <v>14435</v>
      </c>
      <c r="AO404">
        <v>13283</v>
      </c>
      <c r="AP404">
        <v>10787</v>
      </c>
      <c r="AQ404">
        <v>54974</v>
      </c>
      <c r="AR404">
        <v>54612</v>
      </c>
      <c r="AS404">
        <v>48019</v>
      </c>
      <c r="AT404">
        <v>46785</v>
      </c>
      <c r="AU404">
        <v>52801</v>
      </c>
      <c r="AV404">
        <v>50889</v>
      </c>
      <c r="AW404">
        <v>2426</v>
      </c>
      <c r="AX404">
        <v>154</v>
      </c>
      <c r="AY404">
        <v>2418</v>
      </c>
      <c r="AZ404">
        <v>20922</v>
      </c>
      <c r="BA404">
        <v>21490</v>
      </c>
      <c r="BB404">
        <v>19476</v>
      </c>
      <c r="BC404">
        <v>1709</v>
      </c>
      <c r="BD404">
        <v>2503</v>
      </c>
      <c r="BE404">
        <v>1898</v>
      </c>
      <c r="BF404">
        <v>2018</v>
      </c>
      <c r="BG404">
        <v>267</v>
      </c>
      <c r="BH404">
        <v>244</v>
      </c>
      <c r="BI404">
        <v>230</v>
      </c>
      <c r="BJ404">
        <v>164</v>
      </c>
      <c r="BK404">
        <v>154</v>
      </c>
      <c r="BL404">
        <v>2505</v>
      </c>
      <c r="BM404">
        <v>282</v>
      </c>
      <c r="BN404">
        <v>276</v>
      </c>
      <c r="BO404">
        <v>260</v>
      </c>
      <c r="BP404">
        <v>163</v>
      </c>
      <c r="BQ404">
        <v>163</v>
      </c>
      <c r="BR404">
        <v>167</v>
      </c>
      <c r="BS404">
        <v>163</v>
      </c>
      <c r="BT404">
        <v>164</v>
      </c>
      <c r="BU404">
        <v>156</v>
      </c>
      <c r="BV404">
        <v>156</v>
      </c>
      <c r="BW404">
        <v>161</v>
      </c>
      <c r="BX404">
        <v>160</v>
      </c>
      <c r="BY404">
        <v>163</v>
      </c>
      <c r="BZ404">
        <v>156</v>
      </c>
      <c r="CA404">
        <v>160</v>
      </c>
      <c r="CB404">
        <v>160</v>
      </c>
      <c r="CC404">
        <v>164</v>
      </c>
      <c r="CD404">
        <v>165</v>
      </c>
      <c r="CE404">
        <v>159</v>
      </c>
      <c r="CF404">
        <v>160</v>
      </c>
      <c r="CG404">
        <v>156</v>
      </c>
      <c r="CH404">
        <v>161</v>
      </c>
      <c r="CI404">
        <v>168</v>
      </c>
      <c r="CJ404">
        <v>162</v>
      </c>
      <c r="CK404">
        <v>165</v>
      </c>
      <c r="CL404">
        <v>160</v>
      </c>
      <c r="CM404">
        <v>161</v>
      </c>
      <c r="CN404">
        <v>153</v>
      </c>
      <c r="CO404">
        <v>161</v>
      </c>
      <c r="CP404">
        <v>161</v>
      </c>
      <c r="CQ404">
        <v>160</v>
      </c>
      <c r="CR404">
        <v>156</v>
      </c>
      <c r="CS404">
        <v>161</v>
      </c>
      <c r="CT404">
        <v>165</v>
      </c>
      <c r="DC404" s="3">
        <v>0.54918981481481477</v>
      </c>
      <c r="DD404">
        <v>249</v>
      </c>
      <c r="DE404">
        <v>249</v>
      </c>
      <c r="DF404">
        <v>263</v>
      </c>
      <c r="DG404">
        <v>740</v>
      </c>
      <c r="DH404">
        <v>876</v>
      </c>
      <c r="DI404">
        <v>708</v>
      </c>
      <c r="DJ404">
        <v>14435</v>
      </c>
      <c r="DK404">
        <v>13283</v>
      </c>
      <c r="DL404">
        <v>10787</v>
      </c>
      <c r="DM404">
        <v>20922</v>
      </c>
      <c r="DN404">
        <v>21490</v>
      </c>
      <c r="DO404">
        <v>19476</v>
      </c>
      <c r="DP404">
        <v>28422</v>
      </c>
      <c r="DQ404">
        <v>26457</v>
      </c>
      <c r="DR404">
        <v>21322</v>
      </c>
      <c r="DS404">
        <v>19969</v>
      </c>
      <c r="DT404">
        <v>22727</v>
      </c>
      <c r="DU404">
        <v>16712</v>
      </c>
      <c r="DV404">
        <v>46291</v>
      </c>
      <c r="DW404">
        <v>51196</v>
      </c>
      <c r="DX404">
        <v>51089</v>
      </c>
      <c r="DY404">
        <v>44192</v>
      </c>
      <c r="DZ404">
        <v>44088</v>
      </c>
      <c r="EA404">
        <v>41499</v>
      </c>
      <c r="EB404">
        <v>54974</v>
      </c>
      <c r="EC404">
        <v>54612</v>
      </c>
      <c r="ED404">
        <v>48019</v>
      </c>
      <c r="EE404">
        <v>46785</v>
      </c>
      <c r="EF404">
        <v>52801</v>
      </c>
      <c r="EG404">
        <v>50889</v>
      </c>
      <c r="EH404">
        <v>1709</v>
      </c>
      <c r="EI404">
        <v>2503</v>
      </c>
      <c r="EJ404">
        <v>1898</v>
      </c>
      <c r="EK404">
        <v>2232</v>
      </c>
      <c r="EL404">
        <v>2666</v>
      </c>
      <c r="EM404">
        <v>2232</v>
      </c>
      <c r="EN404">
        <v>2088</v>
      </c>
      <c r="EO404">
        <v>2068</v>
      </c>
      <c r="EP404">
        <v>2426</v>
      </c>
      <c r="EQ404">
        <v>2418</v>
      </c>
      <c r="ER404">
        <v>2018</v>
      </c>
      <c r="ES404">
        <v>2505</v>
      </c>
      <c r="ET404">
        <v>264</v>
      </c>
      <c r="EU404">
        <v>267</v>
      </c>
      <c r="EV404">
        <v>242</v>
      </c>
      <c r="EW404">
        <v>267</v>
      </c>
      <c r="EX404">
        <v>244</v>
      </c>
      <c r="EY404">
        <v>230</v>
      </c>
      <c r="EZ404">
        <v>282</v>
      </c>
      <c r="FA404">
        <v>276</v>
      </c>
      <c r="FB404">
        <v>260</v>
      </c>
      <c r="FC404">
        <v>241</v>
      </c>
      <c r="FD404">
        <v>232</v>
      </c>
      <c r="FE404">
        <v>227</v>
      </c>
      <c r="FX404" s="3"/>
      <c r="FY404">
        <v>324.83333333333331</v>
      </c>
      <c r="FZ404">
        <v>324.83333333333331</v>
      </c>
      <c r="GA404">
        <v>324.83333333333331</v>
      </c>
      <c r="GB404">
        <v>324.83333333333331</v>
      </c>
      <c r="GC404">
        <v>324.83333333333331</v>
      </c>
      <c r="GD404">
        <v>324.83333333333331</v>
      </c>
      <c r="GE404">
        <v>324.83333333333331</v>
      </c>
      <c r="GF404">
        <v>324.83333333333331</v>
      </c>
      <c r="GG404">
        <v>324.83333333333331</v>
      </c>
      <c r="GH404">
        <v>324.83333333333331</v>
      </c>
      <c r="GI404">
        <v>324.83333333333331</v>
      </c>
      <c r="GJ404">
        <v>324.83333333333331</v>
      </c>
      <c r="GK404">
        <v>324.83333333333331</v>
      </c>
      <c r="GL404">
        <v>324.83333333333331</v>
      </c>
      <c r="GM404">
        <v>324.83333333333331</v>
      </c>
      <c r="GN404">
        <v>324.83333333333331</v>
      </c>
      <c r="GO404">
        <v>324.83333333333331</v>
      </c>
      <c r="GP404">
        <v>324.83333333333331</v>
      </c>
      <c r="HN404">
        <v>-1.9125000000000059</v>
      </c>
      <c r="HO404">
        <v>-1.9125000000000059</v>
      </c>
      <c r="HP404">
        <v>-1.9125000000000059</v>
      </c>
      <c r="HQ404">
        <v>-1.9125000000000059</v>
      </c>
      <c r="HR404">
        <v>-1.9125000000000059</v>
      </c>
      <c r="HS404">
        <v>-1.9125000000000059</v>
      </c>
      <c r="HT404">
        <v>-1.9125000000000059</v>
      </c>
      <c r="HU404">
        <v>-1.9125000000000059</v>
      </c>
      <c r="HV404">
        <v>-1.9125000000000059</v>
      </c>
      <c r="HW404">
        <v>-1.9125000000000059</v>
      </c>
      <c r="HX404">
        <v>-1.9125000000000059</v>
      </c>
      <c r="HY404">
        <v>-1.9125000000000059</v>
      </c>
      <c r="HZ404">
        <v>-1.9125000000000059</v>
      </c>
      <c r="IA404">
        <v>-1.9125000000000059</v>
      </c>
      <c r="IB404">
        <v>-1.9125000000000059</v>
      </c>
      <c r="IC404">
        <v>-1.9125000000000059</v>
      </c>
      <c r="ID404">
        <v>-1.9125000000000059</v>
      </c>
      <c r="IE404">
        <v>-1.9125000000000059</v>
      </c>
    </row>
    <row r="405" spans="1:239" x14ac:dyDescent="0.2">
      <c r="A405" s="3">
        <v>0.55613425925925919</v>
      </c>
      <c r="B405">
        <v>29</v>
      </c>
      <c r="C405">
        <v>164</v>
      </c>
      <c r="D405">
        <v>2238</v>
      </c>
      <c r="E405">
        <v>263</v>
      </c>
      <c r="F405">
        <v>266</v>
      </c>
      <c r="G405">
        <v>242</v>
      </c>
      <c r="H405">
        <v>163</v>
      </c>
      <c r="I405">
        <v>245</v>
      </c>
      <c r="J405">
        <v>163</v>
      </c>
      <c r="K405">
        <v>170</v>
      </c>
      <c r="L405">
        <v>2683</v>
      </c>
      <c r="M405">
        <v>236</v>
      </c>
      <c r="N405">
        <v>166</v>
      </c>
      <c r="O405">
        <v>2251</v>
      </c>
      <c r="P405">
        <v>249</v>
      </c>
      <c r="Q405">
        <v>250</v>
      </c>
      <c r="R405">
        <v>266</v>
      </c>
      <c r="S405">
        <v>28440</v>
      </c>
      <c r="T405">
        <v>26464</v>
      </c>
      <c r="U405">
        <v>21312</v>
      </c>
      <c r="V405">
        <v>20004</v>
      </c>
      <c r="W405">
        <v>22755</v>
      </c>
      <c r="X405">
        <v>16717</v>
      </c>
      <c r="Y405">
        <v>2099</v>
      </c>
      <c r="Z405">
        <v>155</v>
      </c>
      <c r="AA405">
        <v>226</v>
      </c>
      <c r="AB405">
        <v>744</v>
      </c>
      <c r="AC405">
        <v>875</v>
      </c>
      <c r="AD405">
        <v>713</v>
      </c>
      <c r="AE405">
        <v>46516</v>
      </c>
      <c r="AF405">
        <v>51490</v>
      </c>
      <c r="AG405">
        <v>51535</v>
      </c>
      <c r="AH405">
        <v>44394</v>
      </c>
      <c r="AI405">
        <v>44306</v>
      </c>
      <c r="AJ405">
        <v>41844</v>
      </c>
      <c r="AK405">
        <v>2079</v>
      </c>
      <c r="AL405">
        <v>158</v>
      </c>
      <c r="AM405">
        <v>158</v>
      </c>
      <c r="AN405">
        <v>14517</v>
      </c>
      <c r="AO405">
        <v>13398</v>
      </c>
      <c r="AP405">
        <v>10903</v>
      </c>
      <c r="AQ405">
        <v>55212</v>
      </c>
      <c r="AR405">
        <v>54953</v>
      </c>
      <c r="AS405">
        <v>48298</v>
      </c>
      <c r="AT405">
        <v>47098</v>
      </c>
      <c r="AU405">
        <v>53192</v>
      </c>
      <c r="AV405">
        <v>51300</v>
      </c>
      <c r="AW405">
        <v>2447</v>
      </c>
      <c r="AX405">
        <v>155</v>
      </c>
      <c r="AY405">
        <v>2437</v>
      </c>
      <c r="AZ405">
        <v>20951</v>
      </c>
      <c r="BA405">
        <v>21516</v>
      </c>
      <c r="BB405">
        <v>19484</v>
      </c>
      <c r="BC405">
        <v>1722</v>
      </c>
      <c r="BD405">
        <v>2517</v>
      </c>
      <c r="BE405">
        <v>1912</v>
      </c>
      <c r="BF405">
        <v>2024</v>
      </c>
      <c r="BG405">
        <v>269</v>
      </c>
      <c r="BH405">
        <v>243</v>
      </c>
      <c r="BI405">
        <v>231</v>
      </c>
      <c r="BJ405">
        <v>163</v>
      </c>
      <c r="BK405">
        <v>156</v>
      </c>
      <c r="BL405">
        <v>2514</v>
      </c>
      <c r="BM405">
        <v>280</v>
      </c>
      <c r="BN405">
        <v>277</v>
      </c>
      <c r="BO405">
        <v>261</v>
      </c>
      <c r="BP405">
        <v>162</v>
      </c>
      <c r="BQ405">
        <v>165</v>
      </c>
      <c r="BR405">
        <v>166</v>
      </c>
      <c r="BS405">
        <v>164</v>
      </c>
      <c r="BT405">
        <v>164</v>
      </c>
      <c r="BU405">
        <v>154</v>
      </c>
      <c r="BV405">
        <v>155</v>
      </c>
      <c r="BW405">
        <v>161</v>
      </c>
      <c r="BX405">
        <v>162</v>
      </c>
      <c r="BY405">
        <v>160</v>
      </c>
      <c r="BZ405">
        <v>155</v>
      </c>
      <c r="CA405">
        <v>160</v>
      </c>
      <c r="CB405">
        <v>161</v>
      </c>
      <c r="CC405">
        <v>165</v>
      </c>
      <c r="CD405">
        <v>165</v>
      </c>
      <c r="CE405">
        <v>159</v>
      </c>
      <c r="CF405">
        <v>159</v>
      </c>
      <c r="CG405">
        <v>158</v>
      </c>
      <c r="CH405">
        <v>161</v>
      </c>
      <c r="CI405">
        <v>167</v>
      </c>
      <c r="CJ405">
        <v>161</v>
      </c>
      <c r="CK405">
        <v>166</v>
      </c>
      <c r="CL405">
        <v>157</v>
      </c>
      <c r="CM405">
        <v>163</v>
      </c>
      <c r="CN405">
        <v>154</v>
      </c>
      <c r="CO405">
        <v>162</v>
      </c>
      <c r="CP405">
        <v>163</v>
      </c>
      <c r="CQ405">
        <v>161</v>
      </c>
      <c r="CR405">
        <v>157</v>
      </c>
      <c r="CS405">
        <v>160</v>
      </c>
      <c r="CT405">
        <v>166</v>
      </c>
      <c r="DC405" s="3">
        <v>0.55613425925925919</v>
      </c>
      <c r="DD405">
        <v>249</v>
      </c>
      <c r="DE405">
        <v>250</v>
      </c>
      <c r="DF405">
        <v>266</v>
      </c>
      <c r="DG405">
        <v>744</v>
      </c>
      <c r="DH405">
        <v>875</v>
      </c>
      <c r="DI405">
        <v>713</v>
      </c>
      <c r="DJ405">
        <v>14517</v>
      </c>
      <c r="DK405">
        <v>13398</v>
      </c>
      <c r="DL405">
        <v>10903</v>
      </c>
      <c r="DM405">
        <v>20951</v>
      </c>
      <c r="DN405">
        <v>21516</v>
      </c>
      <c r="DO405">
        <v>19484</v>
      </c>
      <c r="DP405">
        <v>28440</v>
      </c>
      <c r="DQ405">
        <v>26464</v>
      </c>
      <c r="DR405">
        <v>21312</v>
      </c>
      <c r="DS405">
        <v>20004</v>
      </c>
      <c r="DT405">
        <v>22755</v>
      </c>
      <c r="DU405">
        <v>16717</v>
      </c>
      <c r="DV405">
        <v>46516</v>
      </c>
      <c r="DW405">
        <v>51490</v>
      </c>
      <c r="DX405">
        <v>51535</v>
      </c>
      <c r="DY405">
        <v>44394</v>
      </c>
      <c r="DZ405">
        <v>44306</v>
      </c>
      <c r="EA405">
        <v>41844</v>
      </c>
      <c r="EB405">
        <v>55212</v>
      </c>
      <c r="EC405">
        <v>54953</v>
      </c>
      <c r="ED405">
        <v>48298</v>
      </c>
      <c r="EE405">
        <v>47098</v>
      </c>
      <c r="EF405">
        <v>53192</v>
      </c>
      <c r="EG405">
        <v>51300</v>
      </c>
      <c r="EH405">
        <v>1722</v>
      </c>
      <c r="EI405">
        <v>2517</v>
      </c>
      <c r="EJ405">
        <v>1912</v>
      </c>
      <c r="EK405">
        <v>2238</v>
      </c>
      <c r="EL405">
        <v>2683</v>
      </c>
      <c r="EM405">
        <v>2251</v>
      </c>
      <c r="EN405">
        <v>2099</v>
      </c>
      <c r="EO405">
        <v>2079</v>
      </c>
      <c r="EP405">
        <v>2447</v>
      </c>
      <c r="EQ405">
        <v>2437</v>
      </c>
      <c r="ER405">
        <v>2024</v>
      </c>
      <c r="ES405">
        <v>2514</v>
      </c>
      <c r="ET405">
        <v>263</v>
      </c>
      <c r="EU405">
        <v>266</v>
      </c>
      <c r="EV405">
        <v>242</v>
      </c>
      <c r="EW405">
        <v>269</v>
      </c>
      <c r="EX405">
        <v>243</v>
      </c>
      <c r="EY405">
        <v>231</v>
      </c>
      <c r="EZ405">
        <v>280</v>
      </c>
      <c r="FA405">
        <v>277</v>
      </c>
      <c r="FB405">
        <v>261</v>
      </c>
      <c r="FC405">
        <v>245</v>
      </c>
      <c r="FD405">
        <v>236</v>
      </c>
      <c r="FE405">
        <v>226</v>
      </c>
      <c r="FX405" s="3"/>
      <c r="FY405">
        <v>324.83333333333337</v>
      </c>
      <c r="FZ405">
        <v>324.83333333333337</v>
      </c>
      <c r="GA405">
        <v>324.83333333333337</v>
      </c>
      <c r="GB405">
        <v>324.83333333333337</v>
      </c>
      <c r="GC405">
        <v>324.83333333333337</v>
      </c>
      <c r="GD405">
        <v>324.83333333333337</v>
      </c>
      <c r="GE405">
        <v>324.83333333333337</v>
      </c>
      <c r="GF405">
        <v>324.83333333333337</v>
      </c>
      <c r="GG405">
        <v>324.83333333333337</v>
      </c>
      <c r="GH405">
        <v>324.83333333333337</v>
      </c>
      <c r="GI405">
        <v>324.83333333333337</v>
      </c>
      <c r="GJ405">
        <v>324.83333333333337</v>
      </c>
      <c r="GK405">
        <v>324.83333333333337</v>
      </c>
      <c r="GL405">
        <v>324.83333333333337</v>
      </c>
      <c r="GM405">
        <v>324.83333333333337</v>
      </c>
      <c r="GN405">
        <v>324.83333333333337</v>
      </c>
      <c r="GO405">
        <v>324.83333333333337</v>
      </c>
      <c r="GP405">
        <v>324.83333333333337</v>
      </c>
      <c r="HN405">
        <v>-0.38750000000000573</v>
      </c>
      <c r="HO405">
        <v>-0.38750000000000573</v>
      </c>
      <c r="HP405">
        <v>-0.38750000000000573</v>
      </c>
      <c r="HQ405">
        <v>-0.38750000000000573</v>
      </c>
      <c r="HR405">
        <v>-0.38750000000000573</v>
      </c>
      <c r="HS405">
        <v>-0.38750000000000573</v>
      </c>
      <c r="HT405">
        <v>-0.38750000000000573</v>
      </c>
      <c r="HU405">
        <v>-0.38750000000000573</v>
      </c>
      <c r="HV405">
        <v>-0.38750000000000573</v>
      </c>
      <c r="HW405">
        <v>-0.38750000000000573</v>
      </c>
      <c r="HX405">
        <v>-0.38750000000000573</v>
      </c>
      <c r="HY405">
        <v>-0.38750000000000573</v>
      </c>
      <c r="HZ405">
        <v>-0.38750000000000573</v>
      </c>
      <c r="IA405">
        <v>-0.38750000000000573</v>
      </c>
      <c r="IB405">
        <v>-0.38750000000000573</v>
      </c>
      <c r="IC405">
        <v>-0.38750000000000573</v>
      </c>
      <c r="ID405">
        <v>-0.38750000000000573</v>
      </c>
      <c r="IE405">
        <v>-0.38750000000000573</v>
      </c>
    </row>
    <row r="406" spans="1:239" x14ac:dyDescent="0.2">
      <c r="A406" s="3">
        <v>0.56307870370370372</v>
      </c>
      <c r="B406">
        <v>29</v>
      </c>
      <c r="C406">
        <v>161</v>
      </c>
      <c r="D406">
        <v>2244</v>
      </c>
      <c r="E406">
        <v>265</v>
      </c>
      <c r="F406">
        <v>267</v>
      </c>
      <c r="G406">
        <v>243</v>
      </c>
      <c r="H406">
        <v>162</v>
      </c>
      <c r="I406">
        <v>247</v>
      </c>
      <c r="J406">
        <v>165</v>
      </c>
      <c r="K406">
        <v>170</v>
      </c>
      <c r="L406">
        <v>2695</v>
      </c>
      <c r="M406">
        <v>234</v>
      </c>
      <c r="N406">
        <v>165</v>
      </c>
      <c r="O406">
        <v>2263</v>
      </c>
      <c r="P406">
        <v>254</v>
      </c>
      <c r="Q406">
        <v>251</v>
      </c>
      <c r="R406">
        <v>265</v>
      </c>
      <c r="S406">
        <v>28413</v>
      </c>
      <c r="T406">
        <v>26447</v>
      </c>
      <c r="U406">
        <v>21309</v>
      </c>
      <c r="V406">
        <v>19980</v>
      </c>
      <c r="W406">
        <v>22771</v>
      </c>
      <c r="X406">
        <v>16699</v>
      </c>
      <c r="Y406">
        <v>2111</v>
      </c>
      <c r="Z406">
        <v>154</v>
      </c>
      <c r="AA406">
        <v>227</v>
      </c>
      <c r="AB406">
        <v>749</v>
      </c>
      <c r="AC406">
        <v>878</v>
      </c>
      <c r="AD406">
        <v>719</v>
      </c>
      <c r="AE406">
        <v>46701</v>
      </c>
      <c r="AF406">
        <v>51680</v>
      </c>
      <c r="AG406">
        <v>51859</v>
      </c>
      <c r="AH406">
        <v>44565</v>
      </c>
      <c r="AI406">
        <v>44508</v>
      </c>
      <c r="AJ406">
        <v>42094</v>
      </c>
      <c r="AK406">
        <v>2087</v>
      </c>
      <c r="AL406">
        <v>157</v>
      </c>
      <c r="AM406">
        <v>158</v>
      </c>
      <c r="AN406">
        <v>14647</v>
      </c>
      <c r="AO406">
        <v>13483</v>
      </c>
      <c r="AP406">
        <v>11006</v>
      </c>
      <c r="AQ406">
        <v>55275</v>
      </c>
      <c r="AR406">
        <v>55166</v>
      </c>
      <c r="AS406">
        <v>48540</v>
      </c>
      <c r="AT406">
        <v>47367</v>
      </c>
      <c r="AU406">
        <v>53521</v>
      </c>
      <c r="AV406">
        <v>51618</v>
      </c>
      <c r="AW406">
        <v>2461</v>
      </c>
      <c r="AX406">
        <v>155</v>
      </c>
      <c r="AY406">
        <v>2449</v>
      </c>
      <c r="AZ406">
        <v>21000</v>
      </c>
      <c r="BA406">
        <v>21536</v>
      </c>
      <c r="BB406">
        <v>19512</v>
      </c>
      <c r="BC406">
        <v>1732</v>
      </c>
      <c r="BD406">
        <v>2542</v>
      </c>
      <c r="BE406">
        <v>1922</v>
      </c>
      <c r="BF406">
        <v>2036</v>
      </c>
      <c r="BG406">
        <v>269</v>
      </c>
      <c r="BH406">
        <v>244</v>
      </c>
      <c r="BI406">
        <v>231</v>
      </c>
      <c r="BJ406">
        <v>164</v>
      </c>
      <c r="BK406">
        <v>156</v>
      </c>
      <c r="BL406">
        <v>2532</v>
      </c>
      <c r="BM406">
        <v>284</v>
      </c>
      <c r="BN406">
        <v>278</v>
      </c>
      <c r="BO406">
        <v>261</v>
      </c>
      <c r="BP406">
        <v>161</v>
      </c>
      <c r="BQ406">
        <v>164</v>
      </c>
      <c r="BR406">
        <v>168</v>
      </c>
      <c r="BS406">
        <v>163</v>
      </c>
      <c r="BT406">
        <v>164</v>
      </c>
      <c r="BU406">
        <v>156</v>
      </c>
      <c r="BV406">
        <v>154</v>
      </c>
      <c r="BW406">
        <v>161</v>
      </c>
      <c r="BX406">
        <v>161</v>
      </c>
      <c r="BY406">
        <v>161</v>
      </c>
      <c r="BZ406">
        <v>157</v>
      </c>
      <c r="CA406">
        <v>160</v>
      </c>
      <c r="CB406">
        <v>160</v>
      </c>
      <c r="CC406">
        <v>164</v>
      </c>
      <c r="CD406">
        <v>165</v>
      </c>
      <c r="CE406">
        <v>160</v>
      </c>
      <c r="CF406">
        <v>159</v>
      </c>
      <c r="CG406">
        <v>156</v>
      </c>
      <c r="CH406">
        <v>160</v>
      </c>
      <c r="CI406">
        <v>168</v>
      </c>
      <c r="CJ406">
        <v>163</v>
      </c>
      <c r="CK406">
        <v>162</v>
      </c>
      <c r="CL406">
        <v>160</v>
      </c>
      <c r="CM406">
        <v>164</v>
      </c>
      <c r="CN406">
        <v>154</v>
      </c>
      <c r="CO406">
        <v>163</v>
      </c>
      <c r="CP406">
        <v>163</v>
      </c>
      <c r="CQ406">
        <v>159</v>
      </c>
      <c r="CR406">
        <v>157</v>
      </c>
      <c r="CS406">
        <v>161</v>
      </c>
      <c r="CT406">
        <v>166</v>
      </c>
      <c r="DC406" s="3">
        <v>0.56307870370370372</v>
      </c>
      <c r="DD406">
        <v>254</v>
      </c>
      <c r="DE406">
        <v>251</v>
      </c>
      <c r="DF406">
        <v>265</v>
      </c>
      <c r="DG406">
        <v>749</v>
      </c>
      <c r="DH406">
        <v>878</v>
      </c>
      <c r="DI406">
        <v>719</v>
      </c>
      <c r="DJ406">
        <v>14647</v>
      </c>
      <c r="DK406">
        <v>13483</v>
      </c>
      <c r="DL406">
        <v>11006</v>
      </c>
      <c r="DM406">
        <v>21000</v>
      </c>
      <c r="DN406">
        <v>21536</v>
      </c>
      <c r="DO406">
        <v>19512</v>
      </c>
      <c r="DP406">
        <v>28413</v>
      </c>
      <c r="DQ406">
        <v>26447</v>
      </c>
      <c r="DR406">
        <v>21309</v>
      </c>
      <c r="DS406">
        <v>19980</v>
      </c>
      <c r="DT406">
        <v>22771</v>
      </c>
      <c r="DU406">
        <v>16699</v>
      </c>
      <c r="DV406">
        <v>46701</v>
      </c>
      <c r="DW406">
        <v>51680</v>
      </c>
      <c r="DX406">
        <v>51859</v>
      </c>
      <c r="DY406">
        <v>44565</v>
      </c>
      <c r="DZ406">
        <v>44508</v>
      </c>
      <c r="EA406">
        <v>42094</v>
      </c>
      <c r="EB406">
        <v>55275</v>
      </c>
      <c r="EC406">
        <v>55166</v>
      </c>
      <c r="ED406">
        <v>48540</v>
      </c>
      <c r="EE406">
        <v>47367</v>
      </c>
      <c r="EF406">
        <v>53521</v>
      </c>
      <c r="EG406">
        <v>51618</v>
      </c>
      <c r="EH406">
        <v>1732</v>
      </c>
      <c r="EI406">
        <v>2542</v>
      </c>
      <c r="EJ406">
        <v>1922</v>
      </c>
      <c r="EK406">
        <v>2244</v>
      </c>
      <c r="EL406">
        <v>2695</v>
      </c>
      <c r="EM406">
        <v>2263</v>
      </c>
      <c r="EN406">
        <v>2111</v>
      </c>
      <c r="EO406">
        <v>2087</v>
      </c>
      <c r="EP406">
        <v>2461</v>
      </c>
      <c r="EQ406">
        <v>2449</v>
      </c>
      <c r="ER406">
        <v>2036</v>
      </c>
      <c r="ES406">
        <v>2532</v>
      </c>
      <c r="ET406">
        <v>265</v>
      </c>
      <c r="EU406">
        <v>267</v>
      </c>
      <c r="EV406">
        <v>243</v>
      </c>
      <c r="EW406">
        <v>269</v>
      </c>
      <c r="EX406">
        <v>244</v>
      </c>
      <c r="EY406">
        <v>231</v>
      </c>
      <c r="EZ406">
        <v>284</v>
      </c>
      <c r="FA406">
        <v>278</v>
      </c>
      <c r="FB406">
        <v>261</v>
      </c>
      <c r="FC406">
        <v>247</v>
      </c>
      <c r="FD406">
        <v>234</v>
      </c>
      <c r="FE406">
        <v>227</v>
      </c>
      <c r="FX406" s="3"/>
      <c r="FY406">
        <v>324.91666666666669</v>
      </c>
      <c r="FZ406">
        <v>324.91666666666669</v>
      </c>
      <c r="GA406">
        <v>324.91666666666669</v>
      </c>
      <c r="GB406">
        <v>324.91666666666669</v>
      </c>
      <c r="GC406">
        <v>324.91666666666669</v>
      </c>
      <c r="GD406">
        <v>324.91666666666669</v>
      </c>
      <c r="GE406">
        <v>324.91666666666669</v>
      </c>
      <c r="GF406">
        <v>324.91666666666669</v>
      </c>
      <c r="GG406">
        <v>324.91666666666669</v>
      </c>
      <c r="GH406">
        <v>324.91666666666669</v>
      </c>
      <c r="GI406">
        <v>324.91666666666669</v>
      </c>
      <c r="GJ406">
        <v>324.91666666666669</v>
      </c>
      <c r="GK406">
        <v>324.91666666666669</v>
      </c>
      <c r="GL406">
        <v>324.91666666666669</v>
      </c>
      <c r="GM406">
        <v>324.91666666666669</v>
      </c>
      <c r="GN406">
        <v>324.91666666666669</v>
      </c>
      <c r="GO406">
        <v>324.91666666666669</v>
      </c>
      <c r="GP406">
        <v>324.91666666666669</v>
      </c>
      <c r="HN406">
        <v>-0.24166666666664582</v>
      </c>
      <c r="HO406">
        <v>-0.24166666666664582</v>
      </c>
      <c r="HP406">
        <v>-0.24166666666664582</v>
      </c>
      <c r="HQ406">
        <v>-0.24166666666664582</v>
      </c>
      <c r="HR406">
        <v>-0.24166666666664582</v>
      </c>
      <c r="HS406">
        <v>-0.24166666666664582</v>
      </c>
      <c r="HT406">
        <v>-0.24166666666664582</v>
      </c>
      <c r="HU406">
        <v>-0.24166666666664582</v>
      </c>
      <c r="HV406">
        <v>-0.24166666666664582</v>
      </c>
      <c r="HW406">
        <v>-0.24166666666664582</v>
      </c>
      <c r="HX406">
        <v>-0.24166666666664582</v>
      </c>
      <c r="HY406">
        <v>-0.24166666666664582</v>
      </c>
      <c r="HZ406">
        <v>-0.24166666666664582</v>
      </c>
      <c r="IA406">
        <v>-0.24166666666664582</v>
      </c>
      <c r="IB406">
        <v>-0.24166666666664582</v>
      </c>
      <c r="IC406">
        <v>-0.24166666666664582</v>
      </c>
      <c r="ID406">
        <v>-0.24166666666664582</v>
      </c>
      <c r="IE406">
        <v>-0.24166666666664582</v>
      </c>
    </row>
    <row r="407" spans="1:239" x14ac:dyDescent="0.2">
      <c r="A407" s="3">
        <v>0.57002314814814814</v>
      </c>
      <c r="B407">
        <v>29</v>
      </c>
      <c r="C407">
        <v>163</v>
      </c>
      <c r="D407">
        <v>2251</v>
      </c>
      <c r="E407">
        <v>268</v>
      </c>
      <c r="F407">
        <v>270</v>
      </c>
      <c r="G407">
        <v>246</v>
      </c>
      <c r="H407">
        <v>163</v>
      </c>
      <c r="I407">
        <v>246</v>
      </c>
      <c r="J407">
        <v>165</v>
      </c>
      <c r="K407">
        <v>172</v>
      </c>
      <c r="L407">
        <v>2710</v>
      </c>
      <c r="M407">
        <v>237</v>
      </c>
      <c r="N407">
        <v>165</v>
      </c>
      <c r="O407">
        <v>2274</v>
      </c>
      <c r="P407">
        <v>252</v>
      </c>
      <c r="Q407">
        <v>250</v>
      </c>
      <c r="R407">
        <v>264</v>
      </c>
      <c r="S407">
        <v>28378</v>
      </c>
      <c r="T407">
        <v>26463</v>
      </c>
      <c r="U407">
        <v>21288</v>
      </c>
      <c r="V407">
        <v>19977</v>
      </c>
      <c r="W407">
        <v>22753</v>
      </c>
      <c r="X407">
        <v>16693</v>
      </c>
      <c r="Y407">
        <v>2122</v>
      </c>
      <c r="Z407">
        <v>156</v>
      </c>
      <c r="AA407">
        <v>230</v>
      </c>
      <c r="AB407">
        <v>748</v>
      </c>
      <c r="AC407">
        <v>885</v>
      </c>
      <c r="AD407">
        <v>725</v>
      </c>
      <c r="AE407">
        <v>46915</v>
      </c>
      <c r="AF407">
        <v>51926</v>
      </c>
      <c r="AG407">
        <v>52239</v>
      </c>
      <c r="AH407">
        <v>44769</v>
      </c>
      <c r="AI407">
        <v>44665</v>
      </c>
      <c r="AJ407">
        <v>42328</v>
      </c>
      <c r="AK407">
        <v>2096</v>
      </c>
      <c r="AL407">
        <v>158</v>
      </c>
      <c r="AM407">
        <v>157</v>
      </c>
      <c r="AN407">
        <v>14771</v>
      </c>
      <c r="AO407">
        <v>13596</v>
      </c>
      <c r="AP407">
        <v>11103</v>
      </c>
      <c r="AQ407">
        <v>55479</v>
      </c>
      <c r="AR407">
        <v>55417</v>
      </c>
      <c r="AS407">
        <v>48837</v>
      </c>
      <c r="AT407">
        <v>47677</v>
      </c>
      <c r="AU407">
        <v>53896</v>
      </c>
      <c r="AV407">
        <v>51957</v>
      </c>
      <c r="AW407">
        <v>2470</v>
      </c>
      <c r="AX407">
        <v>156</v>
      </c>
      <c r="AY407">
        <v>2456</v>
      </c>
      <c r="AZ407">
        <v>21027</v>
      </c>
      <c r="BA407">
        <v>21514</v>
      </c>
      <c r="BB407">
        <v>19526</v>
      </c>
      <c r="BC407">
        <v>1745</v>
      </c>
      <c r="BD407">
        <v>2552</v>
      </c>
      <c r="BE407">
        <v>1933</v>
      </c>
      <c r="BF407">
        <v>2049</v>
      </c>
      <c r="BG407">
        <v>269</v>
      </c>
      <c r="BH407">
        <v>245</v>
      </c>
      <c r="BI407">
        <v>232</v>
      </c>
      <c r="BJ407">
        <v>162</v>
      </c>
      <c r="BK407">
        <v>155</v>
      </c>
      <c r="BL407">
        <v>2546</v>
      </c>
      <c r="BM407">
        <v>285</v>
      </c>
      <c r="BN407">
        <v>277</v>
      </c>
      <c r="BO407">
        <v>262</v>
      </c>
      <c r="BP407">
        <v>162</v>
      </c>
      <c r="BQ407">
        <v>163</v>
      </c>
      <c r="BR407">
        <v>169</v>
      </c>
      <c r="BS407">
        <v>164</v>
      </c>
      <c r="BT407">
        <v>162</v>
      </c>
      <c r="BU407">
        <v>155</v>
      </c>
      <c r="BV407">
        <v>155</v>
      </c>
      <c r="BW407">
        <v>161</v>
      </c>
      <c r="BX407">
        <v>160</v>
      </c>
      <c r="BY407">
        <v>161</v>
      </c>
      <c r="BZ407">
        <v>155</v>
      </c>
      <c r="CA407">
        <v>162</v>
      </c>
      <c r="CB407">
        <v>160</v>
      </c>
      <c r="CC407">
        <v>164</v>
      </c>
      <c r="CD407">
        <v>165</v>
      </c>
      <c r="CE407">
        <v>160</v>
      </c>
      <c r="CF407">
        <v>160</v>
      </c>
      <c r="CG407">
        <v>157</v>
      </c>
      <c r="CH407">
        <v>161</v>
      </c>
      <c r="CI407">
        <v>170</v>
      </c>
      <c r="CJ407">
        <v>161</v>
      </c>
      <c r="CK407">
        <v>163</v>
      </c>
      <c r="CL407">
        <v>161</v>
      </c>
      <c r="CM407">
        <v>159</v>
      </c>
      <c r="CN407">
        <v>154</v>
      </c>
      <c r="CO407">
        <v>163</v>
      </c>
      <c r="CP407">
        <v>162</v>
      </c>
      <c r="CQ407">
        <v>159</v>
      </c>
      <c r="CR407">
        <v>156</v>
      </c>
      <c r="CS407">
        <v>161</v>
      </c>
      <c r="CT407">
        <v>168</v>
      </c>
      <c r="DC407" s="3">
        <v>0.57002314814814814</v>
      </c>
      <c r="DD407">
        <v>252</v>
      </c>
      <c r="DE407">
        <v>250</v>
      </c>
      <c r="DF407">
        <v>264</v>
      </c>
      <c r="DG407">
        <v>748</v>
      </c>
      <c r="DH407">
        <v>885</v>
      </c>
      <c r="DI407">
        <v>725</v>
      </c>
      <c r="DJ407">
        <v>14771</v>
      </c>
      <c r="DK407">
        <v>13596</v>
      </c>
      <c r="DL407">
        <v>11103</v>
      </c>
      <c r="DM407">
        <v>21027</v>
      </c>
      <c r="DN407">
        <v>21514</v>
      </c>
      <c r="DO407">
        <v>19526</v>
      </c>
      <c r="DP407">
        <v>28378</v>
      </c>
      <c r="DQ407">
        <v>26463</v>
      </c>
      <c r="DR407">
        <v>21288</v>
      </c>
      <c r="DS407">
        <v>19977</v>
      </c>
      <c r="DT407">
        <v>22753</v>
      </c>
      <c r="DU407">
        <v>16693</v>
      </c>
      <c r="DV407">
        <v>46915</v>
      </c>
      <c r="DW407">
        <v>51926</v>
      </c>
      <c r="DX407">
        <v>52239</v>
      </c>
      <c r="DY407">
        <v>44769</v>
      </c>
      <c r="DZ407">
        <v>44665</v>
      </c>
      <c r="EA407">
        <v>42328</v>
      </c>
      <c r="EB407">
        <v>55479</v>
      </c>
      <c r="EC407">
        <v>55417</v>
      </c>
      <c r="ED407">
        <v>48837</v>
      </c>
      <c r="EE407">
        <v>47677</v>
      </c>
      <c r="EF407">
        <v>53896</v>
      </c>
      <c r="EG407">
        <v>51957</v>
      </c>
      <c r="EH407">
        <v>1745</v>
      </c>
      <c r="EI407">
        <v>2552</v>
      </c>
      <c r="EJ407">
        <v>1933</v>
      </c>
      <c r="EK407">
        <v>2251</v>
      </c>
      <c r="EL407">
        <v>2710</v>
      </c>
      <c r="EM407">
        <v>2274</v>
      </c>
      <c r="EN407">
        <v>2122</v>
      </c>
      <c r="EO407">
        <v>2096</v>
      </c>
      <c r="EP407">
        <v>2470</v>
      </c>
      <c r="EQ407">
        <v>2456</v>
      </c>
      <c r="ER407">
        <v>2049</v>
      </c>
      <c r="ES407">
        <v>2546</v>
      </c>
      <c r="ET407">
        <v>268</v>
      </c>
      <c r="EU407">
        <v>270</v>
      </c>
      <c r="EV407">
        <v>246</v>
      </c>
      <c r="EW407">
        <v>269</v>
      </c>
      <c r="EX407">
        <v>245</v>
      </c>
      <c r="EY407">
        <v>232</v>
      </c>
      <c r="EZ407">
        <v>285</v>
      </c>
      <c r="FA407">
        <v>277</v>
      </c>
      <c r="FB407">
        <v>262</v>
      </c>
      <c r="FC407">
        <v>246</v>
      </c>
      <c r="FD407">
        <v>237</v>
      </c>
      <c r="FE407">
        <v>230</v>
      </c>
      <c r="FX407" s="3"/>
      <c r="FY407">
        <v>326.16666666666663</v>
      </c>
      <c r="FZ407">
        <v>326.16666666666663</v>
      </c>
      <c r="GA407">
        <v>326.16666666666663</v>
      </c>
      <c r="GB407">
        <v>326.16666666666663</v>
      </c>
      <c r="GC407">
        <v>326.16666666666663</v>
      </c>
      <c r="GD407">
        <v>326.16666666666663</v>
      </c>
      <c r="GE407">
        <v>326.16666666666663</v>
      </c>
      <c r="GF407">
        <v>326.16666666666663</v>
      </c>
      <c r="GG407">
        <v>326.16666666666663</v>
      </c>
      <c r="GH407">
        <v>326.16666666666663</v>
      </c>
      <c r="GI407">
        <v>326.16666666666663</v>
      </c>
      <c r="GJ407">
        <v>326.16666666666663</v>
      </c>
      <c r="GK407">
        <v>326.16666666666663</v>
      </c>
      <c r="GL407">
        <v>326.16666666666663</v>
      </c>
      <c r="GM407">
        <v>326.16666666666663</v>
      </c>
      <c r="GN407">
        <v>326.16666666666663</v>
      </c>
      <c r="GO407">
        <v>326.16666666666663</v>
      </c>
      <c r="GP407">
        <v>326.16666666666663</v>
      </c>
      <c r="HN407">
        <v>-0.14583333333333712</v>
      </c>
      <c r="HO407">
        <v>-0.14583333333333712</v>
      </c>
      <c r="HP407">
        <v>-0.14583333333333712</v>
      </c>
      <c r="HQ407">
        <v>-0.14583333333333712</v>
      </c>
      <c r="HR407">
        <v>-0.14583333333333712</v>
      </c>
      <c r="HS407">
        <v>-0.14583333333333712</v>
      </c>
      <c r="HT407">
        <v>-0.14583333333333712</v>
      </c>
      <c r="HU407">
        <v>-0.14583333333333712</v>
      </c>
      <c r="HV407">
        <v>-0.14583333333333712</v>
      </c>
      <c r="HW407">
        <v>-0.14583333333333712</v>
      </c>
      <c r="HX407">
        <v>-0.14583333333333712</v>
      </c>
      <c r="HY407">
        <v>-0.14583333333333712</v>
      </c>
      <c r="HZ407">
        <v>-0.14583333333333712</v>
      </c>
      <c r="IA407">
        <v>-0.14583333333333712</v>
      </c>
      <c r="IB407">
        <v>-0.14583333333333712</v>
      </c>
      <c r="IC407">
        <v>-0.14583333333333712</v>
      </c>
      <c r="ID407">
        <v>-0.14583333333333712</v>
      </c>
      <c r="IE407">
        <v>-0.14583333333333712</v>
      </c>
    </row>
    <row r="408" spans="1:239" x14ac:dyDescent="0.2">
      <c r="A408" s="3">
        <v>0.57696759259259256</v>
      </c>
      <c r="B408">
        <v>29</v>
      </c>
      <c r="C408">
        <v>163</v>
      </c>
      <c r="D408">
        <v>2259</v>
      </c>
      <c r="E408">
        <v>267</v>
      </c>
      <c r="F408">
        <v>274</v>
      </c>
      <c r="G408">
        <v>248</v>
      </c>
      <c r="H408">
        <v>163</v>
      </c>
      <c r="I408">
        <v>246</v>
      </c>
      <c r="J408">
        <v>166</v>
      </c>
      <c r="K408">
        <v>169</v>
      </c>
      <c r="L408">
        <v>2720</v>
      </c>
      <c r="M408">
        <v>238</v>
      </c>
      <c r="N408">
        <v>164</v>
      </c>
      <c r="O408">
        <v>2281</v>
      </c>
      <c r="P408">
        <v>251</v>
      </c>
      <c r="Q408">
        <v>254</v>
      </c>
      <c r="R408">
        <v>265</v>
      </c>
      <c r="S408">
        <v>28392</v>
      </c>
      <c r="T408">
        <v>26439</v>
      </c>
      <c r="U408">
        <v>21284</v>
      </c>
      <c r="V408">
        <v>19989</v>
      </c>
      <c r="W408">
        <v>22744</v>
      </c>
      <c r="X408">
        <v>16708</v>
      </c>
      <c r="Y408">
        <v>2132</v>
      </c>
      <c r="Z408">
        <v>155</v>
      </c>
      <c r="AA408">
        <v>231</v>
      </c>
      <c r="AB408">
        <v>754</v>
      </c>
      <c r="AC408">
        <v>884</v>
      </c>
      <c r="AD408">
        <v>729</v>
      </c>
      <c r="AE408">
        <v>47144</v>
      </c>
      <c r="AF408">
        <v>52152</v>
      </c>
      <c r="AG408">
        <v>52612</v>
      </c>
      <c r="AH408">
        <v>44980</v>
      </c>
      <c r="AI408">
        <v>44889</v>
      </c>
      <c r="AJ408">
        <v>42600</v>
      </c>
      <c r="AK408">
        <v>2105</v>
      </c>
      <c r="AL408">
        <v>157</v>
      </c>
      <c r="AM408">
        <v>157</v>
      </c>
      <c r="AN408">
        <v>14904</v>
      </c>
      <c r="AO408">
        <v>13681</v>
      </c>
      <c r="AP408">
        <v>11176</v>
      </c>
      <c r="AQ408">
        <v>55698</v>
      </c>
      <c r="AR408">
        <v>55702</v>
      </c>
      <c r="AS408">
        <v>49092</v>
      </c>
      <c r="AT408">
        <v>47979</v>
      </c>
      <c r="AU408">
        <v>54268</v>
      </c>
      <c r="AV408">
        <v>52298</v>
      </c>
      <c r="AW408">
        <v>2484</v>
      </c>
      <c r="AX408">
        <v>157</v>
      </c>
      <c r="AY408">
        <v>2471</v>
      </c>
      <c r="AZ408">
        <v>21047</v>
      </c>
      <c r="BA408">
        <v>21494</v>
      </c>
      <c r="BB408">
        <v>19543</v>
      </c>
      <c r="BC408">
        <v>1751</v>
      </c>
      <c r="BD408">
        <v>2561</v>
      </c>
      <c r="BE408">
        <v>1941</v>
      </c>
      <c r="BF408">
        <v>2051</v>
      </c>
      <c r="BG408">
        <v>272</v>
      </c>
      <c r="BH408">
        <v>247</v>
      </c>
      <c r="BI408">
        <v>233</v>
      </c>
      <c r="BJ408">
        <v>164</v>
      </c>
      <c r="BK408">
        <v>155</v>
      </c>
      <c r="BL408">
        <v>2555</v>
      </c>
      <c r="BM408">
        <v>285</v>
      </c>
      <c r="BN408">
        <v>276</v>
      </c>
      <c r="BO408">
        <v>261</v>
      </c>
      <c r="BP408">
        <v>162</v>
      </c>
      <c r="BQ408">
        <v>166</v>
      </c>
      <c r="BR408">
        <v>167</v>
      </c>
      <c r="BS408">
        <v>164</v>
      </c>
      <c r="BT408">
        <v>162</v>
      </c>
      <c r="BU408">
        <v>157</v>
      </c>
      <c r="BV408">
        <v>155</v>
      </c>
      <c r="BW408">
        <v>159</v>
      </c>
      <c r="BX408">
        <v>163</v>
      </c>
      <c r="BY408">
        <v>163</v>
      </c>
      <c r="BZ408">
        <v>155</v>
      </c>
      <c r="CA408">
        <v>161</v>
      </c>
      <c r="CB408">
        <v>162</v>
      </c>
      <c r="CC408">
        <v>164</v>
      </c>
      <c r="CD408">
        <v>165</v>
      </c>
      <c r="CE408">
        <v>159</v>
      </c>
      <c r="CF408">
        <v>159</v>
      </c>
      <c r="CG408">
        <v>157</v>
      </c>
      <c r="CH408">
        <v>159</v>
      </c>
      <c r="CI408">
        <v>169</v>
      </c>
      <c r="CJ408">
        <v>160</v>
      </c>
      <c r="CK408">
        <v>163</v>
      </c>
      <c r="CL408">
        <v>157</v>
      </c>
      <c r="CM408">
        <v>162</v>
      </c>
      <c r="CN408">
        <v>156</v>
      </c>
      <c r="CO408">
        <v>164</v>
      </c>
      <c r="CP408">
        <v>164</v>
      </c>
      <c r="CQ408">
        <v>161</v>
      </c>
      <c r="CR408">
        <v>157</v>
      </c>
      <c r="CS408">
        <v>160</v>
      </c>
      <c r="CT408">
        <v>167</v>
      </c>
      <c r="DC408" s="3">
        <v>0.57696759259259256</v>
      </c>
      <c r="DD408">
        <v>251</v>
      </c>
      <c r="DE408">
        <v>254</v>
      </c>
      <c r="DF408">
        <v>265</v>
      </c>
      <c r="DG408">
        <v>754</v>
      </c>
      <c r="DH408">
        <v>884</v>
      </c>
      <c r="DI408">
        <v>729</v>
      </c>
      <c r="DJ408">
        <v>14904</v>
      </c>
      <c r="DK408">
        <v>13681</v>
      </c>
      <c r="DL408">
        <v>11176</v>
      </c>
      <c r="DM408">
        <v>21047</v>
      </c>
      <c r="DN408">
        <v>21494</v>
      </c>
      <c r="DO408">
        <v>19543</v>
      </c>
      <c r="DP408">
        <v>28392</v>
      </c>
      <c r="DQ408">
        <v>26439</v>
      </c>
      <c r="DR408">
        <v>21284</v>
      </c>
      <c r="DS408">
        <v>19989</v>
      </c>
      <c r="DT408">
        <v>22744</v>
      </c>
      <c r="DU408">
        <v>16708</v>
      </c>
      <c r="DV408">
        <v>47144</v>
      </c>
      <c r="DW408">
        <v>52152</v>
      </c>
      <c r="DX408">
        <v>52612</v>
      </c>
      <c r="DY408">
        <v>44980</v>
      </c>
      <c r="DZ408">
        <v>44889</v>
      </c>
      <c r="EA408">
        <v>42600</v>
      </c>
      <c r="EB408">
        <v>55698</v>
      </c>
      <c r="EC408">
        <v>55702</v>
      </c>
      <c r="ED408">
        <v>49092</v>
      </c>
      <c r="EE408">
        <v>47979</v>
      </c>
      <c r="EF408">
        <v>54268</v>
      </c>
      <c r="EG408">
        <v>52298</v>
      </c>
      <c r="EH408">
        <v>1751</v>
      </c>
      <c r="EI408">
        <v>2561</v>
      </c>
      <c r="EJ408">
        <v>1941</v>
      </c>
      <c r="EK408">
        <v>2259</v>
      </c>
      <c r="EL408">
        <v>2720</v>
      </c>
      <c r="EM408">
        <v>2281</v>
      </c>
      <c r="EN408">
        <v>2132</v>
      </c>
      <c r="EO408">
        <v>2105</v>
      </c>
      <c r="EP408">
        <v>2484</v>
      </c>
      <c r="EQ408">
        <v>2471</v>
      </c>
      <c r="ER408">
        <v>2051</v>
      </c>
      <c r="ES408">
        <v>2555</v>
      </c>
      <c r="ET408">
        <v>267</v>
      </c>
      <c r="EU408">
        <v>274</v>
      </c>
      <c r="EV408">
        <v>248</v>
      </c>
      <c r="EW408">
        <v>272</v>
      </c>
      <c r="EX408">
        <v>247</v>
      </c>
      <c r="EY408">
        <v>233</v>
      </c>
      <c r="EZ408">
        <v>285</v>
      </c>
      <c r="FA408">
        <v>276</v>
      </c>
      <c r="FB408">
        <v>261</v>
      </c>
      <c r="FC408">
        <v>246</v>
      </c>
      <c r="FD408">
        <v>238</v>
      </c>
      <c r="FE408">
        <v>231</v>
      </c>
      <c r="FX408" s="3"/>
      <c r="FY408">
        <v>326.83333333333337</v>
      </c>
      <c r="FZ408">
        <v>326.83333333333337</v>
      </c>
      <c r="GA408">
        <v>326.83333333333337</v>
      </c>
      <c r="GB408">
        <v>326.83333333333337</v>
      </c>
      <c r="GC408">
        <v>326.83333333333337</v>
      </c>
      <c r="GD408">
        <v>326.83333333333337</v>
      </c>
      <c r="GE408">
        <v>326.83333333333337</v>
      </c>
      <c r="GF408">
        <v>326.83333333333337</v>
      </c>
      <c r="GG408">
        <v>326.83333333333337</v>
      </c>
      <c r="GH408">
        <v>326.83333333333337</v>
      </c>
      <c r="GI408">
        <v>326.83333333333337</v>
      </c>
      <c r="GJ408">
        <v>326.83333333333337</v>
      </c>
      <c r="GK408">
        <v>326.83333333333337</v>
      </c>
      <c r="GL408">
        <v>326.83333333333337</v>
      </c>
      <c r="GM408">
        <v>326.83333333333337</v>
      </c>
      <c r="GN408">
        <v>326.83333333333337</v>
      </c>
      <c r="GO408">
        <v>326.83333333333337</v>
      </c>
      <c r="GP408">
        <v>326.83333333333337</v>
      </c>
      <c r="HN408">
        <v>-0.19166666666668564</v>
      </c>
      <c r="HO408">
        <v>-0.19166666666668564</v>
      </c>
      <c r="HP408">
        <v>-0.19166666666668564</v>
      </c>
      <c r="HQ408">
        <v>-0.19166666666668564</v>
      </c>
      <c r="HR408">
        <v>-0.19166666666668564</v>
      </c>
      <c r="HS408">
        <v>-0.19166666666668564</v>
      </c>
      <c r="HT408">
        <v>-0.19166666666668564</v>
      </c>
      <c r="HU408">
        <v>-0.19166666666668564</v>
      </c>
      <c r="HV408">
        <v>-0.19166666666668564</v>
      </c>
      <c r="HW408">
        <v>-0.19166666666668564</v>
      </c>
      <c r="HX408">
        <v>-0.19166666666668564</v>
      </c>
      <c r="HY408">
        <v>-0.19166666666668564</v>
      </c>
      <c r="HZ408">
        <v>-0.19166666666668564</v>
      </c>
      <c r="IA408">
        <v>-0.19166666666668564</v>
      </c>
      <c r="IB408">
        <v>-0.19166666666668564</v>
      </c>
      <c r="IC408">
        <v>-0.19166666666668564</v>
      </c>
      <c r="ID408">
        <v>-0.19166666666668564</v>
      </c>
      <c r="IE408">
        <v>-0.19166666666668564</v>
      </c>
    </row>
    <row r="409" spans="1:239" x14ac:dyDescent="0.2">
      <c r="A409" s="3">
        <v>0.58391203703703709</v>
      </c>
      <c r="B409">
        <v>29</v>
      </c>
      <c r="C409">
        <v>162</v>
      </c>
      <c r="D409">
        <v>2268</v>
      </c>
      <c r="E409">
        <v>268</v>
      </c>
      <c r="F409">
        <v>272</v>
      </c>
      <c r="G409">
        <v>248</v>
      </c>
      <c r="H409">
        <v>163</v>
      </c>
      <c r="I409">
        <v>248</v>
      </c>
      <c r="J409">
        <v>165</v>
      </c>
      <c r="K409">
        <v>171</v>
      </c>
      <c r="L409">
        <v>2740</v>
      </c>
      <c r="M409">
        <v>238</v>
      </c>
      <c r="N409">
        <v>165</v>
      </c>
      <c r="O409">
        <v>2298</v>
      </c>
      <c r="P409">
        <v>253</v>
      </c>
      <c r="Q409">
        <v>254</v>
      </c>
      <c r="R409">
        <v>266</v>
      </c>
      <c r="S409">
        <v>28382</v>
      </c>
      <c r="T409">
        <v>26452</v>
      </c>
      <c r="U409">
        <v>21310</v>
      </c>
      <c r="V409">
        <v>20000</v>
      </c>
      <c r="W409">
        <v>22790</v>
      </c>
      <c r="X409">
        <v>16723</v>
      </c>
      <c r="Y409">
        <v>2140</v>
      </c>
      <c r="Z409">
        <v>156</v>
      </c>
      <c r="AA409">
        <v>231</v>
      </c>
      <c r="AB409">
        <v>755</v>
      </c>
      <c r="AC409">
        <v>892</v>
      </c>
      <c r="AD409">
        <v>733</v>
      </c>
      <c r="AE409">
        <v>47405</v>
      </c>
      <c r="AF409">
        <v>52463</v>
      </c>
      <c r="AG409">
        <v>52975</v>
      </c>
      <c r="AH409">
        <v>45194</v>
      </c>
      <c r="AI409">
        <v>45126</v>
      </c>
      <c r="AJ409">
        <v>42935</v>
      </c>
      <c r="AK409">
        <v>2111</v>
      </c>
      <c r="AL409">
        <v>157</v>
      </c>
      <c r="AM409">
        <v>158</v>
      </c>
      <c r="AN409">
        <v>15021</v>
      </c>
      <c r="AO409">
        <v>13782</v>
      </c>
      <c r="AP409">
        <v>11291</v>
      </c>
      <c r="AQ409">
        <v>55987</v>
      </c>
      <c r="AR409">
        <v>56013</v>
      </c>
      <c r="AS409">
        <v>49381</v>
      </c>
      <c r="AT409">
        <v>48295</v>
      </c>
      <c r="AU409">
        <v>54638</v>
      </c>
      <c r="AV409">
        <v>52652</v>
      </c>
      <c r="AW409">
        <v>2501</v>
      </c>
      <c r="AX409">
        <v>156</v>
      </c>
      <c r="AY409">
        <v>2480</v>
      </c>
      <c r="AZ409">
        <v>21102</v>
      </c>
      <c r="BA409">
        <v>21501</v>
      </c>
      <c r="BB409">
        <v>19585</v>
      </c>
      <c r="BC409">
        <v>1761</v>
      </c>
      <c r="BD409">
        <v>2571</v>
      </c>
      <c r="BE409">
        <v>1961</v>
      </c>
      <c r="BF409">
        <v>2063</v>
      </c>
      <c r="BG409">
        <v>273</v>
      </c>
      <c r="BH409">
        <v>246</v>
      </c>
      <c r="BI409">
        <v>236</v>
      </c>
      <c r="BJ409">
        <v>166</v>
      </c>
      <c r="BK409">
        <v>155</v>
      </c>
      <c r="BL409">
        <v>2573</v>
      </c>
      <c r="BM409">
        <v>285</v>
      </c>
      <c r="BN409">
        <v>281</v>
      </c>
      <c r="BO409">
        <v>264</v>
      </c>
      <c r="BP409">
        <v>163</v>
      </c>
      <c r="BQ409">
        <v>166</v>
      </c>
      <c r="BR409">
        <v>169</v>
      </c>
      <c r="BS409">
        <v>164</v>
      </c>
      <c r="BT409">
        <v>164</v>
      </c>
      <c r="BU409">
        <v>157</v>
      </c>
      <c r="BV409">
        <v>157</v>
      </c>
      <c r="BW409">
        <v>160</v>
      </c>
      <c r="BX409">
        <v>162</v>
      </c>
      <c r="BY409">
        <v>163</v>
      </c>
      <c r="BZ409">
        <v>155</v>
      </c>
      <c r="CA409">
        <v>162</v>
      </c>
      <c r="CB409">
        <v>162</v>
      </c>
      <c r="CC409">
        <v>164</v>
      </c>
      <c r="CD409">
        <v>163</v>
      </c>
      <c r="CE409">
        <v>159</v>
      </c>
      <c r="CF409">
        <v>160</v>
      </c>
      <c r="CG409">
        <v>155</v>
      </c>
      <c r="CH409">
        <v>161</v>
      </c>
      <c r="CI409">
        <v>170</v>
      </c>
      <c r="CJ409">
        <v>161</v>
      </c>
      <c r="CK409">
        <v>164</v>
      </c>
      <c r="CL409">
        <v>159</v>
      </c>
      <c r="CM409">
        <v>163</v>
      </c>
      <c r="CN409">
        <v>154</v>
      </c>
      <c r="CO409">
        <v>163</v>
      </c>
      <c r="CP409">
        <v>162</v>
      </c>
      <c r="CQ409">
        <v>157</v>
      </c>
      <c r="CR409">
        <v>159</v>
      </c>
      <c r="CS409">
        <v>162</v>
      </c>
      <c r="CT409">
        <v>167</v>
      </c>
      <c r="DC409" s="3">
        <v>0.58391203703703709</v>
      </c>
      <c r="DD409">
        <v>253</v>
      </c>
      <c r="DE409">
        <v>254</v>
      </c>
      <c r="DF409">
        <v>266</v>
      </c>
      <c r="DG409">
        <v>755</v>
      </c>
      <c r="DH409">
        <v>892</v>
      </c>
      <c r="DI409">
        <v>733</v>
      </c>
      <c r="DJ409">
        <v>15021</v>
      </c>
      <c r="DK409">
        <v>13782</v>
      </c>
      <c r="DL409">
        <v>11291</v>
      </c>
      <c r="DM409">
        <v>21102</v>
      </c>
      <c r="DN409">
        <v>21501</v>
      </c>
      <c r="DO409">
        <v>19585</v>
      </c>
      <c r="DP409">
        <v>28382</v>
      </c>
      <c r="DQ409">
        <v>26452</v>
      </c>
      <c r="DR409">
        <v>21310</v>
      </c>
      <c r="DS409">
        <v>20000</v>
      </c>
      <c r="DT409">
        <v>22790</v>
      </c>
      <c r="DU409">
        <v>16723</v>
      </c>
      <c r="DV409">
        <v>47405</v>
      </c>
      <c r="DW409">
        <v>52463</v>
      </c>
      <c r="DX409">
        <v>52975</v>
      </c>
      <c r="DY409">
        <v>45194</v>
      </c>
      <c r="DZ409">
        <v>45126</v>
      </c>
      <c r="EA409">
        <v>42935</v>
      </c>
      <c r="EB409">
        <v>55987</v>
      </c>
      <c r="EC409">
        <v>56013</v>
      </c>
      <c r="ED409">
        <v>49381</v>
      </c>
      <c r="EE409">
        <v>48295</v>
      </c>
      <c r="EF409">
        <v>54638</v>
      </c>
      <c r="EG409">
        <v>52652</v>
      </c>
      <c r="EH409">
        <v>1761</v>
      </c>
      <c r="EI409">
        <v>2571</v>
      </c>
      <c r="EJ409">
        <v>1961</v>
      </c>
      <c r="EK409">
        <v>2268</v>
      </c>
      <c r="EL409">
        <v>2740</v>
      </c>
      <c r="EM409">
        <v>2298</v>
      </c>
      <c r="EN409">
        <v>2140</v>
      </c>
      <c r="EO409">
        <v>2111</v>
      </c>
      <c r="EP409">
        <v>2501</v>
      </c>
      <c r="EQ409">
        <v>2480</v>
      </c>
      <c r="ER409">
        <v>2063</v>
      </c>
      <c r="ES409">
        <v>2573</v>
      </c>
      <c r="ET409">
        <v>268</v>
      </c>
      <c r="EU409">
        <v>272</v>
      </c>
      <c r="EV409">
        <v>248</v>
      </c>
      <c r="EW409">
        <v>273</v>
      </c>
      <c r="EX409">
        <v>246</v>
      </c>
      <c r="EY409">
        <v>236</v>
      </c>
      <c r="EZ409">
        <v>285</v>
      </c>
      <c r="FA409">
        <v>281</v>
      </c>
      <c r="FB409">
        <v>264</v>
      </c>
      <c r="FC409">
        <v>248</v>
      </c>
      <c r="FD409">
        <v>238</v>
      </c>
      <c r="FE409">
        <v>231</v>
      </c>
      <c r="FX409" s="3"/>
      <c r="FY409">
        <v>327.83333333333331</v>
      </c>
      <c r="FZ409">
        <v>327.83333333333331</v>
      </c>
      <c r="GA409">
        <v>327.83333333333331</v>
      </c>
      <c r="GB409">
        <v>327.83333333333331</v>
      </c>
      <c r="GC409">
        <v>327.83333333333331</v>
      </c>
      <c r="GD409">
        <v>327.83333333333331</v>
      </c>
      <c r="GE409">
        <v>327.83333333333331</v>
      </c>
      <c r="GF409">
        <v>327.83333333333331</v>
      </c>
      <c r="GG409">
        <v>327.83333333333331</v>
      </c>
      <c r="GH409">
        <v>327.83333333333331</v>
      </c>
      <c r="GI409">
        <v>327.83333333333331</v>
      </c>
      <c r="GJ409">
        <v>327.83333333333331</v>
      </c>
      <c r="GK409">
        <v>327.83333333333331</v>
      </c>
      <c r="GL409">
        <v>327.83333333333331</v>
      </c>
      <c r="GM409">
        <v>327.83333333333331</v>
      </c>
      <c r="GN409">
        <v>327.83333333333331</v>
      </c>
      <c r="GO409">
        <v>327.83333333333331</v>
      </c>
      <c r="GP409">
        <v>327.83333333333331</v>
      </c>
      <c r="HN409">
        <v>-0.22083333333332575</v>
      </c>
      <c r="HO409">
        <v>-0.22083333333332575</v>
      </c>
      <c r="HP409">
        <v>-0.22083333333332575</v>
      </c>
      <c r="HQ409">
        <v>-0.22083333333332575</v>
      </c>
      <c r="HR409">
        <v>-0.22083333333332575</v>
      </c>
      <c r="HS409">
        <v>-0.22083333333332575</v>
      </c>
      <c r="HT409">
        <v>-0.22083333333332575</v>
      </c>
      <c r="HU409">
        <v>-0.22083333333332575</v>
      </c>
      <c r="HV409">
        <v>-0.22083333333332575</v>
      </c>
      <c r="HW409">
        <v>-0.22083333333332575</v>
      </c>
      <c r="HX409">
        <v>-0.22083333333332575</v>
      </c>
      <c r="HY409">
        <v>-0.22083333333332575</v>
      </c>
      <c r="HZ409">
        <v>-0.22083333333332575</v>
      </c>
      <c r="IA409">
        <v>-0.22083333333332575</v>
      </c>
      <c r="IB409">
        <v>-0.22083333333332575</v>
      </c>
      <c r="IC409">
        <v>-0.22083333333332575</v>
      </c>
      <c r="ID409">
        <v>-0.22083333333332575</v>
      </c>
      <c r="IE409">
        <v>-0.22083333333332575</v>
      </c>
    </row>
    <row r="410" spans="1:239" x14ac:dyDescent="0.2">
      <c r="A410" s="3">
        <v>0.59085648148148151</v>
      </c>
      <c r="B410">
        <v>29</v>
      </c>
      <c r="C410">
        <v>164</v>
      </c>
      <c r="D410">
        <v>2271</v>
      </c>
      <c r="E410">
        <v>271</v>
      </c>
      <c r="F410">
        <v>274</v>
      </c>
      <c r="G410">
        <v>248</v>
      </c>
      <c r="H410">
        <v>165</v>
      </c>
      <c r="I410">
        <v>248</v>
      </c>
      <c r="J410">
        <v>164</v>
      </c>
      <c r="K410">
        <v>172</v>
      </c>
      <c r="L410">
        <v>2749</v>
      </c>
      <c r="M410">
        <v>239</v>
      </c>
      <c r="N410">
        <v>166</v>
      </c>
      <c r="O410">
        <v>2314</v>
      </c>
      <c r="P410">
        <v>252</v>
      </c>
      <c r="Q410">
        <v>257</v>
      </c>
      <c r="R410">
        <v>268</v>
      </c>
      <c r="S410">
        <v>28438</v>
      </c>
      <c r="T410">
        <v>26471</v>
      </c>
      <c r="U410">
        <v>21322</v>
      </c>
      <c r="V410">
        <v>20023</v>
      </c>
      <c r="W410">
        <v>22805</v>
      </c>
      <c r="X410">
        <v>16757</v>
      </c>
      <c r="Y410">
        <v>2148</v>
      </c>
      <c r="Z410">
        <v>158</v>
      </c>
      <c r="AA410">
        <v>233</v>
      </c>
      <c r="AB410">
        <v>754</v>
      </c>
      <c r="AC410">
        <v>894</v>
      </c>
      <c r="AD410">
        <v>738</v>
      </c>
      <c r="AE410">
        <v>47677</v>
      </c>
      <c r="AF410">
        <v>52763</v>
      </c>
      <c r="AG410">
        <v>53348</v>
      </c>
      <c r="AH410">
        <v>45436</v>
      </c>
      <c r="AI410">
        <v>45374</v>
      </c>
      <c r="AJ410">
        <v>43226</v>
      </c>
      <c r="AK410">
        <v>2121</v>
      </c>
      <c r="AL410">
        <v>158</v>
      </c>
      <c r="AM410">
        <v>159</v>
      </c>
      <c r="AN410">
        <v>15157</v>
      </c>
      <c r="AO410">
        <v>13897</v>
      </c>
      <c r="AP410">
        <v>11386</v>
      </c>
      <c r="AQ410">
        <v>56279</v>
      </c>
      <c r="AR410">
        <v>56336</v>
      </c>
      <c r="AS410">
        <v>49653</v>
      </c>
      <c r="AT410">
        <v>48656</v>
      </c>
      <c r="AU410">
        <v>55027</v>
      </c>
      <c r="AV410">
        <v>53061</v>
      </c>
      <c r="AW410">
        <v>2511</v>
      </c>
      <c r="AX410">
        <v>157</v>
      </c>
      <c r="AY410">
        <v>2494</v>
      </c>
      <c r="AZ410">
        <v>21155</v>
      </c>
      <c r="BA410">
        <v>21515</v>
      </c>
      <c r="BB410">
        <v>19613</v>
      </c>
      <c r="BC410">
        <v>1771</v>
      </c>
      <c r="BD410">
        <v>2596</v>
      </c>
      <c r="BE410">
        <v>1968</v>
      </c>
      <c r="BF410">
        <v>2080</v>
      </c>
      <c r="BG410">
        <v>273</v>
      </c>
      <c r="BH410">
        <v>247</v>
      </c>
      <c r="BI410">
        <v>236</v>
      </c>
      <c r="BJ410">
        <v>163</v>
      </c>
      <c r="BK410">
        <v>155</v>
      </c>
      <c r="BL410">
        <v>2578</v>
      </c>
      <c r="BM410">
        <v>285</v>
      </c>
      <c r="BN410">
        <v>282</v>
      </c>
      <c r="BO410">
        <v>263</v>
      </c>
      <c r="BP410">
        <v>161</v>
      </c>
      <c r="BQ410">
        <v>165</v>
      </c>
      <c r="BR410">
        <v>169</v>
      </c>
      <c r="BS410">
        <v>163</v>
      </c>
      <c r="BT410">
        <v>164</v>
      </c>
      <c r="BU410">
        <v>157</v>
      </c>
      <c r="BV410">
        <v>156</v>
      </c>
      <c r="BW410">
        <v>160</v>
      </c>
      <c r="BX410">
        <v>164</v>
      </c>
      <c r="BY410">
        <v>163</v>
      </c>
      <c r="BZ410">
        <v>157</v>
      </c>
      <c r="CA410">
        <v>162</v>
      </c>
      <c r="CB410">
        <v>162</v>
      </c>
      <c r="CC410">
        <v>165</v>
      </c>
      <c r="CD410">
        <v>166</v>
      </c>
      <c r="CE410">
        <v>161</v>
      </c>
      <c r="CF410">
        <v>162</v>
      </c>
      <c r="CG410">
        <v>156</v>
      </c>
      <c r="CH410">
        <v>161</v>
      </c>
      <c r="CI410">
        <v>169</v>
      </c>
      <c r="CJ410">
        <v>162</v>
      </c>
      <c r="CK410">
        <v>164</v>
      </c>
      <c r="CL410">
        <v>161</v>
      </c>
      <c r="CM410">
        <v>162</v>
      </c>
      <c r="CN410">
        <v>154</v>
      </c>
      <c r="CO410">
        <v>164</v>
      </c>
      <c r="CP410">
        <v>161</v>
      </c>
      <c r="CQ410">
        <v>161</v>
      </c>
      <c r="CR410">
        <v>159</v>
      </c>
      <c r="CS410">
        <v>163</v>
      </c>
      <c r="CT410">
        <v>167</v>
      </c>
      <c r="DC410" s="3">
        <v>0.59085648148148151</v>
      </c>
      <c r="DD410">
        <v>252</v>
      </c>
      <c r="DE410">
        <v>257</v>
      </c>
      <c r="DF410">
        <v>268</v>
      </c>
      <c r="DG410">
        <v>754</v>
      </c>
      <c r="DH410">
        <v>894</v>
      </c>
      <c r="DI410">
        <v>738</v>
      </c>
      <c r="DJ410">
        <v>15157</v>
      </c>
      <c r="DK410">
        <v>13897</v>
      </c>
      <c r="DL410">
        <v>11386</v>
      </c>
      <c r="DM410">
        <v>21155</v>
      </c>
      <c r="DN410">
        <v>21515</v>
      </c>
      <c r="DO410">
        <v>19613</v>
      </c>
      <c r="DP410">
        <v>28438</v>
      </c>
      <c r="DQ410">
        <v>26471</v>
      </c>
      <c r="DR410">
        <v>21322</v>
      </c>
      <c r="DS410">
        <v>20023</v>
      </c>
      <c r="DT410">
        <v>22805</v>
      </c>
      <c r="DU410">
        <v>16757</v>
      </c>
      <c r="DV410">
        <v>47677</v>
      </c>
      <c r="DW410">
        <v>52763</v>
      </c>
      <c r="DX410">
        <v>53348</v>
      </c>
      <c r="DY410">
        <v>45436</v>
      </c>
      <c r="DZ410">
        <v>45374</v>
      </c>
      <c r="EA410">
        <v>43226</v>
      </c>
      <c r="EB410">
        <v>56279</v>
      </c>
      <c r="EC410">
        <v>56336</v>
      </c>
      <c r="ED410">
        <v>49653</v>
      </c>
      <c r="EE410">
        <v>48656</v>
      </c>
      <c r="EF410">
        <v>55027</v>
      </c>
      <c r="EG410">
        <v>53061</v>
      </c>
      <c r="EH410">
        <v>1771</v>
      </c>
      <c r="EI410">
        <v>2596</v>
      </c>
      <c r="EJ410">
        <v>1968</v>
      </c>
      <c r="EK410">
        <v>2271</v>
      </c>
      <c r="EL410">
        <v>2749</v>
      </c>
      <c r="EM410">
        <v>2314</v>
      </c>
      <c r="EN410">
        <v>2148</v>
      </c>
      <c r="EO410">
        <v>2121</v>
      </c>
      <c r="EP410">
        <v>2511</v>
      </c>
      <c r="EQ410">
        <v>2494</v>
      </c>
      <c r="ER410">
        <v>2080</v>
      </c>
      <c r="ES410">
        <v>2578</v>
      </c>
      <c r="ET410">
        <v>271</v>
      </c>
      <c r="EU410">
        <v>274</v>
      </c>
      <c r="EV410">
        <v>248</v>
      </c>
      <c r="EW410">
        <v>273</v>
      </c>
      <c r="EX410">
        <v>247</v>
      </c>
      <c r="EY410">
        <v>236</v>
      </c>
      <c r="EZ410">
        <v>285</v>
      </c>
      <c r="FA410">
        <v>282</v>
      </c>
      <c r="FB410">
        <v>263</v>
      </c>
      <c r="FC410">
        <v>248</v>
      </c>
      <c r="FD410">
        <v>239</v>
      </c>
      <c r="FE410">
        <v>233</v>
      </c>
      <c r="FX410" s="3"/>
      <c r="FY410">
        <v>328.33333333333331</v>
      </c>
      <c r="FZ410">
        <v>328.33333333333331</v>
      </c>
      <c r="GA410">
        <v>328.33333333333331</v>
      </c>
      <c r="GB410">
        <v>328.33333333333331</v>
      </c>
      <c r="GC410">
        <v>328.33333333333331</v>
      </c>
      <c r="GD410">
        <v>328.33333333333331</v>
      </c>
      <c r="GE410">
        <v>328.33333333333331</v>
      </c>
      <c r="GF410">
        <v>328.33333333333331</v>
      </c>
      <c r="GG410">
        <v>328.33333333333331</v>
      </c>
      <c r="GH410">
        <v>328.33333333333331</v>
      </c>
      <c r="GI410">
        <v>328.33333333333331</v>
      </c>
      <c r="GJ410">
        <v>328.33333333333331</v>
      </c>
      <c r="GK410">
        <v>328.33333333333331</v>
      </c>
      <c r="GL410">
        <v>328.33333333333331</v>
      </c>
      <c r="GM410">
        <v>328.33333333333331</v>
      </c>
      <c r="GN410">
        <v>328.33333333333331</v>
      </c>
      <c r="GO410">
        <v>328.33333333333331</v>
      </c>
      <c r="GP410">
        <v>328.33333333333331</v>
      </c>
      <c r="HN410">
        <v>-0.11666666666666288</v>
      </c>
      <c r="HO410">
        <v>-0.11666666666666288</v>
      </c>
      <c r="HP410">
        <v>-0.11666666666666288</v>
      </c>
      <c r="HQ410">
        <v>-0.11666666666666288</v>
      </c>
      <c r="HR410">
        <v>-0.11666666666666288</v>
      </c>
      <c r="HS410">
        <v>-0.11666666666666288</v>
      </c>
      <c r="HT410">
        <v>-0.11666666666666288</v>
      </c>
      <c r="HU410">
        <v>-0.11666666666666288</v>
      </c>
      <c r="HV410">
        <v>-0.11666666666666288</v>
      </c>
      <c r="HW410">
        <v>-0.11666666666666288</v>
      </c>
      <c r="HX410">
        <v>-0.11666666666666288</v>
      </c>
      <c r="HY410">
        <v>-0.11666666666666288</v>
      </c>
      <c r="HZ410">
        <v>-0.11666666666666288</v>
      </c>
      <c r="IA410">
        <v>-0.11666666666666288</v>
      </c>
      <c r="IB410">
        <v>-0.11666666666666288</v>
      </c>
      <c r="IC410">
        <v>-0.11666666666666288</v>
      </c>
      <c r="ID410">
        <v>-0.11666666666666288</v>
      </c>
      <c r="IE410">
        <v>-0.11666666666666288</v>
      </c>
    </row>
    <row r="411" spans="1:239" x14ac:dyDescent="0.2">
      <c r="A411" s="3">
        <v>0.59780092592592593</v>
      </c>
      <c r="B411">
        <v>29</v>
      </c>
      <c r="C411">
        <v>164</v>
      </c>
      <c r="D411">
        <v>2282</v>
      </c>
      <c r="E411">
        <v>273</v>
      </c>
      <c r="F411">
        <v>276</v>
      </c>
      <c r="G411">
        <v>250</v>
      </c>
      <c r="H411">
        <v>163</v>
      </c>
      <c r="I411">
        <v>251</v>
      </c>
      <c r="J411">
        <v>166</v>
      </c>
      <c r="K411">
        <v>171</v>
      </c>
      <c r="L411">
        <v>2765</v>
      </c>
      <c r="M411">
        <v>242</v>
      </c>
      <c r="N411">
        <v>167</v>
      </c>
      <c r="O411">
        <v>2325</v>
      </c>
      <c r="P411">
        <v>253</v>
      </c>
      <c r="Q411">
        <v>257</v>
      </c>
      <c r="R411">
        <v>267</v>
      </c>
      <c r="S411">
        <v>28457</v>
      </c>
      <c r="T411">
        <v>26506</v>
      </c>
      <c r="U411">
        <v>21338</v>
      </c>
      <c r="V411">
        <v>20033</v>
      </c>
      <c r="W411">
        <v>22812</v>
      </c>
      <c r="X411">
        <v>16779</v>
      </c>
      <c r="Y411">
        <v>2158</v>
      </c>
      <c r="Z411">
        <v>157</v>
      </c>
      <c r="AA411">
        <v>234</v>
      </c>
      <c r="AB411">
        <v>760</v>
      </c>
      <c r="AC411">
        <v>900</v>
      </c>
      <c r="AD411">
        <v>747</v>
      </c>
      <c r="AE411">
        <v>47949</v>
      </c>
      <c r="AF411">
        <v>53063</v>
      </c>
      <c r="AG411">
        <v>53737</v>
      </c>
      <c r="AH411">
        <v>45706</v>
      </c>
      <c r="AI411">
        <v>45646</v>
      </c>
      <c r="AJ411">
        <v>43530</v>
      </c>
      <c r="AK411">
        <v>2131</v>
      </c>
      <c r="AL411">
        <v>158</v>
      </c>
      <c r="AM411">
        <v>158</v>
      </c>
      <c r="AN411">
        <v>15288</v>
      </c>
      <c r="AO411">
        <v>14004</v>
      </c>
      <c r="AP411">
        <v>11492</v>
      </c>
      <c r="AQ411">
        <v>56650</v>
      </c>
      <c r="AR411">
        <v>56681</v>
      </c>
      <c r="AS411">
        <v>50035</v>
      </c>
      <c r="AT411">
        <v>49051</v>
      </c>
      <c r="AU411">
        <v>55457</v>
      </c>
      <c r="AV411">
        <v>53420</v>
      </c>
      <c r="AW411">
        <v>2522</v>
      </c>
      <c r="AX411">
        <v>157</v>
      </c>
      <c r="AY411">
        <v>2501</v>
      </c>
      <c r="AZ411">
        <v>21210</v>
      </c>
      <c r="BA411">
        <v>21540</v>
      </c>
      <c r="BB411">
        <v>19651</v>
      </c>
      <c r="BC411">
        <v>1785</v>
      </c>
      <c r="BD411">
        <v>2611</v>
      </c>
      <c r="BE411">
        <v>1978</v>
      </c>
      <c r="BF411">
        <v>2089</v>
      </c>
      <c r="BG411">
        <v>276</v>
      </c>
      <c r="BH411">
        <v>252</v>
      </c>
      <c r="BI411">
        <v>239</v>
      </c>
      <c r="BJ411">
        <v>165</v>
      </c>
      <c r="BK411">
        <v>154</v>
      </c>
      <c r="BL411">
        <v>2595</v>
      </c>
      <c r="BM411">
        <v>289</v>
      </c>
      <c r="BN411">
        <v>283</v>
      </c>
      <c r="BO411">
        <v>266</v>
      </c>
      <c r="BP411">
        <v>161</v>
      </c>
      <c r="BQ411">
        <v>162</v>
      </c>
      <c r="BR411">
        <v>170</v>
      </c>
      <c r="BS411">
        <v>164</v>
      </c>
      <c r="BT411">
        <v>162</v>
      </c>
      <c r="BU411">
        <v>157</v>
      </c>
      <c r="BV411">
        <v>155</v>
      </c>
      <c r="BW411">
        <v>162</v>
      </c>
      <c r="BX411">
        <v>162</v>
      </c>
      <c r="BY411">
        <v>162</v>
      </c>
      <c r="BZ411">
        <v>157</v>
      </c>
      <c r="CA411">
        <v>160</v>
      </c>
      <c r="CB411">
        <v>162</v>
      </c>
      <c r="CC411">
        <v>166</v>
      </c>
      <c r="CD411">
        <v>167</v>
      </c>
      <c r="CE411">
        <v>159</v>
      </c>
      <c r="CF411">
        <v>160</v>
      </c>
      <c r="CG411">
        <v>157</v>
      </c>
      <c r="CH411">
        <v>160</v>
      </c>
      <c r="CI411">
        <v>169</v>
      </c>
      <c r="CJ411">
        <v>162</v>
      </c>
      <c r="CK411">
        <v>166</v>
      </c>
      <c r="CL411">
        <v>159</v>
      </c>
      <c r="CM411">
        <v>164</v>
      </c>
      <c r="CN411">
        <v>156</v>
      </c>
      <c r="CO411">
        <v>161</v>
      </c>
      <c r="CP411">
        <v>163</v>
      </c>
      <c r="CQ411">
        <v>162</v>
      </c>
      <c r="CR411">
        <v>157</v>
      </c>
      <c r="CS411">
        <v>161</v>
      </c>
      <c r="CT411">
        <v>167</v>
      </c>
      <c r="DC411" s="3">
        <v>0.59780092592592593</v>
      </c>
      <c r="DD411">
        <v>253</v>
      </c>
      <c r="DE411">
        <v>257</v>
      </c>
      <c r="DF411">
        <v>267</v>
      </c>
      <c r="DG411">
        <v>760</v>
      </c>
      <c r="DH411">
        <v>900</v>
      </c>
      <c r="DI411">
        <v>747</v>
      </c>
      <c r="DJ411">
        <v>15288</v>
      </c>
      <c r="DK411">
        <v>14004</v>
      </c>
      <c r="DL411">
        <v>11492</v>
      </c>
      <c r="DM411">
        <v>21210</v>
      </c>
      <c r="DN411">
        <v>21540</v>
      </c>
      <c r="DO411">
        <v>19651</v>
      </c>
      <c r="DP411">
        <v>28457</v>
      </c>
      <c r="DQ411">
        <v>26506</v>
      </c>
      <c r="DR411">
        <v>21338</v>
      </c>
      <c r="DS411">
        <v>20033</v>
      </c>
      <c r="DT411">
        <v>22812</v>
      </c>
      <c r="DU411">
        <v>16779</v>
      </c>
      <c r="DV411">
        <v>47949</v>
      </c>
      <c r="DW411">
        <v>53063</v>
      </c>
      <c r="DX411">
        <v>53737</v>
      </c>
      <c r="DY411">
        <v>45706</v>
      </c>
      <c r="DZ411">
        <v>45646</v>
      </c>
      <c r="EA411">
        <v>43530</v>
      </c>
      <c r="EB411">
        <v>56650</v>
      </c>
      <c r="EC411">
        <v>56681</v>
      </c>
      <c r="ED411">
        <v>50035</v>
      </c>
      <c r="EE411">
        <v>49051</v>
      </c>
      <c r="EF411">
        <v>55457</v>
      </c>
      <c r="EG411">
        <v>53420</v>
      </c>
      <c r="EH411">
        <v>1785</v>
      </c>
      <c r="EI411">
        <v>2611</v>
      </c>
      <c r="EJ411">
        <v>1978</v>
      </c>
      <c r="EK411">
        <v>2282</v>
      </c>
      <c r="EL411">
        <v>2765</v>
      </c>
      <c r="EM411">
        <v>2325</v>
      </c>
      <c r="EN411">
        <v>2158</v>
      </c>
      <c r="EO411">
        <v>2131</v>
      </c>
      <c r="EP411">
        <v>2522</v>
      </c>
      <c r="EQ411">
        <v>2501</v>
      </c>
      <c r="ER411">
        <v>2089</v>
      </c>
      <c r="ES411">
        <v>2595</v>
      </c>
      <c r="ET411">
        <v>273</v>
      </c>
      <c r="EU411">
        <v>276</v>
      </c>
      <c r="EV411">
        <v>250</v>
      </c>
      <c r="EW411">
        <v>276</v>
      </c>
      <c r="EX411">
        <v>252</v>
      </c>
      <c r="EY411">
        <v>239</v>
      </c>
      <c r="EZ411">
        <v>289</v>
      </c>
      <c r="FA411">
        <v>283</v>
      </c>
      <c r="FB411">
        <v>266</v>
      </c>
      <c r="FC411">
        <v>251</v>
      </c>
      <c r="FD411">
        <v>242</v>
      </c>
      <c r="FE411">
        <v>234</v>
      </c>
      <c r="FX411" s="3"/>
      <c r="FY411">
        <v>329.08333333333331</v>
      </c>
      <c r="FZ411">
        <v>329.08333333333331</v>
      </c>
      <c r="GA411">
        <v>329.08333333333331</v>
      </c>
      <c r="GB411">
        <v>329.08333333333331</v>
      </c>
      <c r="GC411">
        <v>329.08333333333331</v>
      </c>
      <c r="GD411">
        <v>329.08333333333331</v>
      </c>
      <c r="GE411">
        <v>329.08333333333331</v>
      </c>
      <c r="GF411">
        <v>329.08333333333331</v>
      </c>
      <c r="GG411">
        <v>329.08333333333331</v>
      </c>
      <c r="GH411">
        <v>329.08333333333331</v>
      </c>
      <c r="GI411">
        <v>329.08333333333331</v>
      </c>
      <c r="GJ411">
        <v>329.08333333333331</v>
      </c>
      <c r="GK411">
        <v>329.08333333333331</v>
      </c>
      <c r="GL411">
        <v>329.08333333333331</v>
      </c>
      <c r="GM411">
        <v>329.08333333333331</v>
      </c>
      <c r="GN411">
        <v>329.08333333333331</v>
      </c>
      <c r="GO411">
        <v>329.08333333333331</v>
      </c>
      <c r="GP411">
        <v>329.08333333333331</v>
      </c>
      <c r="HN411">
        <v>-0.10833333333333713</v>
      </c>
      <c r="HO411">
        <v>-0.10833333333333713</v>
      </c>
      <c r="HP411">
        <v>-0.10833333333333713</v>
      </c>
      <c r="HQ411">
        <v>-0.10833333333333713</v>
      </c>
      <c r="HR411">
        <v>-0.10833333333333713</v>
      </c>
      <c r="HS411">
        <v>-0.10833333333333713</v>
      </c>
      <c r="HT411">
        <v>-0.10833333333333713</v>
      </c>
      <c r="HU411">
        <v>-0.10833333333333713</v>
      </c>
      <c r="HV411">
        <v>-0.10833333333333713</v>
      </c>
      <c r="HW411">
        <v>-0.10833333333333713</v>
      </c>
      <c r="HX411">
        <v>-0.10833333333333713</v>
      </c>
      <c r="HY411">
        <v>-0.10833333333333713</v>
      </c>
      <c r="HZ411">
        <v>-0.10833333333333713</v>
      </c>
      <c r="IA411">
        <v>-0.10833333333333713</v>
      </c>
      <c r="IB411">
        <v>-0.10833333333333713</v>
      </c>
      <c r="IC411">
        <v>-0.10833333333333713</v>
      </c>
      <c r="ID411">
        <v>-0.10833333333333713</v>
      </c>
      <c r="IE411">
        <v>-0.10833333333333713</v>
      </c>
    </row>
    <row r="412" spans="1:239" x14ac:dyDescent="0.2">
      <c r="A412" s="3">
        <v>0.60474537037037035</v>
      </c>
      <c r="B412">
        <v>29</v>
      </c>
      <c r="C412">
        <v>164</v>
      </c>
      <c r="D412">
        <v>2309</v>
      </c>
      <c r="E412">
        <v>279</v>
      </c>
      <c r="F412">
        <v>280</v>
      </c>
      <c r="G412">
        <v>251</v>
      </c>
      <c r="H412">
        <v>164</v>
      </c>
      <c r="I412">
        <v>253</v>
      </c>
      <c r="J412">
        <v>167</v>
      </c>
      <c r="K412">
        <v>172</v>
      </c>
      <c r="L412">
        <v>2791</v>
      </c>
      <c r="M412">
        <v>244</v>
      </c>
      <c r="N412">
        <v>169</v>
      </c>
      <c r="O412">
        <v>2347</v>
      </c>
      <c r="P412">
        <v>254</v>
      </c>
      <c r="Q412">
        <v>258</v>
      </c>
      <c r="R412">
        <v>267</v>
      </c>
      <c r="S412">
        <v>28640</v>
      </c>
      <c r="T412">
        <v>26651</v>
      </c>
      <c r="U412">
        <v>21481</v>
      </c>
      <c r="V412">
        <v>20148</v>
      </c>
      <c r="W412">
        <v>22947</v>
      </c>
      <c r="X412">
        <v>16867</v>
      </c>
      <c r="Y412">
        <v>2181</v>
      </c>
      <c r="Z412">
        <v>157</v>
      </c>
      <c r="AA412">
        <v>236</v>
      </c>
      <c r="AB412">
        <v>765</v>
      </c>
      <c r="AC412">
        <v>914</v>
      </c>
      <c r="AD412">
        <v>753</v>
      </c>
      <c r="AE412">
        <v>48499</v>
      </c>
      <c r="AF412">
        <v>53683</v>
      </c>
      <c r="AG412">
        <v>54399</v>
      </c>
      <c r="AH412">
        <v>46172</v>
      </c>
      <c r="AI412">
        <v>46092</v>
      </c>
      <c r="AJ412">
        <v>44064</v>
      </c>
      <c r="AK412">
        <v>2148</v>
      </c>
      <c r="AL412">
        <v>157</v>
      </c>
      <c r="AM412">
        <v>160</v>
      </c>
      <c r="AN412">
        <v>15491</v>
      </c>
      <c r="AO412">
        <v>14166</v>
      </c>
      <c r="AP412">
        <v>11648</v>
      </c>
      <c r="AQ412">
        <v>57287</v>
      </c>
      <c r="AR412">
        <v>57312</v>
      </c>
      <c r="AS412">
        <v>50592</v>
      </c>
      <c r="AT412">
        <v>49681</v>
      </c>
      <c r="AU412">
        <v>56216</v>
      </c>
      <c r="AV412">
        <v>54097</v>
      </c>
      <c r="AW412">
        <v>2552</v>
      </c>
      <c r="AX412">
        <v>156</v>
      </c>
      <c r="AY412">
        <v>2530</v>
      </c>
      <c r="AZ412">
        <v>21357</v>
      </c>
      <c r="BA412">
        <v>21684</v>
      </c>
      <c r="BB412">
        <v>19794</v>
      </c>
      <c r="BC412">
        <v>1804</v>
      </c>
      <c r="BD412">
        <v>2633</v>
      </c>
      <c r="BE412">
        <v>2003</v>
      </c>
      <c r="BF412">
        <v>2113</v>
      </c>
      <c r="BG412">
        <v>278</v>
      </c>
      <c r="BH412">
        <v>252</v>
      </c>
      <c r="BI412">
        <v>238</v>
      </c>
      <c r="BJ412">
        <v>165</v>
      </c>
      <c r="BK412">
        <v>157</v>
      </c>
      <c r="BL412">
        <v>2617</v>
      </c>
      <c r="BM412">
        <v>290</v>
      </c>
      <c r="BN412">
        <v>287</v>
      </c>
      <c r="BO412">
        <v>268</v>
      </c>
      <c r="BP412">
        <v>163</v>
      </c>
      <c r="BQ412">
        <v>164</v>
      </c>
      <c r="BR412">
        <v>171</v>
      </c>
      <c r="BS412">
        <v>165</v>
      </c>
      <c r="BT412">
        <v>166</v>
      </c>
      <c r="BU412">
        <v>158</v>
      </c>
      <c r="BV412">
        <v>156</v>
      </c>
      <c r="BW412">
        <v>162</v>
      </c>
      <c r="BX412">
        <v>163</v>
      </c>
      <c r="BY412">
        <v>164</v>
      </c>
      <c r="BZ412">
        <v>159</v>
      </c>
      <c r="CA412">
        <v>164</v>
      </c>
      <c r="CB412">
        <v>163</v>
      </c>
      <c r="CC412">
        <v>167</v>
      </c>
      <c r="CD412">
        <v>166</v>
      </c>
      <c r="CE412">
        <v>161</v>
      </c>
      <c r="CF412">
        <v>160</v>
      </c>
      <c r="CG412">
        <v>156</v>
      </c>
      <c r="CH412">
        <v>162</v>
      </c>
      <c r="CI412">
        <v>171</v>
      </c>
      <c r="CJ412">
        <v>163</v>
      </c>
      <c r="CK412">
        <v>166</v>
      </c>
      <c r="CL412">
        <v>163</v>
      </c>
      <c r="CM412">
        <v>162</v>
      </c>
      <c r="CN412">
        <v>156</v>
      </c>
      <c r="CO412">
        <v>165</v>
      </c>
      <c r="CP412">
        <v>163</v>
      </c>
      <c r="CQ412">
        <v>162</v>
      </c>
      <c r="CR412">
        <v>159</v>
      </c>
      <c r="CS412">
        <v>163</v>
      </c>
      <c r="CT412">
        <v>168</v>
      </c>
      <c r="DC412" s="3">
        <v>0.60474537037037035</v>
      </c>
      <c r="DD412">
        <v>254</v>
      </c>
      <c r="DE412">
        <v>258</v>
      </c>
      <c r="DF412">
        <v>267</v>
      </c>
      <c r="DG412">
        <v>765</v>
      </c>
      <c r="DH412">
        <v>914</v>
      </c>
      <c r="DI412">
        <v>753</v>
      </c>
      <c r="DJ412">
        <v>15491</v>
      </c>
      <c r="DK412">
        <v>14166</v>
      </c>
      <c r="DL412">
        <v>11648</v>
      </c>
      <c r="DM412">
        <v>21357</v>
      </c>
      <c r="DN412">
        <v>21684</v>
      </c>
      <c r="DO412">
        <v>19794</v>
      </c>
      <c r="DP412">
        <v>28640</v>
      </c>
      <c r="DQ412">
        <v>26651</v>
      </c>
      <c r="DR412">
        <v>21481</v>
      </c>
      <c r="DS412">
        <v>20148</v>
      </c>
      <c r="DT412">
        <v>22947</v>
      </c>
      <c r="DU412">
        <v>16867</v>
      </c>
      <c r="DV412">
        <v>48499</v>
      </c>
      <c r="DW412">
        <v>53683</v>
      </c>
      <c r="DX412">
        <v>54399</v>
      </c>
      <c r="DY412">
        <v>46172</v>
      </c>
      <c r="DZ412">
        <v>46092</v>
      </c>
      <c r="EA412">
        <v>44064</v>
      </c>
      <c r="EB412">
        <v>57287</v>
      </c>
      <c r="EC412">
        <v>57312</v>
      </c>
      <c r="ED412">
        <v>50592</v>
      </c>
      <c r="EE412">
        <v>49681</v>
      </c>
      <c r="EF412">
        <v>56216</v>
      </c>
      <c r="EG412">
        <v>54097</v>
      </c>
      <c r="EH412">
        <v>1804</v>
      </c>
      <c r="EI412">
        <v>2633</v>
      </c>
      <c r="EJ412">
        <v>2003</v>
      </c>
      <c r="EK412">
        <v>2309</v>
      </c>
      <c r="EL412">
        <v>2791</v>
      </c>
      <c r="EM412">
        <v>2347</v>
      </c>
      <c r="EN412">
        <v>2181</v>
      </c>
      <c r="EO412">
        <v>2148</v>
      </c>
      <c r="EP412">
        <v>2552</v>
      </c>
      <c r="EQ412">
        <v>2530</v>
      </c>
      <c r="ER412">
        <v>2113</v>
      </c>
      <c r="ES412">
        <v>2617</v>
      </c>
      <c r="ET412">
        <v>279</v>
      </c>
      <c r="EU412">
        <v>280</v>
      </c>
      <c r="EV412">
        <v>251</v>
      </c>
      <c r="EW412">
        <v>278</v>
      </c>
      <c r="EX412">
        <v>252</v>
      </c>
      <c r="EY412">
        <v>238</v>
      </c>
      <c r="EZ412">
        <v>290</v>
      </c>
      <c r="FA412">
        <v>287</v>
      </c>
      <c r="FB412">
        <v>268</v>
      </c>
      <c r="FC412">
        <v>253</v>
      </c>
      <c r="FD412">
        <v>244</v>
      </c>
      <c r="FE412">
        <v>236</v>
      </c>
      <c r="FX412" s="3"/>
      <c r="FY412">
        <v>330.5</v>
      </c>
      <c r="FZ412">
        <v>330.5</v>
      </c>
      <c r="GA412">
        <v>330.5</v>
      </c>
      <c r="GB412">
        <v>330.5</v>
      </c>
      <c r="GC412">
        <v>330.5</v>
      </c>
      <c r="GD412">
        <v>330.5</v>
      </c>
      <c r="GE412">
        <v>330.5</v>
      </c>
      <c r="GF412">
        <v>330.5</v>
      </c>
      <c r="GG412">
        <v>330.5</v>
      </c>
      <c r="GH412">
        <v>330.5</v>
      </c>
      <c r="GI412">
        <v>330.5</v>
      </c>
      <c r="GJ412">
        <v>330.5</v>
      </c>
      <c r="GK412">
        <v>330.5</v>
      </c>
      <c r="GL412">
        <v>330.5</v>
      </c>
      <c r="GM412">
        <v>330.5</v>
      </c>
      <c r="GN412">
        <v>330.5</v>
      </c>
      <c r="GO412">
        <v>330.5</v>
      </c>
      <c r="GP412">
        <v>330.5</v>
      </c>
      <c r="HN412">
        <v>-0.26249999999998863</v>
      </c>
      <c r="HO412">
        <v>-0.26249999999998863</v>
      </c>
      <c r="HP412">
        <v>-0.26249999999998863</v>
      </c>
      <c r="HQ412">
        <v>-0.26249999999998863</v>
      </c>
      <c r="HR412">
        <v>-0.26249999999998863</v>
      </c>
      <c r="HS412">
        <v>-0.26249999999998863</v>
      </c>
      <c r="HT412">
        <v>-0.26249999999998863</v>
      </c>
      <c r="HU412">
        <v>-0.26249999999998863</v>
      </c>
      <c r="HV412">
        <v>-0.26249999999998863</v>
      </c>
      <c r="HW412">
        <v>-0.26249999999998863</v>
      </c>
      <c r="HX412">
        <v>-0.26249999999998863</v>
      </c>
      <c r="HY412">
        <v>-0.26249999999998863</v>
      </c>
      <c r="HZ412">
        <v>-0.26249999999998863</v>
      </c>
      <c r="IA412">
        <v>-0.26249999999998863</v>
      </c>
      <c r="IB412">
        <v>-0.26249999999998863</v>
      </c>
      <c r="IC412">
        <v>-0.26249999999998863</v>
      </c>
      <c r="ID412">
        <v>-0.26249999999998863</v>
      </c>
      <c r="IE412">
        <v>-0.26249999999998863</v>
      </c>
    </row>
    <row r="413" spans="1:239" x14ac:dyDescent="0.2">
      <c r="A413" s="3">
        <v>0.61168981481481477</v>
      </c>
      <c r="B413">
        <v>29</v>
      </c>
      <c r="C413">
        <v>165</v>
      </c>
      <c r="D413">
        <v>2337</v>
      </c>
      <c r="E413">
        <v>282</v>
      </c>
      <c r="F413">
        <v>283</v>
      </c>
      <c r="G413">
        <v>255</v>
      </c>
      <c r="H413">
        <v>167</v>
      </c>
      <c r="I413">
        <v>256</v>
      </c>
      <c r="J413">
        <v>168</v>
      </c>
      <c r="K413">
        <v>172</v>
      </c>
      <c r="L413">
        <v>2827</v>
      </c>
      <c r="M413">
        <v>248</v>
      </c>
      <c r="N413">
        <v>168</v>
      </c>
      <c r="O413">
        <v>2440</v>
      </c>
      <c r="P413">
        <v>262</v>
      </c>
      <c r="Q413">
        <v>267</v>
      </c>
      <c r="R413">
        <v>274</v>
      </c>
      <c r="S413">
        <v>29227</v>
      </c>
      <c r="T413">
        <v>27149</v>
      </c>
      <c r="U413">
        <v>21869</v>
      </c>
      <c r="V413">
        <v>20432</v>
      </c>
      <c r="W413">
        <v>23320</v>
      </c>
      <c r="X413">
        <v>17126</v>
      </c>
      <c r="Y413">
        <v>2212</v>
      </c>
      <c r="Z413">
        <v>158</v>
      </c>
      <c r="AA413">
        <v>239</v>
      </c>
      <c r="AB413">
        <v>772</v>
      </c>
      <c r="AC413">
        <v>927</v>
      </c>
      <c r="AD413">
        <v>767</v>
      </c>
      <c r="AE413">
        <v>49956</v>
      </c>
      <c r="AF413">
        <v>55702</v>
      </c>
      <c r="AG413">
        <v>56431</v>
      </c>
      <c r="AH413">
        <v>47866</v>
      </c>
      <c r="AI413">
        <v>46783</v>
      </c>
      <c r="AJ413">
        <v>44926</v>
      </c>
      <c r="AK413">
        <v>2223</v>
      </c>
      <c r="AL413">
        <v>162</v>
      </c>
      <c r="AM413">
        <v>160</v>
      </c>
      <c r="AN413">
        <v>15658</v>
      </c>
      <c r="AO413">
        <v>14625</v>
      </c>
      <c r="AP413">
        <v>11928</v>
      </c>
      <c r="AQ413">
        <v>58344</v>
      </c>
      <c r="AR413">
        <v>58266</v>
      </c>
      <c r="AS413">
        <v>51375</v>
      </c>
      <c r="AT413">
        <v>50415</v>
      </c>
      <c r="AU413">
        <v>56987</v>
      </c>
      <c r="AV413">
        <v>54872</v>
      </c>
      <c r="AW413">
        <v>2582</v>
      </c>
      <c r="AX413">
        <v>160</v>
      </c>
      <c r="AY413">
        <v>2537</v>
      </c>
      <c r="AZ413">
        <v>21335</v>
      </c>
      <c r="BA413">
        <v>21612</v>
      </c>
      <c r="BB413">
        <v>19749</v>
      </c>
      <c r="BC413">
        <v>1806</v>
      </c>
      <c r="BD413">
        <v>2629</v>
      </c>
      <c r="BE413">
        <v>2002</v>
      </c>
      <c r="BF413">
        <v>2110</v>
      </c>
      <c r="BG413">
        <v>278</v>
      </c>
      <c r="BH413">
        <v>252</v>
      </c>
      <c r="BI413">
        <v>239</v>
      </c>
      <c r="BJ413">
        <v>166</v>
      </c>
      <c r="BK413">
        <v>156</v>
      </c>
      <c r="BL413">
        <v>2616</v>
      </c>
      <c r="BM413">
        <v>291</v>
      </c>
      <c r="BN413">
        <v>284</v>
      </c>
      <c r="BO413">
        <v>266</v>
      </c>
      <c r="BP413">
        <v>163</v>
      </c>
      <c r="BQ413">
        <v>164</v>
      </c>
      <c r="BR413">
        <v>168</v>
      </c>
      <c r="BS413">
        <v>165</v>
      </c>
      <c r="BT413">
        <v>165</v>
      </c>
      <c r="BU413">
        <v>158</v>
      </c>
      <c r="BV413">
        <v>156</v>
      </c>
      <c r="BW413">
        <v>159</v>
      </c>
      <c r="BX413">
        <v>162</v>
      </c>
      <c r="BY413">
        <v>163</v>
      </c>
      <c r="BZ413">
        <v>157</v>
      </c>
      <c r="CA413">
        <v>164</v>
      </c>
      <c r="CB413">
        <v>162</v>
      </c>
      <c r="CC413">
        <v>165</v>
      </c>
      <c r="CD413">
        <v>166</v>
      </c>
      <c r="CE413">
        <v>161</v>
      </c>
      <c r="CF413">
        <v>160</v>
      </c>
      <c r="CG413">
        <v>155</v>
      </c>
      <c r="CH413">
        <v>160</v>
      </c>
      <c r="CI413">
        <v>167</v>
      </c>
      <c r="CJ413">
        <v>162</v>
      </c>
      <c r="CK413">
        <v>166</v>
      </c>
      <c r="CL413">
        <v>160</v>
      </c>
      <c r="CM413">
        <v>163</v>
      </c>
      <c r="CN413">
        <v>156</v>
      </c>
      <c r="CO413">
        <v>163</v>
      </c>
      <c r="CP413">
        <v>163</v>
      </c>
      <c r="CQ413">
        <v>160</v>
      </c>
      <c r="CR413">
        <v>155</v>
      </c>
      <c r="CS413">
        <v>162</v>
      </c>
      <c r="CT413">
        <v>168</v>
      </c>
      <c r="DC413" s="3">
        <v>0.61168981481481477</v>
      </c>
      <c r="DD413">
        <v>262</v>
      </c>
      <c r="DE413">
        <v>267</v>
      </c>
      <c r="DF413">
        <v>274</v>
      </c>
      <c r="DG413">
        <v>772</v>
      </c>
      <c r="DH413">
        <v>927</v>
      </c>
      <c r="DI413">
        <v>767</v>
      </c>
      <c r="DJ413">
        <v>15658</v>
      </c>
      <c r="DK413">
        <v>14625</v>
      </c>
      <c r="DL413">
        <v>11928</v>
      </c>
      <c r="DM413">
        <v>21335</v>
      </c>
      <c r="DN413">
        <v>21612</v>
      </c>
      <c r="DO413">
        <v>19749</v>
      </c>
      <c r="DP413">
        <v>29227</v>
      </c>
      <c r="DQ413">
        <v>27149</v>
      </c>
      <c r="DR413">
        <v>21869</v>
      </c>
      <c r="DS413">
        <v>20432</v>
      </c>
      <c r="DT413">
        <v>23320</v>
      </c>
      <c r="DU413">
        <v>17126</v>
      </c>
      <c r="DV413">
        <v>49956</v>
      </c>
      <c r="DW413">
        <v>55702</v>
      </c>
      <c r="DX413">
        <v>56431</v>
      </c>
      <c r="DY413">
        <v>47866</v>
      </c>
      <c r="DZ413">
        <v>46783</v>
      </c>
      <c r="EA413">
        <v>44926</v>
      </c>
      <c r="EB413">
        <v>58344</v>
      </c>
      <c r="EC413">
        <v>58266</v>
      </c>
      <c r="ED413">
        <v>51375</v>
      </c>
      <c r="EE413">
        <v>50415</v>
      </c>
      <c r="EF413">
        <v>56987</v>
      </c>
      <c r="EG413">
        <v>54872</v>
      </c>
      <c r="EH413">
        <v>1806</v>
      </c>
      <c r="EI413">
        <v>2629</v>
      </c>
      <c r="EJ413">
        <v>2002</v>
      </c>
      <c r="EK413">
        <v>2337</v>
      </c>
      <c r="EL413">
        <v>2827</v>
      </c>
      <c r="EM413">
        <v>2440</v>
      </c>
      <c r="EN413">
        <v>2212</v>
      </c>
      <c r="EO413">
        <v>2223</v>
      </c>
      <c r="EP413">
        <v>2582</v>
      </c>
      <c r="EQ413">
        <v>2537</v>
      </c>
      <c r="ER413">
        <v>2110</v>
      </c>
      <c r="ES413">
        <v>2616</v>
      </c>
      <c r="ET413">
        <v>282</v>
      </c>
      <c r="EU413">
        <v>283</v>
      </c>
      <c r="EV413">
        <v>255</v>
      </c>
      <c r="EW413">
        <v>278</v>
      </c>
      <c r="EX413">
        <v>252</v>
      </c>
      <c r="EY413">
        <v>239</v>
      </c>
      <c r="EZ413">
        <v>291</v>
      </c>
      <c r="FA413">
        <v>284</v>
      </c>
      <c r="FB413">
        <v>266</v>
      </c>
      <c r="FC413">
        <v>256</v>
      </c>
      <c r="FD413">
        <v>248</v>
      </c>
      <c r="FE413">
        <v>239</v>
      </c>
      <c r="FX413" s="3"/>
      <c r="FY413">
        <v>330.91666666666663</v>
      </c>
      <c r="FZ413">
        <v>330.91666666666663</v>
      </c>
      <c r="GA413">
        <v>330.91666666666663</v>
      </c>
      <c r="GB413">
        <v>330.91666666666663</v>
      </c>
      <c r="GC413">
        <v>330.91666666666663</v>
      </c>
      <c r="GD413">
        <v>330.91666666666663</v>
      </c>
      <c r="GE413">
        <v>330.91666666666663</v>
      </c>
      <c r="GF413">
        <v>330.91666666666663</v>
      </c>
      <c r="GG413">
        <v>330.91666666666663</v>
      </c>
      <c r="GH413">
        <v>330.91666666666663</v>
      </c>
      <c r="GI413">
        <v>330.91666666666663</v>
      </c>
      <c r="GJ413">
        <v>330.91666666666663</v>
      </c>
      <c r="GK413">
        <v>330.91666666666663</v>
      </c>
      <c r="GL413">
        <v>330.91666666666663</v>
      </c>
      <c r="GM413">
        <v>330.91666666666663</v>
      </c>
      <c r="GN413">
        <v>330.91666666666663</v>
      </c>
      <c r="GO413">
        <v>330.91666666666663</v>
      </c>
      <c r="GP413">
        <v>330.91666666666663</v>
      </c>
      <c r="HN413">
        <v>-0.38750000000000001</v>
      </c>
      <c r="HO413">
        <v>-0.38750000000000001</v>
      </c>
      <c r="HP413">
        <v>-0.38750000000000001</v>
      </c>
      <c r="HQ413">
        <v>-0.38750000000000001</v>
      </c>
      <c r="HR413">
        <v>-0.38750000000000001</v>
      </c>
      <c r="HS413">
        <v>-0.38750000000000001</v>
      </c>
      <c r="HT413">
        <v>-0.38750000000000001</v>
      </c>
      <c r="HU413">
        <v>-0.38750000000000001</v>
      </c>
      <c r="HV413">
        <v>-0.38750000000000001</v>
      </c>
      <c r="HW413">
        <v>-0.38750000000000001</v>
      </c>
      <c r="HX413">
        <v>-0.38750000000000001</v>
      </c>
      <c r="HY413">
        <v>-0.38750000000000001</v>
      </c>
      <c r="HZ413">
        <v>-0.38750000000000001</v>
      </c>
      <c r="IA413">
        <v>-0.38750000000000001</v>
      </c>
      <c r="IB413">
        <v>-0.38750000000000001</v>
      </c>
      <c r="IC413">
        <v>-0.38750000000000001</v>
      </c>
      <c r="ID413">
        <v>-0.38750000000000001</v>
      </c>
      <c r="IE413">
        <v>-0.38750000000000001</v>
      </c>
    </row>
    <row r="414" spans="1:239" x14ac:dyDescent="0.2">
      <c r="A414" s="3">
        <v>0.61863425925925919</v>
      </c>
      <c r="B414">
        <v>29</v>
      </c>
      <c r="C414">
        <v>167</v>
      </c>
      <c r="D414">
        <v>2363</v>
      </c>
      <c r="E414">
        <v>288</v>
      </c>
      <c r="F414">
        <v>287</v>
      </c>
      <c r="G414">
        <v>260</v>
      </c>
      <c r="H414">
        <v>168</v>
      </c>
      <c r="I414">
        <v>263</v>
      </c>
      <c r="J414">
        <v>170</v>
      </c>
      <c r="K414">
        <v>175</v>
      </c>
      <c r="L414">
        <v>2838</v>
      </c>
      <c r="M414">
        <v>248</v>
      </c>
      <c r="N414">
        <v>169</v>
      </c>
      <c r="O414">
        <v>2374</v>
      </c>
      <c r="P414">
        <v>259</v>
      </c>
      <c r="Q414">
        <v>268</v>
      </c>
      <c r="R414">
        <v>277</v>
      </c>
      <c r="S414">
        <v>29534</v>
      </c>
      <c r="T414">
        <v>27445</v>
      </c>
      <c r="U414">
        <v>22034</v>
      </c>
      <c r="V414">
        <v>20630</v>
      </c>
      <c r="W414">
        <v>23501</v>
      </c>
      <c r="X414">
        <v>17247</v>
      </c>
      <c r="Y414">
        <v>2241</v>
      </c>
      <c r="Z414">
        <v>159</v>
      </c>
      <c r="AA414">
        <v>239</v>
      </c>
      <c r="AB414">
        <v>768</v>
      </c>
      <c r="AC414">
        <v>924</v>
      </c>
      <c r="AD414">
        <v>765</v>
      </c>
      <c r="AE414">
        <v>48829</v>
      </c>
      <c r="AF414">
        <v>54062</v>
      </c>
      <c r="AG414">
        <v>54935</v>
      </c>
      <c r="AH414">
        <v>46440</v>
      </c>
      <c r="AI414">
        <v>46306</v>
      </c>
      <c r="AJ414">
        <v>44456</v>
      </c>
      <c r="AK414">
        <v>2161</v>
      </c>
      <c r="AL414">
        <v>159</v>
      </c>
      <c r="AM414">
        <v>160</v>
      </c>
      <c r="AN414">
        <v>15670</v>
      </c>
      <c r="AO414">
        <v>14344</v>
      </c>
      <c r="AP414">
        <v>11785</v>
      </c>
      <c r="AQ414">
        <v>57778</v>
      </c>
      <c r="AR414">
        <v>57749</v>
      </c>
      <c r="AS414">
        <v>51003</v>
      </c>
      <c r="AT414">
        <v>50136</v>
      </c>
      <c r="AU414">
        <v>56651</v>
      </c>
      <c r="AV414">
        <v>54575</v>
      </c>
      <c r="AW414">
        <v>2565</v>
      </c>
      <c r="AX414">
        <v>157</v>
      </c>
      <c r="AY414">
        <v>2549</v>
      </c>
      <c r="AZ414">
        <v>21370</v>
      </c>
      <c r="BA414">
        <v>21646</v>
      </c>
      <c r="BB414">
        <v>19786</v>
      </c>
      <c r="BC414">
        <v>1820</v>
      </c>
      <c r="BD414">
        <v>2640</v>
      </c>
      <c r="BE414">
        <v>2015</v>
      </c>
      <c r="BF414">
        <v>2116</v>
      </c>
      <c r="BG414">
        <v>280</v>
      </c>
      <c r="BH414">
        <v>253</v>
      </c>
      <c r="BI414">
        <v>241</v>
      </c>
      <c r="BJ414">
        <v>165</v>
      </c>
      <c r="BK414">
        <v>154</v>
      </c>
      <c r="BL414">
        <v>2630</v>
      </c>
      <c r="BM414">
        <v>295</v>
      </c>
      <c r="BN414">
        <v>285</v>
      </c>
      <c r="BO414">
        <v>267</v>
      </c>
      <c r="BP414">
        <v>162</v>
      </c>
      <c r="BQ414">
        <v>166</v>
      </c>
      <c r="BR414">
        <v>169</v>
      </c>
      <c r="BS414">
        <v>163</v>
      </c>
      <c r="BT414">
        <v>166</v>
      </c>
      <c r="BU414">
        <v>156</v>
      </c>
      <c r="BV414">
        <v>157</v>
      </c>
      <c r="BW414">
        <v>161</v>
      </c>
      <c r="BX414">
        <v>162</v>
      </c>
      <c r="BY414">
        <v>164</v>
      </c>
      <c r="BZ414">
        <v>158</v>
      </c>
      <c r="CA414">
        <v>162</v>
      </c>
      <c r="CB414">
        <v>161</v>
      </c>
      <c r="CC414">
        <v>166</v>
      </c>
      <c r="CD414">
        <v>166</v>
      </c>
      <c r="CE414">
        <v>160</v>
      </c>
      <c r="CF414">
        <v>159</v>
      </c>
      <c r="CG414">
        <v>158</v>
      </c>
      <c r="CH414">
        <v>161</v>
      </c>
      <c r="CI414">
        <v>169</v>
      </c>
      <c r="CJ414">
        <v>162</v>
      </c>
      <c r="CK414">
        <v>163</v>
      </c>
      <c r="CL414">
        <v>162</v>
      </c>
      <c r="CM414">
        <v>164</v>
      </c>
      <c r="CN414">
        <v>154</v>
      </c>
      <c r="CO414">
        <v>162</v>
      </c>
      <c r="CP414">
        <v>164</v>
      </c>
      <c r="CQ414">
        <v>162</v>
      </c>
      <c r="CR414">
        <v>160</v>
      </c>
      <c r="CS414">
        <v>161</v>
      </c>
      <c r="CT414">
        <v>167</v>
      </c>
      <c r="DC414" s="3">
        <v>0.61863425925925919</v>
      </c>
      <c r="DD414">
        <v>259</v>
      </c>
      <c r="DE414">
        <v>268</v>
      </c>
      <c r="DF414">
        <v>277</v>
      </c>
      <c r="DG414">
        <v>768</v>
      </c>
      <c r="DH414">
        <v>924</v>
      </c>
      <c r="DI414">
        <v>765</v>
      </c>
      <c r="DJ414">
        <v>15670</v>
      </c>
      <c r="DK414">
        <v>14344</v>
      </c>
      <c r="DL414">
        <v>11785</v>
      </c>
      <c r="DM414">
        <v>21370</v>
      </c>
      <c r="DN414">
        <v>21646</v>
      </c>
      <c r="DO414">
        <v>19786</v>
      </c>
      <c r="DP414">
        <v>29534</v>
      </c>
      <c r="DQ414">
        <v>27445</v>
      </c>
      <c r="DR414">
        <v>22034</v>
      </c>
      <c r="DS414">
        <v>20630</v>
      </c>
      <c r="DT414">
        <v>23501</v>
      </c>
      <c r="DU414">
        <v>17247</v>
      </c>
      <c r="DV414">
        <v>48829</v>
      </c>
      <c r="DW414">
        <v>54062</v>
      </c>
      <c r="DX414">
        <v>54935</v>
      </c>
      <c r="DY414">
        <v>46440</v>
      </c>
      <c r="DZ414">
        <v>46306</v>
      </c>
      <c r="EA414">
        <v>44456</v>
      </c>
      <c r="EB414">
        <v>57778</v>
      </c>
      <c r="EC414">
        <v>57749</v>
      </c>
      <c r="ED414">
        <v>51003</v>
      </c>
      <c r="EE414">
        <v>50136</v>
      </c>
      <c r="EF414">
        <v>56651</v>
      </c>
      <c r="EG414">
        <v>54575</v>
      </c>
      <c r="EH414">
        <v>1820</v>
      </c>
      <c r="EI414">
        <v>2640</v>
      </c>
      <c r="EJ414">
        <v>2015</v>
      </c>
      <c r="EK414">
        <v>2363</v>
      </c>
      <c r="EL414">
        <v>2838</v>
      </c>
      <c r="EM414">
        <v>2374</v>
      </c>
      <c r="EN414">
        <v>2241</v>
      </c>
      <c r="EO414">
        <v>2161</v>
      </c>
      <c r="EP414">
        <v>2565</v>
      </c>
      <c r="EQ414">
        <v>2549</v>
      </c>
      <c r="ER414">
        <v>2116</v>
      </c>
      <c r="ES414">
        <v>2630</v>
      </c>
      <c r="ET414">
        <v>288</v>
      </c>
      <c r="EU414">
        <v>287</v>
      </c>
      <c r="EV414">
        <v>260</v>
      </c>
      <c r="EW414">
        <v>280</v>
      </c>
      <c r="EX414">
        <v>253</v>
      </c>
      <c r="EY414">
        <v>241</v>
      </c>
      <c r="EZ414">
        <v>295</v>
      </c>
      <c r="FA414">
        <v>285</v>
      </c>
      <c r="FB414">
        <v>267</v>
      </c>
      <c r="FC414">
        <v>263</v>
      </c>
      <c r="FD414">
        <v>248</v>
      </c>
      <c r="FE414">
        <v>239</v>
      </c>
      <c r="FX414" s="3"/>
      <c r="FY414">
        <v>331.75</v>
      </c>
      <c r="FZ414">
        <v>331.75</v>
      </c>
      <c r="GA414">
        <v>331.75</v>
      </c>
      <c r="GB414">
        <v>331.75</v>
      </c>
      <c r="GC414">
        <v>331.75</v>
      </c>
      <c r="GD414">
        <v>331.75</v>
      </c>
      <c r="GE414">
        <v>331.75</v>
      </c>
      <c r="GF414">
        <v>331.75</v>
      </c>
      <c r="GG414">
        <v>331.75</v>
      </c>
      <c r="GH414">
        <v>331.75</v>
      </c>
      <c r="GI414">
        <v>331.75</v>
      </c>
      <c r="GJ414">
        <v>331.75</v>
      </c>
      <c r="GK414">
        <v>331.75</v>
      </c>
      <c r="GL414">
        <v>331.75</v>
      </c>
      <c r="GM414">
        <v>331.75</v>
      </c>
      <c r="GN414">
        <v>331.75</v>
      </c>
      <c r="GO414">
        <v>331.75</v>
      </c>
      <c r="GP414">
        <v>331.75</v>
      </c>
      <c r="HN414">
        <v>-0.33750000000001135</v>
      </c>
      <c r="HO414">
        <v>-0.33750000000001135</v>
      </c>
      <c r="HP414">
        <v>-0.33750000000001135</v>
      </c>
      <c r="HQ414">
        <v>-0.33750000000001135</v>
      </c>
      <c r="HR414">
        <v>-0.33750000000001135</v>
      </c>
      <c r="HS414">
        <v>-0.33750000000001135</v>
      </c>
      <c r="HT414">
        <v>-0.33750000000001135</v>
      </c>
      <c r="HU414">
        <v>-0.33750000000001135</v>
      </c>
      <c r="HV414">
        <v>-0.33750000000001135</v>
      </c>
      <c r="HW414">
        <v>-0.33750000000001135</v>
      </c>
      <c r="HX414">
        <v>-0.33750000000001135</v>
      </c>
      <c r="HY414">
        <v>-0.33750000000001135</v>
      </c>
      <c r="HZ414">
        <v>-0.33750000000001135</v>
      </c>
      <c r="IA414">
        <v>-0.33750000000001135</v>
      </c>
      <c r="IB414">
        <v>-0.33750000000001135</v>
      </c>
      <c r="IC414">
        <v>-0.33750000000001135</v>
      </c>
      <c r="ID414">
        <v>-0.33750000000001135</v>
      </c>
      <c r="IE414">
        <v>-0.33750000000001135</v>
      </c>
    </row>
    <row r="415" spans="1:239" x14ac:dyDescent="0.2">
      <c r="A415" s="3">
        <v>0.62557870370370372</v>
      </c>
      <c r="B415">
        <v>29</v>
      </c>
      <c r="C415">
        <v>164</v>
      </c>
      <c r="D415">
        <v>2346</v>
      </c>
      <c r="E415">
        <v>284</v>
      </c>
      <c r="F415">
        <v>286</v>
      </c>
      <c r="G415">
        <v>259</v>
      </c>
      <c r="H415">
        <v>167</v>
      </c>
      <c r="I415">
        <v>259</v>
      </c>
      <c r="J415">
        <v>167</v>
      </c>
      <c r="K415">
        <v>173</v>
      </c>
      <c r="L415">
        <v>2830</v>
      </c>
      <c r="M415">
        <v>247</v>
      </c>
      <c r="N415">
        <v>166</v>
      </c>
      <c r="O415">
        <v>2388</v>
      </c>
      <c r="P415">
        <v>261</v>
      </c>
      <c r="Q415">
        <v>264</v>
      </c>
      <c r="R415">
        <v>276</v>
      </c>
      <c r="S415">
        <v>28738</v>
      </c>
      <c r="T415">
        <v>26749</v>
      </c>
      <c r="U415">
        <v>21561</v>
      </c>
      <c r="V415">
        <v>20163</v>
      </c>
      <c r="W415">
        <v>23081</v>
      </c>
      <c r="X415">
        <v>16958</v>
      </c>
      <c r="Y415">
        <v>2211</v>
      </c>
      <c r="Z415">
        <v>158</v>
      </c>
      <c r="AA415">
        <v>241</v>
      </c>
      <c r="AB415">
        <v>771</v>
      </c>
      <c r="AC415">
        <v>930</v>
      </c>
      <c r="AD415">
        <v>774</v>
      </c>
      <c r="AE415">
        <v>49405</v>
      </c>
      <c r="AF415">
        <v>54701</v>
      </c>
      <c r="AG415">
        <v>55638</v>
      </c>
      <c r="AH415">
        <v>46982</v>
      </c>
      <c r="AI415">
        <v>46863</v>
      </c>
      <c r="AJ415">
        <v>45024</v>
      </c>
      <c r="AK415">
        <v>2182</v>
      </c>
      <c r="AL415">
        <v>160</v>
      </c>
      <c r="AM415">
        <v>161</v>
      </c>
      <c r="AN415">
        <v>15899</v>
      </c>
      <c r="AO415">
        <v>14540</v>
      </c>
      <c r="AP415">
        <v>11940</v>
      </c>
      <c r="AQ415">
        <v>58462</v>
      </c>
      <c r="AR415">
        <v>58477</v>
      </c>
      <c r="AS415">
        <v>51645</v>
      </c>
      <c r="AT415">
        <v>50775</v>
      </c>
      <c r="AU415">
        <v>57418</v>
      </c>
      <c r="AV415">
        <v>55254</v>
      </c>
      <c r="AW415">
        <v>2593</v>
      </c>
      <c r="AX415">
        <v>158</v>
      </c>
      <c r="AY415">
        <v>2573</v>
      </c>
      <c r="AZ415">
        <v>21546</v>
      </c>
      <c r="BA415">
        <v>21796</v>
      </c>
      <c r="BB415">
        <v>19935</v>
      </c>
      <c r="BC415">
        <v>1837</v>
      </c>
      <c r="BD415">
        <v>2670</v>
      </c>
      <c r="BE415">
        <v>2041</v>
      </c>
      <c r="BF415">
        <v>2143</v>
      </c>
      <c r="BG415">
        <v>285</v>
      </c>
      <c r="BH415">
        <v>256</v>
      </c>
      <c r="BI415">
        <v>242</v>
      </c>
      <c r="BJ415">
        <v>166</v>
      </c>
      <c r="BK415">
        <v>157</v>
      </c>
      <c r="BL415">
        <v>2657</v>
      </c>
      <c r="BM415">
        <v>295</v>
      </c>
      <c r="BN415">
        <v>289</v>
      </c>
      <c r="BO415">
        <v>273</v>
      </c>
      <c r="BP415">
        <v>166</v>
      </c>
      <c r="BQ415">
        <v>166</v>
      </c>
      <c r="BR415">
        <v>170</v>
      </c>
      <c r="BS415">
        <v>165</v>
      </c>
      <c r="BT415">
        <v>167</v>
      </c>
      <c r="BU415">
        <v>158</v>
      </c>
      <c r="BV415">
        <v>157</v>
      </c>
      <c r="BW415">
        <v>164</v>
      </c>
      <c r="BX415">
        <v>165</v>
      </c>
      <c r="BY415">
        <v>164</v>
      </c>
      <c r="BZ415">
        <v>159</v>
      </c>
      <c r="CA415">
        <v>165</v>
      </c>
      <c r="CB415">
        <v>164</v>
      </c>
      <c r="CC415">
        <v>167</v>
      </c>
      <c r="CD415">
        <v>167</v>
      </c>
      <c r="CE415">
        <v>164</v>
      </c>
      <c r="CF415">
        <v>160</v>
      </c>
      <c r="CG415">
        <v>160</v>
      </c>
      <c r="CH415">
        <v>164</v>
      </c>
      <c r="CI415">
        <v>171</v>
      </c>
      <c r="CJ415">
        <v>163</v>
      </c>
      <c r="CK415">
        <v>167</v>
      </c>
      <c r="CL415">
        <v>161</v>
      </c>
      <c r="CM415">
        <v>165</v>
      </c>
      <c r="CN415">
        <v>156</v>
      </c>
      <c r="CO415">
        <v>164</v>
      </c>
      <c r="CP415">
        <v>164</v>
      </c>
      <c r="CQ415">
        <v>162</v>
      </c>
      <c r="CR415">
        <v>158</v>
      </c>
      <c r="CS415">
        <v>164</v>
      </c>
      <c r="CT415">
        <v>169</v>
      </c>
      <c r="DC415" s="3">
        <v>0.62557870370370372</v>
      </c>
      <c r="DD415">
        <v>261</v>
      </c>
      <c r="DE415">
        <v>264</v>
      </c>
      <c r="DF415">
        <v>276</v>
      </c>
      <c r="DG415">
        <v>771</v>
      </c>
      <c r="DH415">
        <v>930</v>
      </c>
      <c r="DI415">
        <v>774</v>
      </c>
      <c r="DJ415">
        <v>15899</v>
      </c>
      <c r="DK415">
        <v>14540</v>
      </c>
      <c r="DL415">
        <v>11940</v>
      </c>
      <c r="DM415">
        <v>21546</v>
      </c>
      <c r="DN415">
        <v>21796</v>
      </c>
      <c r="DO415">
        <v>19935</v>
      </c>
      <c r="DP415">
        <v>28738</v>
      </c>
      <c r="DQ415">
        <v>26749</v>
      </c>
      <c r="DR415">
        <v>21561</v>
      </c>
      <c r="DS415">
        <v>20163</v>
      </c>
      <c r="DT415">
        <v>23081</v>
      </c>
      <c r="DU415">
        <v>16958</v>
      </c>
      <c r="DV415">
        <v>49405</v>
      </c>
      <c r="DW415">
        <v>54701</v>
      </c>
      <c r="DX415">
        <v>55638</v>
      </c>
      <c r="DY415">
        <v>46982</v>
      </c>
      <c r="DZ415">
        <v>46863</v>
      </c>
      <c r="EA415">
        <v>45024</v>
      </c>
      <c r="EB415">
        <v>58462</v>
      </c>
      <c r="EC415">
        <v>58477</v>
      </c>
      <c r="ED415">
        <v>51645</v>
      </c>
      <c r="EE415">
        <v>50775</v>
      </c>
      <c r="EF415">
        <v>57418</v>
      </c>
      <c r="EG415">
        <v>55254</v>
      </c>
      <c r="EH415">
        <v>1837</v>
      </c>
      <c r="EI415">
        <v>2670</v>
      </c>
      <c r="EJ415">
        <v>2041</v>
      </c>
      <c r="EK415">
        <v>2346</v>
      </c>
      <c r="EL415">
        <v>2830</v>
      </c>
      <c r="EM415">
        <v>2388</v>
      </c>
      <c r="EN415">
        <v>2211</v>
      </c>
      <c r="EO415">
        <v>2182</v>
      </c>
      <c r="EP415">
        <v>2593</v>
      </c>
      <c r="EQ415">
        <v>2573</v>
      </c>
      <c r="ER415">
        <v>2143</v>
      </c>
      <c r="ES415">
        <v>2657</v>
      </c>
      <c r="ET415">
        <v>284</v>
      </c>
      <c r="EU415">
        <v>286</v>
      </c>
      <c r="EV415">
        <v>259</v>
      </c>
      <c r="EW415">
        <v>285</v>
      </c>
      <c r="EX415">
        <v>256</v>
      </c>
      <c r="EY415">
        <v>242</v>
      </c>
      <c r="EZ415">
        <v>295</v>
      </c>
      <c r="FA415">
        <v>289</v>
      </c>
      <c r="FB415">
        <v>273</v>
      </c>
      <c r="FC415">
        <v>259</v>
      </c>
      <c r="FD415">
        <v>247</v>
      </c>
      <c r="FE415">
        <v>241</v>
      </c>
      <c r="FX415" s="3"/>
      <c r="FY415">
        <v>332.75</v>
      </c>
      <c r="FZ415">
        <v>332.75</v>
      </c>
      <c r="GA415">
        <v>332.75</v>
      </c>
      <c r="GB415">
        <v>332.75</v>
      </c>
      <c r="GC415">
        <v>332.75</v>
      </c>
      <c r="GD415">
        <v>332.75</v>
      </c>
      <c r="GE415">
        <v>332.75</v>
      </c>
      <c r="GF415">
        <v>332.75</v>
      </c>
      <c r="GG415">
        <v>332.75</v>
      </c>
      <c r="GH415">
        <v>332.75</v>
      </c>
      <c r="GI415">
        <v>332.75</v>
      </c>
      <c r="GJ415">
        <v>332.75</v>
      </c>
      <c r="GK415">
        <v>332.75</v>
      </c>
      <c r="GL415">
        <v>332.75</v>
      </c>
      <c r="GM415">
        <v>332.75</v>
      </c>
      <c r="GN415">
        <v>332.75</v>
      </c>
      <c r="GO415">
        <v>332.75</v>
      </c>
      <c r="GP415">
        <v>332.75</v>
      </c>
      <c r="HN415">
        <v>-0.19999999999999432</v>
      </c>
      <c r="HO415">
        <v>-0.19999999999999432</v>
      </c>
      <c r="HP415">
        <v>-0.19999999999999432</v>
      </c>
      <c r="HQ415">
        <v>-0.19999999999999432</v>
      </c>
      <c r="HR415">
        <v>-0.19999999999999432</v>
      </c>
      <c r="HS415">
        <v>-0.19999999999999432</v>
      </c>
      <c r="HT415">
        <v>-0.19999999999999432</v>
      </c>
      <c r="HU415">
        <v>-0.19999999999999432</v>
      </c>
      <c r="HV415">
        <v>-0.19999999999999432</v>
      </c>
      <c r="HW415">
        <v>-0.19999999999999432</v>
      </c>
      <c r="HX415">
        <v>-0.19999999999999432</v>
      </c>
      <c r="HY415">
        <v>-0.19999999999999432</v>
      </c>
      <c r="HZ415">
        <v>-0.19999999999999432</v>
      </c>
      <c r="IA415">
        <v>-0.19999999999999432</v>
      </c>
      <c r="IB415">
        <v>-0.19999999999999432</v>
      </c>
      <c r="IC415">
        <v>-0.19999999999999432</v>
      </c>
      <c r="ID415">
        <v>-0.19999999999999432</v>
      </c>
      <c r="IE415">
        <v>-0.19999999999999432</v>
      </c>
    </row>
    <row r="416" spans="1:239" x14ac:dyDescent="0.2">
      <c r="A416" s="3">
        <v>0.63252314814814814</v>
      </c>
      <c r="B416">
        <v>29</v>
      </c>
      <c r="C416">
        <v>166</v>
      </c>
      <c r="D416">
        <v>2352</v>
      </c>
      <c r="E416">
        <v>286</v>
      </c>
      <c r="F416">
        <v>289</v>
      </c>
      <c r="G416">
        <v>260</v>
      </c>
      <c r="H416">
        <v>164</v>
      </c>
      <c r="I416">
        <v>260</v>
      </c>
      <c r="J416">
        <v>171</v>
      </c>
      <c r="K416">
        <v>174</v>
      </c>
      <c r="L416">
        <v>2880</v>
      </c>
      <c r="M416">
        <v>252</v>
      </c>
      <c r="N416">
        <v>170</v>
      </c>
      <c r="O416">
        <v>2406</v>
      </c>
      <c r="P416">
        <v>259</v>
      </c>
      <c r="Q416">
        <v>265</v>
      </c>
      <c r="R416">
        <v>272</v>
      </c>
      <c r="S416">
        <v>28648</v>
      </c>
      <c r="T416">
        <v>26650</v>
      </c>
      <c r="U416">
        <v>21469</v>
      </c>
      <c r="V416">
        <v>20069</v>
      </c>
      <c r="W416">
        <v>22989</v>
      </c>
      <c r="X416">
        <v>16896</v>
      </c>
      <c r="Y416">
        <v>2204</v>
      </c>
      <c r="Z416">
        <v>158</v>
      </c>
      <c r="AA416">
        <v>243</v>
      </c>
      <c r="AB416">
        <v>789</v>
      </c>
      <c r="AC416">
        <v>933</v>
      </c>
      <c r="AD416">
        <v>780</v>
      </c>
      <c r="AE416">
        <v>49638</v>
      </c>
      <c r="AF416">
        <v>54949</v>
      </c>
      <c r="AG416">
        <v>55955</v>
      </c>
      <c r="AH416">
        <v>47155</v>
      </c>
      <c r="AI416">
        <v>47064</v>
      </c>
      <c r="AJ416">
        <v>45266</v>
      </c>
      <c r="AK416">
        <v>2193</v>
      </c>
      <c r="AL416">
        <v>159</v>
      </c>
      <c r="AM416">
        <v>164</v>
      </c>
      <c r="AN416">
        <v>16214</v>
      </c>
      <c r="AO416">
        <v>14923</v>
      </c>
      <c r="AP416">
        <v>12233</v>
      </c>
      <c r="AQ416">
        <v>59269</v>
      </c>
      <c r="AR416">
        <v>59041</v>
      </c>
      <c r="AS416">
        <v>52047</v>
      </c>
      <c r="AT416">
        <v>51162</v>
      </c>
      <c r="AU416">
        <v>57811</v>
      </c>
      <c r="AV416">
        <v>55548</v>
      </c>
      <c r="AW416">
        <v>2600</v>
      </c>
      <c r="AX416">
        <v>158</v>
      </c>
      <c r="AY416">
        <v>2565</v>
      </c>
      <c r="AZ416">
        <v>21440</v>
      </c>
      <c r="BA416">
        <v>21654</v>
      </c>
      <c r="BB416">
        <v>19804</v>
      </c>
      <c r="BC416">
        <v>1830</v>
      </c>
      <c r="BD416">
        <v>2659</v>
      </c>
      <c r="BE416">
        <v>2030</v>
      </c>
      <c r="BF416">
        <v>2138</v>
      </c>
      <c r="BG416">
        <v>282</v>
      </c>
      <c r="BH416">
        <v>256</v>
      </c>
      <c r="BI416">
        <v>244</v>
      </c>
      <c r="BJ416">
        <v>165</v>
      </c>
      <c r="BK416">
        <v>157</v>
      </c>
      <c r="BL416">
        <v>2640</v>
      </c>
      <c r="BM416">
        <v>294</v>
      </c>
      <c r="BN416">
        <v>288</v>
      </c>
      <c r="BO416">
        <v>271</v>
      </c>
      <c r="BP416">
        <v>164</v>
      </c>
      <c r="BQ416">
        <v>166</v>
      </c>
      <c r="BR416">
        <v>169</v>
      </c>
      <c r="BS416">
        <v>164</v>
      </c>
      <c r="BT416">
        <v>166</v>
      </c>
      <c r="BU416">
        <v>157</v>
      </c>
      <c r="BV416">
        <v>157</v>
      </c>
      <c r="BW416">
        <v>164</v>
      </c>
      <c r="BX416">
        <v>163</v>
      </c>
      <c r="BY416">
        <v>165</v>
      </c>
      <c r="BZ416">
        <v>158</v>
      </c>
      <c r="CA416">
        <v>163</v>
      </c>
      <c r="CB416">
        <v>164</v>
      </c>
      <c r="CC416">
        <v>164</v>
      </c>
      <c r="CD416">
        <v>168</v>
      </c>
      <c r="CE416">
        <v>161</v>
      </c>
      <c r="CF416">
        <v>161</v>
      </c>
      <c r="CG416">
        <v>158</v>
      </c>
      <c r="CH416">
        <v>161</v>
      </c>
      <c r="CI416">
        <v>170</v>
      </c>
      <c r="CJ416">
        <v>161</v>
      </c>
      <c r="CK416">
        <v>165</v>
      </c>
      <c r="CL416">
        <v>161</v>
      </c>
      <c r="CM416">
        <v>164</v>
      </c>
      <c r="CN416">
        <v>154</v>
      </c>
      <c r="CO416">
        <v>163</v>
      </c>
      <c r="CP416">
        <v>164</v>
      </c>
      <c r="CQ416">
        <v>160</v>
      </c>
      <c r="CR416">
        <v>159</v>
      </c>
      <c r="CS416">
        <v>163</v>
      </c>
      <c r="CT416">
        <v>168</v>
      </c>
      <c r="DC416" s="3">
        <v>0.63252314814814814</v>
      </c>
      <c r="DD416">
        <v>259</v>
      </c>
      <c r="DE416">
        <v>265</v>
      </c>
      <c r="DF416">
        <v>272</v>
      </c>
      <c r="DG416">
        <v>789</v>
      </c>
      <c r="DH416">
        <v>933</v>
      </c>
      <c r="DI416">
        <v>780</v>
      </c>
      <c r="DJ416">
        <v>16214</v>
      </c>
      <c r="DK416">
        <v>14923</v>
      </c>
      <c r="DL416">
        <v>12233</v>
      </c>
      <c r="DM416">
        <v>21440</v>
      </c>
      <c r="DN416">
        <v>21654</v>
      </c>
      <c r="DO416">
        <v>19804</v>
      </c>
      <c r="DP416">
        <v>28648</v>
      </c>
      <c r="DQ416">
        <v>26650</v>
      </c>
      <c r="DR416">
        <v>21469</v>
      </c>
      <c r="DS416">
        <v>20069</v>
      </c>
      <c r="DT416">
        <v>22989</v>
      </c>
      <c r="DU416">
        <v>16896</v>
      </c>
      <c r="DV416">
        <v>49638</v>
      </c>
      <c r="DW416">
        <v>54949</v>
      </c>
      <c r="DX416">
        <v>55955</v>
      </c>
      <c r="DY416">
        <v>47155</v>
      </c>
      <c r="DZ416">
        <v>47064</v>
      </c>
      <c r="EA416">
        <v>45266</v>
      </c>
      <c r="EB416">
        <v>59269</v>
      </c>
      <c r="EC416">
        <v>59041</v>
      </c>
      <c r="ED416">
        <v>52047</v>
      </c>
      <c r="EE416">
        <v>51162</v>
      </c>
      <c r="EF416">
        <v>57811</v>
      </c>
      <c r="EG416">
        <v>55548</v>
      </c>
      <c r="EH416">
        <v>1830</v>
      </c>
      <c r="EI416">
        <v>2659</v>
      </c>
      <c r="EJ416">
        <v>2030</v>
      </c>
      <c r="EK416">
        <v>2352</v>
      </c>
      <c r="EL416">
        <v>2880</v>
      </c>
      <c r="EM416">
        <v>2406</v>
      </c>
      <c r="EN416">
        <v>2204</v>
      </c>
      <c r="EO416">
        <v>2193</v>
      </c>
      <c r="EP416">
        <v>2600</v>
      </c>
      <c r="EQ416">
        <v>2565</v>
      </c>
      <c r="ER416">
        <v>2138</v>
      </c>
      <c r="ES416">
        <v>2640</v>
      </c>
      <c r="ET416">
        <v>286</v>
      </c>
      <c r="EU416">
        <v>289</v>
      </c>
      <c r="EV416">
        <v>260</v>
      </c>
      <c r="EW416">
        <v>282</v>
      </c>
      <c r="EX416">
        <v>256</v>
      </c>
      <c r="EY416">
        <v>244</v>
      </c>
      <c r="EZ416">
        <v>294</v>
      </c>
      <c r="FA416">
        <v>288</v>
      </c>
      <c r="FB416">
        <v>271</v>
      </c>
      <c r="FC416">
        <v>260</v>
      </c>
      <c r="FD416">
        <v>252</v>
      </c>
      <c r="FE416">
        <v>243</v>
      </c>
      <c r="FX416" s="3"/>
      <c r="FY416">
        <v>333.16666666666669</v>
      </c>
      <c r="FZ416">
        <v>333.16666666666669</v>
      </c>
      <c r="GA416">
        <v>333.16666666666669</v>
      </c>
      <c r="GB416">
        <v>333.16666666666669</v>
      </c>
      <c r="GC416">
        <v>333.16666666666669</v>
      </c>
      <c r="GD416">
        <v>333.16666666666669</v>
      </c>
      <c r="GE416">
        <v>333.16666666666669</v>
      </c>
      <c r="GF416">
        <v>333.16666666666669</v>
      </c>
      <c r="GG416">
        <v>333.16666666666669</v>
      </c>
      <c r="GH416">
        <v>333.16666666666669</v>
      </c>
      <c r="GI416">
        <v>333.16666666666669</v>
      </c>
      <c r="GJ416">
        <v>333.16666666666669</v>
      </c>
      <c r="GK416">
        <v>333.16666666666669</v>
      </c>
      <c r="GL416">
        <v>333.16666666666669</v>
      </c>
      <c r="GM416">
        <v>333.16666666666669</v>
      </c>
      <c r="GN416">
        <v>333.16666666666669</v>
      </c>
      <c r="GO416">
        <v>333.16666666666669</v>
      </c>
      <c r="GP416">
        <v>333.16666666666669</v>
      </c>
      <c r="HN416">
        <v>-101.35</v>
      </c>
      <c r="HO416">
        <v>-101.35</v>
      </c>
      <c r="HP416">
        <v>-101.35</v>
      </c>
      <c r="HQ416">
        <v>-101.35</v>
      </c>
      <c r="HR416">
        <v>-101.35</v>
      </c>
      <c r="HS416">
        <v>-101.35</v>
      </c>
      <c r="HT416">
        <v>-101.35</v>
      </c>
      <c r="HU416">
        <v>-101.35</v>
      </c>
      <c r="HV416">
        <v>-101.35</v>
      </c>
      <c r="HW416">
        <v>-101.35</v>
      </c>
      <c r="HX416">
        <v>-101.35</v>
      </c>
      <c r="HY416">
        <v>-101.35</v>
      </c>
      <c r="HZ416">
        <v>-101.35</v>
      </c>
      <c r="IA416">
        <v>-101.35</v>
      </c>
      <c r="IB416">
        <v>-101.35</v>
      </c>
      <c r="IC416">
        <v>-101.35</v>
      </c>
      <c r="ID416">
        <v>-101.35</v>
      </c>
      <c r="IE416">
        <v>-101.35</v>
      </c>
    </row>
    <row r="417" spans="1:239" x14ac:dyDescent="0.2">
      <c r="A417" s="3">
        <v>0.63946759259259256</v>
      </c>
      <c r="B417">
        <v>29</v>
      </c>
      <c r="C417">
        <v>164</v>
      </c>
      <c r="D417">
        <v>2327</v>
      </c>
      <c r="E417">
        <v>284</v>
      </c>
      <c r="F417">
        <v>286</v>
      </c>
      <c r="G417">
        <v>256</v>
      </c>
      <c r="H417">
        <v>162</v>
      </c>
      <c r="I417">
        <v>257</v>
      </c>
      <c r="J417">
        <v>167</v>
      </c>
      <c r="K417">
        <v>170</v>
      </c>
      <c r="L417">
        <v>2803</v>
      </c>
      <c r="M417">
        <v>246</v>
      </c>
      <c r="N417">
        <v>165</v>
      </c>
      <c r="O417">
        <v>2377</v>
      </c>
      <c r="P417">
        <v>257</v>
      </c>
      <c r="Q417">
        <v>263</v>
      </c>
      <c r="R417">
        <v>270</v>
      </c>
      <c r="S417">
        <v>28319</v>
      </c>
      <c r="T417">
        <v>26377</v>
      </c>
      <c r="U417">
        <v>21253</v>
      </c>
      <c r="V417">
        <v>19868</v>
      </c>
      <c r="W417">
        <v>22785</v>
      </c>
      <c r="X417">
        <v>16706</v>
      </c>
      <c r="Y417">
        <v>2186</v>
      </c>
      <c r="Z417">
        <v>156</v>
      </c>
      <c r="AA417">
        <v>240</v>
      </c>
      <c r="AB417">
        <v>767</v>
      </c>
      <c r="AC417">
        <v>926</v>
      </c>
      <c r="AD417">
        <v>775</v>
      </c>
      <c r="AE417">
        <v>49116</v>
      </c>
      <c r="AF417">
        <v>54341</v>
      </c>
      <c r="AG417">
        <v>55460</v>
      </c>
      <c r="AH417">
        <v>46666</v>
      </c>
      <c r="AI417">
        <v>46482</v>
      </c>
      <c r="AJ417">
        <v>44812</v>
      </c>
      <c r="AK417">
        <v>2161</v>
      </c>
      <c r="AL417">
        <v>157</v>
      </c>
      <c r="AM417">
        <v>160</v>
      </c>
      <c r="AN417">
        <v>15856</v>
      </c>
      <c r="AO417">
        <v>14491</v>
      </c>
      <c r="AP417">
        <v>11915</v>
      </c>
      <c r="AQ417">
        <v>58163</v>
      </c>
      <c r="AR417">
        <v>58184</v>
      </c>
      <c r="AS417">
        <v>51318</v>
      </c>
      <c r="AT417">
        <v>50588</v>
      </c>
      <c r="AU417">
        <v>57199</v>
      </c>
      <c r="AV417">
        <v>54988</v>
      </c>
      <c r="AW417">
        <v>2568</v>
      </c>
      <c r="AX417">
        <v>157</v>
      </c>
      <c r="AY417">
        <v>2556</v>
      </c>
      <c r="AZ417">
        <v>21297</v>
      </c>
      <c r="BA417">
        <v>21457</v>
      </c>
      <c r="BB417">
        <v>19663</v>
      </c>
      <c r="BC417">
        <v>1826</v>
      </c>
      <c r="BD417">
        <v>2638</v>
      </c>
      <c r="BE417">
        <v>2023</v>
      </c>
      <c r="BF417">
        <v>2127</v>
      </c>
      <c r="BG417">
        <v>280</v>
      </c>
      <c r="BH417">
        <v>254</v>
      </c>
      <c r="BI417">
        <v>243</v>
      </c>
      <c r="BJ417">
        <v>165</v>
      </c>
      <c r="BK417">
        <v>155</v>
      </c>
      <c r="BL417">
        <v>2632</v>
      </c>
      <c r="BM417">
        <v>293</v>
      </c>
      <c r="BN417">
        <v>288</v>
      </c>
      <c r="BO417">
        <v>269</v>
      </c>
      <c r="BP417">
        <v>161</v>
      </c>
      <c r="BQ417">
        <v>164</v>
      </c>
      <c r="BR417">
        <v>171</v>
      </c>
      <c r="BS417">
        <v>165</v>
      </c>
      <c r="BT417">
        <v>164</v>
      </c>
      <c r="BU417">
        <v>155</v>
      </c>
      <c r="BV417">
        <v>155</v>
      </c>
      <c r="BW417">
        <v>159</v>
      </c>
      <c r="BX417">
        <v>163</v>
      </c>
      <c r="BY417">
        <v>163</v>
      </c>
      <c r="BZ417">
        <v>157</v>
      </c>
      <c r="CA417">
        <v>162</v>
      </c>
      <c r="CB417">
        <v>163</v>
      </c>
      <c r="CC417">
        <v>165</v>
      </c>
      <c r="CD417">
        <v>165</v>
      </c>
      <c r="CE417">
        <v>160</v>
      </c>
      <c r="CF417">
        <v>159</v>
      </c>
      <c r="CG417">
        <v>156</v>
      </c>
      <c r="CH417">
        <v>160</v>
      </c>
      <c r="CI417">
        <v>170</v>
      </c>
      <c r="CJ417">
        <v>161</v>
      </c>
      <c r="CK417">
        <v>164</v>
      </c>
      <c r="CL417">
        <v>160</v>
      </c>
      <c r="CM417">
        <v>163</v>
      </c>
      <c r="CN417">
        <v>155</v>
      </c>
      <c r="CO417">
        <v>161</v>
      </c>
      <c r="CP417">
        <v>162</v>
      </c>
      <c r="CQ417">
        <v>160</v>
      </c>
      <c r="CR417">
        <v>158</v>
      </c>
      <c r="CS417">
        <v>162</v>
      </c>
      <c r="CT417">
        <v>165</v>
      </c>
      <c r="DC417" s="3">
        <v>0.63946759259259256</v>
      </c>
      <c r="DD417">
        <v>257</v>
      </c>
      <c r="DE417">
        <v>263</v>
      </c>
      <c r="DF417">
        <v>270</v>
      </c>
      <c r="DG417">
        <v>767</v>
      </c>
      <c r="DH417">
        <v>926</v>
      </c>
      <c r="DI417">
        <v>775</v>
      </c>
      <c r="DJ417">
        <v>15856</v>
      </c>
      <c r="DK417">
        <v>14491</v>
      </c>
      <c r="DL417">
        <v>11915</v>
      </c>
      <c r="DM417">
        <v>21297</v>
      </c>
      <c r="DN417">
        <v>21457</v>
      </c>
      <c r="DO417">
        <v>19663</v>
      </c>
      <c r="DP417">
        <v>28319</v>
      </c>
      <c r="DQ417">
        <v>26377</v>
      </c>
      <c r="DR417">
        <v>21253</v>
      </c>
      <c r="DS417">
        <v>19868</v>
      </c>
      <c r="DT417">
        <v>22785</v>
      </c>
      <c r="DU417">
        <v>16706</v>
      </c>
      <c r="DV417">
        <v>49116</v>
      </c>
      <c r="DW417">
        <v>54341</v>
      </c>
      <c r="DX417">
        <v>55460</v>
      </c>
      <c r="DY417">
        <v>46666</v>
      </c>
      <c r="DZ417">
        <v>46482</v>
      </c>
      <c r="EA417">
        <v>44812</v>
      </c>
      <c r="EB417">
        <v>58163</v>
      </c>
      <c r="EC417">
        <v>58184</v>
      </c>
      <c r="ED417">
        <v>51318</v>
      </c>
      <c r="EE417">
        <v>50588</v>
      </c>
      <c r="EF417">
        <v>57199</v>
      </c>
      <c r="EG417">
        <v>54988</v>
      </c>
      <c r="EH417">
        <v>1826</v>
      </c>
      <c r="EI417">
        <v>2638</v>
      </c>
      <c r="EJ417">
        <v>2023</v>
      </c>
      <c r="EK417">
        <v>2327</v>
      </c>
      <c r="EL417">
        <v>2803</v>
      </c>
      <c r="EM417">
        <v>2377</v>
      </c>
      <c r="EN417">
        <v>2186</v>
      </c>
      <c r="EO417">
        <v>2161</v>
      </c>
      <c r="EP417">
        <v>2568</v>
      </c>
      <c r="EQ417">
        <v>2556</v>
      </c>
      <c r="ER417">
        <v>2127</v>
      </c>
      <c r="ES417">
        <v>2632</v>
      </c>
      <c r="ET417">
        <v>284</v>
      </c>
      <c r="EU417">
        <v>286</v>
      </c>
      <c r="EV417">
        <v>256</v>
      </c>
      <c r="EW417">
        <v>280</v>
      </c>
      <c r="EX417">
        <v>254</v>
      </c>
      <c r="EY417">
        <v>243</v>
      </c>
      <c r="EZ417">
        <v>293</v>
      </c>
      <c r="FA417">
        <v>288</v>
      </c>
      <c r="FB417">
        <v>269</v>
      </c>
      <c r="FC417">
        <v>257</v>
      </c>
      <c r="FD417">
        <v>246</v>
      </c>
      <c r="FE417">
        <v>240</v>
      </c>
      <c r="FX417" s="3"/>
      <c r="FY417" t="e">
        <v>#DIV/0!</v>
      </c>
      <c r="FZ417" t="e">
        <v>#DIV/0!</v>
      </c>
      <c r="GA417" t="e">
        <v>#DIV/0!</v>
      </c>
      <c r="GB417" t="e">
        <v>#DIV/0!</v>
      </c>
      <c r="GC417" t="e">
        <v>#DIV/0!</v>
      </c>
      <c r="GD417" t="e">
        <v>#DIV/0!</v>
      </c>
      <c r="GE417" t="e">
        <v>#DIV/0!</v>
      </c>
      <c r="GF417" t="e">
        <v>#DIV/0!</v>
      </c>
      <c r="GG417" t="e">
        <v>#DIV/0!</v>
      </c>
      <c r="GH417" t="e">
        <v>#DIV/0!</v>
      </c>
      <c r="GI417" t="e">
        <v>#DIV/0!</v>
      </c>
      <c r="GJ417" t="e">
        <v>#DIV/0!</v>
      </c>
      <c r="GK417" t="e">
        <v>#DIV/0!</v>
      </c>
      <c r="GL417" t="e">
        <v>#DIV/0!</v>
      </c>
      <c r="GM417" t="e">
        <v>#DIV/0!</v>
      </c>
      <c r="GN417" t="e">
        <v>#DIV/0!</v>
      </c>
      <c r="GO417" t="e">
        <v>#DIV/0!</v>
      </c>
      <c r="GP417" t="e">
        <v>#DIV/0!</v>
      </c>
      <c r="HN417">
        <v>-101.32083333333333</v>
      </c>
      <c r="HO417">
        <v>-101.32083333333333</v>
      </c>
      <c r="HP417">
        <v>-101.32083333333333</v>
      </c>
      <c r="HQ417">
        <v>-101.32083333333333</v>
      </c>
      <c r="HR417">
        <v>-101.32083333333333</v>
      </c>
      <c r="HS417">
        <v>-101.32083333333333</v>
      </c>
      <c r="HT417">
        <v>-101.32083333333333</v>
      </c>
      <c r="HU417">
        <v>-101.32083333333333</v>
      </c>
      <c r="HV417">
        <v>-101.32083333333333</v>
      </c>
      <c r="HW417">
        <v>-101.32083333333333</v>
      </c>
      <c r="HX417">
        <v>-101.32083333333333</v>
      </c>
      <c r="HY417">
        <v>-101.32083333333333</v>
      </c>
      <c r="HZ417">
        <v>-101.32083333333333</v>
      </c>
      <c r="IA417">
        <v>-101.32083333333333</v>
      </c>
      <c r="IB417">
        <v>-101.32083333333333</v>
      </c>
      <c r="IC417">
        <v>-101.32083333333333</v>
      </c>
      <c r="ID417">
        <v>-101.32083333333333</v>
      </c>
      <c r="IE417">
        <v>-101.32083333333333</v>
      </c>
    </row>
    <row r="418" spans="1:239" x14ac:dyDescent="0.2">
      <c r="A418" s="3">
        <v>0.64641203703703709</v>
      </c>
      <c r="B418">
        <v>29</v>
      </c>
      <c r="C418">
        <v>163</v>
      </c>
      <c r="D418">
        <v>2329</v>
      </c>
      <c r="E418">
        <v>285</v>
      </c>
      <c r="F418">
        <v>289</v>
      </c>
      <c r="G418">
        <v>259</v>
      </c>
      <c r="H418">
        <v>163</v>
      </c>
      <c r="I418">
        <v>258</v>
      </c>
      <c r="J418">
        <v>166</v>
      </c>
      <c r="K418">
        <v>170</v>
      </c>
      <c r="L418">
        <v>2803</v>
      </c>
      <c r="M418">
        <v>248</v>
      </c>
      <c r="N418">
        <v>166</v>
      </c>
      <c r="O418">
        <v>2381</v>
      </c>
      <c r="P418">
        <v>260</v>
      </c>
      <c r="Q418">
        <v>263</v>
      </c>
      <c r="R418">
        <v>271</v>
      </c>
      <c r="S418">
        <v>28266</v>
      </c>
      <c r="T418">
        <v>26330</v>
      </c>
      <c r="U418">
        <v>21216</v>
      </c>
      <c r="V418">
        <v>19839</v>
      </c>
      <c r="W418">
        <v>22753</v>
      </c>
      <c r="X418">
        <v>16671</v>
      </c>
      <c r="Y418">
        <v>2196</v>
      </c>
      <c r="Z418">
        <v>156</v>
      </c>
      <c r="AA418">
        <v>242</v>
      </c>
      <c r="AB418">
        <v>769</v>
      </c>
      <c r="AC418">
        <v>924</v>
      </c>
      <c r="AD418">
        <v>778</v>
      </c>
      <c r="AE418">
        <v>49242</v>
      </c>
      <c r="AF418">
        <v>54494</v>
      </c>
      <c r="AG418">
        <v>55640</v>
      </c>
      <c r="AH418">
        <v>46794</v>
      </c>
      <c r="AI418">
        <v>46590</v>
      </c>
      <c r="AJ418">
        <v>44990</v>
      </c>
      <c r="AK418">
        <v>2168</v>
      </c>
      <c r="AL418">
        <v>158</v>
      </c>
      <c r="AM418">
        <v>158</v>
      </c>
      <c r="AN418">
        <v>15930</v>
      </c>
      <c r="AO418">
        <v>14535</v>
      </c>
      <c r="AP418">
        <v>11967</v>
      </c>
      <c r="AQ418">
        <v>58350</v>
      </c>
      <c r="AR418">
        <v>58330</v>
      </c>
      <c r="AS418">
        <v>51513</v>
      </c>
      <c r="AT418">
        <v>50757</v>
      </c>
      <c r="AU418">
        <v>57375</v>
      </c>
      <c r="AV418">
        <v>55137</v>
      </c>
      <c r="AW418">
        <v>2573</v>
      </c>
      <c r="AX418">
        <v>157</v>
      </c>
      <c r="AY418">
        <v>2561</v>
      </c>
      <c r="AZ418">
        <v>21285</v>
      </c>
      <c r="BA418">
        <v>21405</v>
      </c>
      <c r="BB418">
        <v>19645</v>
      </c>
      <c r="BC418">
        <v>1833</v>
      </c>
      <c r="BD418">
        <v>2640</v>
      </c>
      <c r="BE418">
        <v>2023</v>
      </c>
      <c r="BF418">
        <v>2136</v>
      </c>
      <c r="BG418">
        <v>281</v>
      </c>
      <c r="BH418">
        <v>255</v>
      </c>
      <c r="BI418">
        <v>242</v>
      </c>
      <c r="BJ418">
        <v>164</v>
      </c>
      <c r="BK418">
        <v>155</v>
      </c>
      <c r="BL418">
        <v>2629</v>
      </c>
      <c r="BM418">
        <v>294</v>
      </c>
      <c r="BN418">
        <v>288</v>
      </c>
      <c r="BO418">
        <v>270</v>
      </c>
      <c r="BP418">
        <v>161</v>
      </c>
      <c r="BQ418">
        <v>165</v>
      </c>
      <c r="BR418">
        <v>170</v>
      </c>
      <c r="BS418">
        <v>164</v>
      </c>
      <c r="BT418">
        <v>166</v>
      </c>
      <c r="BU418">
        <v>156</v>
      </c>
      <c r="BV418">
        <v>156</v>
      </c>
      <c r="BW418">
        <v>162</v>
      </c>
      <c r="BX418">
        <v>164</v>
      </c>
      <c r="BY418">
        <v>164</v>
      </c>
      <c r="BZ418">
        <v>157</v>
      </c>
      <c r="CA418">
        <v>163</v>
      </c>
      <c r="CB418">
        <v>161</v>
      </c>
      <c r="CC418">
        <v>165</v>
      </c>
      <c r="CD418">
        <v>167</v>
      </c>
      <c r="CE418">
        <v>159</v>
      </c>
      <c r="CF418">
        <v>162</v>
      </c>
      <c r="CG418">
        <v>157</v>
      </c>
      <c r="CH418">
        <v>160</v>
      </c>
      <c r="CI418">
        <v>169</v>
      </c>
      <c r="CJ418">
        <v>162</v>
      </c>
      <c r="CK418">
        <v>165</v>
      </c>
      <c r="CL418">
        <v>160</v>
      </c>
      <c r="CM418">
        <v>163</v>
      </c>
      <c r="CN418">
        <v>156</v>
      </c>
      <c r="CO418">
        <v>163</v>
      </c>
      <c r="CP418">
        <v>162</v>
      </c>
      <c r="CQ418">
        <v>160</v>
      </c>
      <c r="CR418">
        <v>159</v>
      </c>
      <c r="CS418">
        <v>162</v>
      </c>
      <c r="CT418">
        <v>168</v>
      </c>
      <c r="DC418" s="3">
        <v>0.64641203703703709</v>
      </c>
      <c r="DD418">
        <v>260</v>
      </c>
      <c r="DE418">
        <v>263</v>
      </c>
      <c r="DF418">
        <v>271</v>
      </c>
      <c r="DG418">
        <v>769</v>
      </c>
      <c r="DH418">
        <v>924</v>
      </c>
      <c r="DI418">
        <v>778</v>
      </c>
      <c r="DJ418">
        <v>15930</v>
      </c>
      <c r="DK418">
        <v>14535</v>
      </c>
      <c r="DL418">
        <v>11967</v>
      </c>
      <c r="DM418">
        <v>21285</v>
      </c>
      <c r="DN418">
        <v>21405</v>
      </c>
      <c r="DO418">
        <v>19645</v>
      </c>
      <c r="DP418">
        <v>28266</v>
      </c>
      <c r="DQ418">
        <v>26330</v>
      </c>
      <c r="DR418">
        <v>21216</v>
      </c>
      <c r="DS418">
        <v>19839</v>
      </c>
      <c r="DT418">
        <v>22753</v>
      </c>
      <c r="DU418">
        <v>16671</v>
      </c>
      <c r="DV418">
        <v>49242</v>
      </c>
      <c r="DW418">
        <v>54494</v>
      </c>
      <c r="DX418">
        <v>55640</v>
      </c>
      <c r="DY418">
        <v>46794</v>
      </c>
      <c r="DZ418">
        <v>46590</v>
      </c>
      <c r="EA418">
        <v>44990</v>
      </c>
      <c r="EB418">
        <v>58350</v>
      </c>
      <c r="EC418">
        <v>58330</v>
      </c>
      <c r="ED418">
        <v>51513</v>
      </c>
      <c r="EE418">
        <v>50757</v>
      </c>
      <c r="EF418">
        <v>57375</v>
      </c>
      <c r="EG418">
        <v>55137</v>
      </c>
      <c r="EH418">
        <v>1833</v>
      </c>
      <c r="EI418">
        <v>2640</v>
      </c>
      <c r="EJ418">
        <v>2023</v>
      </c>
      <c r="EK418">
        <v>2329</v>
      </c>
      <c r="EL418">
        <v>2803</v>
      </c>
      <c r="EM418">
        <v>2381</v>
      </c>
      <c r="EN418">
        <v>2196</v>
      </c>
      <c r="EO418">
        <v>2168</v>
      </c>
      <c r="EP418">
        <v>2573</v>
      </c>
      <c r="EQ418">
        <v>2561</v>
      </c>
      <c r="ER418">
        <v>2136</v>
      </c>
      <c r="ES418">
        <v>2629</v>
      </c>
      <c r="ET418">
        <v>285</v>
      </c>
      <c r="EU418">
        <v>289</v>
      </c>
      <c r="EV418">
        <v>259</v>
      </c>
      <c r="EW418">
        <v>281</v>
      </c>
      <c r="EX418">
        <v>255</v>
      </c>
      <c r="EY418">
        <v>242</v>
      </c>
      <c r="EZ418">
        <v>294</v>
      </c>
      <c r="FA418">
        <v>288</v>
      </c>
      <c r="FB418">
        <v>270</v>
      </c>
      <c r="FC418">
        <v>258</v>
      </c>
      <c r="FD418">
        <v>248</v>
      </c>
      <c r="FE418">
        <v>242</v>
      </c>
      <c r="FX418" s="3"/>
      <c r="FY418" t="e">
        <v>#DIV/0!</v>
      </c>
      <c r="FZ418" t="e">
        <v>#DIV/0!</v>
      </c>
      <c r="GA418" t="e">
        <v>#DIV/0!</v>
      </c>
      <c r="GB418" t="e">
        <v>#DIV/0!</v>
      </c>
      <c r="GC418" t="e">
        <v>#DIV/0!</v>
      </c>
      <c r="GD418" t="e">
        <v>#DIV/0!</v>
      </c>
      <c r="GE418" t="e">
        <v>#DIV/0!</v>
      </c>
      <c r="GF418" t="e">
        <v>#DIV/0!</v>
      </c>
      <c r="GG418" t="e">
        <v>#DIV/0!</v>
      </c>
      <c r="GH418" t="e">
        <v>#DIV/0!</v>
      </c>
      <c r="GI418" t="e">
        <v>#DIV/0!</v>
      </c>
      <c r="GJ418" t="e">
        <v>#DIV/0!</v>
      </c>
      <c r="GK418" t="e">
        <v>#DIV/0!</v>
      </c>
      <c r="GL418" t="e">
        <v>#DIV/0!</v>
      </c>
      <c r="GM418" t="e">
        <v>#DIV/0!</v>
      </c>
      <c r="GN418" t="e">
        <v>#DIV/0!</v>
      </c>
      <c r="GO418" t="e">
        <v>#DIV/0!</v>
      </c>
      <c r="GP418" t="e">
        <v>#DIV/0!</v>
      </c>
      <c r="HN418" t="e">
        <v>#DIV/0!</v>
      </c>
      <c r="HO418" t="e">
        <v>#DIV/0!</v>
      </c>
      <c r="HP418" t="e">
        <v>#DIV/0!</v>
      </c>
      <c r="HQ418" t="e">
        <v>#DIV/0!</v>
      </c>
      <c r="HR418" t="e">
        <v>#DIV/0!</v>
      </c>
      <c r="HS418" t="e">
        <v>#DIV/0!</v>
      </c>
      <c r="HT418" t="e">
        <v>#DIV/0!</v>
      </c>
      <c r="HU418" t="e">
        <v>#DIV/0!</v>
      </c>
      <c r="HV418" t="e">
        <v>#DIV/0!</v>
      </c>
      <c r="HW418" t="e">
        <v>#DIV/0!</v>
      </c>
      <c r="HX418" t="e">
        <v>#DIV/0!</v>
      </c>
      <c r="HY418" t="e">
        <v>#DIV/0!</v>
      </c>
      <c r="HZ418" t="e">
        <v>#DIV/0!</v>
      </c>
      <c r="IA418" t="e">
        <v>#DIV/0!</v>
      </c>
      <c r="IB418" t="e">
        <v>#DIV/0!</v>
      </c>
      <c r="IC418" t="e">
        <v>#DIV/0!</v>
      </c>
      <c r="ID418" t="e">
        <v>#DIV/0!</v>
      </c>
      <c r="IE418" t="e">
        <v>#DIV/0!</v>
      </c>
    </row>
    <row r="419" spans="1:239" x14ac:dyDescent="0.2">
      <c r="A419" s="3">
        <v>0.65335648148148151</v>
      </c>
      <c r="B419">
        <v>29</v>
      </c>
      <c r="C419">
        <v>164</v>
      </c>
      <c r="D419">
        <v>2342</v>
      </c>
      <c r="E419">
        <v>286</v>
      </c>
      <c r="F419">
        <v>288</v>
      </c>
      <c r="G419">
        <v>259</v>
      </c>
      <c r="H419">
        <v>165</v>
      </c>
      <c r="I419">
        <v>258</v>
      </c>
      <c r="J419">
        <v>164</v>
      </c>
      <c r="K419">
        <v>171</v>
      </c>
      <c r="L419">
        <v>2816</v>
      </c>
      <c r="M419">
        <v>248</v>
      </c>
      <c r="N419">
        <v>164</v>
      </c>
      <c r="O419">
        <v>2395</v>
      </c>
      <c r="P419">
        <v>260</v>
      </c>
      <c r="Q419">
        <v>265</v>
      </c>
      <c r="R419">
        <v>273</v>
      </c>
      <c r="S419">
        <v>28302</v>
      </c>
      <c r="T419">
        <v>26341</v>
      </c>
      <c r="U419">
        <v>21231</v>
      </c>
      <c r="V419">
        <v>19854</v>
      </c>
      <c r="W419">
        <v>22774</v>
      </c>
      <c r="X419">
        <v>16698</v>
      </c>
      <c r="Y419">
        <v>2209</v>
      </c>
      <c r="Z419">
        <v>156</v>
      </c>
      <c r="AA419">
        <v>243</v>
      </c>
      <c r="AB419">
        <v>769</v>
      </c>
      <c r="AC419">
        <v>932</v>
      </c>
      <c r="AD419">
        <v>783</v>
      </c>
      <c r="AE419">
        <v>49532</v>
      </c>
      <c r="AF419">
        <v>54754</v>
      </c>
      <c r="AG419">
        <v>56023</v>
      </c>
      <c r="AH419">
        <v>47020</v>
      </c>
      <c r="AI419">
        <v>46821</v>
      </c>
      <c r="AJ419">
        <v>45169</v>
      </c>
      <c r="AK419">
        <v>2177</v>
      </c>
      <c r="AL419">
        <v>158</v>
      </c>
      <c r="AM419">
        <v>159</v>
      </c>
      <c r="AN419">
        <v>16048</v>
      </c>
      <c r="AO419">
        <v>14634</v>
      </c>
      <c r="AP419">
        <v>12046</v>
      </c>
      <c r="AQ419">
        <v>58633</v>
      </c>
      <c r="AR419">
        <v>58704</v>
      </c>
      <c r="AS419">
        <v>51823</v>
      </c>
      <c r="AT419">
        <v>51083</v>
      </c>
      <c r="AU419">
        <v>57684</v>
      </c>
      <c r="AV419">
        <v>55441</v>
      </c>
      <c r="AW419">
        <v>2580</v>
      </c>
      <c r="AX419">
        <v>157</v>
      </c>
      <c r="AY419">
        <v>2566</v>
      </c>
      <c r="AZ419">
        <v>21306</v>
      </c>
      <c r="BA419">
        <v>21440</v>
      </c>
      <c r="BB419">
        <v>19671</v>
      </c>
      <c r="BC419">
        <v>1844</v>
      </c>
      <c r="BD419">
        <v>2645</v>
      </c>
      <c r="BE419">
        <v>2031</v>
      </c>
      <c r="BF419">
        <v>2138</v>
      </c>
      <c r="BG419">
        <v>285</v>
      </c>
      <c r="BH419">
        <v>256</v>
      </c>
      <c r="BI419">
        <v>244</v>
      </c>
      <c r="BJ419">
        <v>164</v>
      </c>
      <c r="BK419">
        <v>155</v>
      </c>
      <c r="BL419">
        <v>2639</v>
      </c>
      <c r="BM419">
        <v>296</v>
      </c>
      <c r="BN419">
        <v>286</v>
      </c>
      <c r="BO419">
        <v>273</v>
      </c>
      <c r="BP419">
        <v>162</v>
      </c>
      <c r="BQ419">
        <v>164</v>
      </c>
      <c r="BR419">
        <v>168</v>
      </c>
      <c r="BS419">
        <v>165</v>
      </c>
      <c r="BT419">
        <v>163</v>
      </c>
      <c r="BU419">
        <v>154</v>
      </c>
      <c r="BV419">
        <v>156</v>
      </c>
      <c r="BW419">
        <v>160</v>
      </c>
      <c r="BX419">
        <v>163</v>
      </c>
      <c r="BY419">
        <v>164</v>
      </c>
      <c r="BZ419">
        <v>155</v>
      </c>
      <c r="CA419">
        <v>163</v>
      </c>
      <c r="CB419">
        <v>163</v>
      </c>
      <c r="CC419">
        <v>163</v>
      </c>
      <c r="CD419">
        <v>166</v>
      </c>
      <c r="CE419">
        <v>161</v>
      </c>
      <c r="CF419">
        <v>160</v>
      </c>
      <c r="CG419">
        <v>157</v>
      </c>
      <c r="CH419">
        <v>159</v>
      </c>
      <c r="CI419">
        <v>169</v>
      </c>
      <c r="CJ419">
        <v>163</v>
      </c>
      <c r="CK419">
        <v>165</v>
      </c>
      <c r="CL419">
        <v>161</v>
      </c>
      <c r="CM419">
        <v>164</v>
      </c>
      <c r="CN419">
        <v>154</v>
      </c>
      <c r="CO419">
        <v>162</v>
      </c>
      <c r="CP419">
        <v>163</v>
      </c>
      <c r="CQ419">
        <v>161</v>
      </c>
      <c r="CR419">
        <v>158</v>
      </c>
      <c r="CS419">
        <v>161</v>
      </c>
      <c r="CT419">
        <v>165</v>
      </c>
      <c r="DC419" s="3">
        <v>0.65335648148148151</v>
      </c>
      <c r="DD419">
        <v>260</v>
      </c>
      <c r="DE419">
        <v>265</v>
      </c>
      <c r="DF419">
        <v>273</v>
      </c>
      <c r="DG419">
        <v>769</v>
      </c>
      <c r="DH419">
        <v>932</v>
      </c>
      <c r="DI419">
        <v>783</v>
      </c>
      <c r="DJ419">
        <v>16048</v>
      </c>
      <c r="DK419">
        <v>14634</v>
      </c>
      <c r="DL419">
        <v>12046</v>
      </c>
      <c r="DM419">
        <v>21306</v>
      </c>
      <c r="DN419">
        <v>21440</v>
      </c>
      <c r="DO419">
        <v>19671</v>
      </c>
      <c r="DP419">
        <v>28302</v>
      </c>
      <c r="DQ419">
        <v>26341</v>
      </c>
      <c r="DR419">
        <v>21231</v>
      </c>
      <c r="DS419">
        <v>19854</v>
      </c>
      <c r="DT419">
        <v>22774</v>
      </c>
      <c r="DU419">
        <v>16698</v>
      </c>
      <c r="DV419">
        <v>49532</v>
      </c>
      <c r="DW419">
        <v>54754</v>
      </c>
      <c r="DX419">
        <v>56023</v>
      </c>
      <c r="DY419">
        <v>47020</v>
      </c>
      <c r="DZ419">
        <v>46821</v>
      </c>
      <c r="EA419">
        <v>45169</v>
      </c>
      <c r="EB419">
        <v>58633</v>
      </c>
      <c r="EC419">
        <v>58704</v>
      </c>
      <c r="ED419">
        <v>51823</v>
      </c>
      <c r="EE419">
        <v>51083</v>
      </c>
      <c r="EF419">
        <v>57684</v>
      </c>
      <c r="EG419">
        <v>55441</v>
      </c>
      <c r="EH419">
        <v>1844</v>
      </c>
      <c r="EI419">
        <v>2645</v>
      </c>
      <c r="EJ419">
        <v>2031</v>
      </c>
      <c r="EK419">
        <v>2342</v>
      </c>
      <c r="EL419">
        <v>2816</v>
      </c>
      <c r="EM419">
        <v>2395</v>
      </c>
      <c r="EN419">
        <v>2209</v>
      </c>
      <c r="EO419">
        <v>2177</v>
      </c>
      <c r="EP419">
        <v>2580</v>
      </c>
      <c r="EQ419">
        <v>2566</v>
      </c>
      <c r="ER419">
        <v>2138</v>
      </c>
      <c r="ES419">
        <v>2639</v>
      </c>
      <c r="ET419">
        <v>286</v>
      </c>
      <c r="EU419">
        <v>288</v>
      </c>
      <c r="EV419">
        <v>259</v>
      </c>
      <c r="EW419">
        <v>285</v>
      </c>
      <c r="EX419">
        <v>256</v>
      </c>
      <c r="EY419">
        <v>244</v>
      </c>
      <c r="EZ419">
        <v>296</v>
      </c>
      <c r="FA419">
        <v>286</v>
      </c>
      <c r="FB419">
        <v>273</v>
      </c>
      <c r="FC419">
        <v>258</v>
      </c>
      <c r="FD419">
        <v>248</v>
      </c>
      <c r="FE419">
        <v>243</v>
      </c>
      <c r="FX419" s="3"/>
      <c r="FY419" t="e">
        <v>#DIV/0!</v>
      </c>
      <c r="FZ419" t="e">
        <v>#DIV/0!</v>
      </c>
      <c r="GA419" t="e">
        <v>#DIV/0!</v>
      </c>
      <c r="GB419" t="e">
        <v>#DIV/0!</v>
      </c>
      <c r="GC419" t="e">
        <v>#DIV/0!</v>
      </c>
      <c r="GD419" t="e">
        <v>#DIV/0!</v>
      </c>
      <c r="GE419" t="e">
        <v>#DIV/0!</v>
      </c>
      <c r="GF419" t="e">
        <v>#DIV/0!</v>
      </c>
      <c r="GG419" t="e">
        <v>#DIV/0!</v>
      </c>
      <c r="GH419" t="e">
        <v>#DIV/0!</v>
      </c>
      <c r="GI419" t="e">
        <v>#DIV/0!</v>
      </c>
      <c r="GJ419" t="e">
        <v>#DIV/0!</v>
      </c>
      <c r="GK419" t="e">
        <v>#DIV/0!</v>
      </c>
      <c r="GL419" t="e">
        <v>#DIV/0!</v>
      </c>
      <c r="GM419" t="e">
        <v>#DIV/0!</v>
      </c>
      <c r="GN419" t="e">
        <v>#DIV/0!</v>
      </c>
      <c r="GO419" t="e">
        <v>#DIV/0!</v>
      </c>
      <c r="GP419" t="e">
        <v>#DIV/0!</v>
      </c>
      <c r="HN419" t="e">
        <v>#DIV/0!</v>
      </c>
      <c r="HO419" t="e">
        <v>#DIV/0!</v>
      </c>
      <c r="HP419" t="e">
        <v>#DIV/0!</v>
      </c>
      <c r="HQ419" t="e">
        <v>#DIV/0!</v>
      </c>
      <c r="HR419" t="e">
        <v>#DIV/0!</v>
      </c>
      <c r="HS419" t="e">
        <v>#DIV/0!</v>
      </c>
      <c r="HT419" t="e">
        <v>#DIV/0!</v>
      </c>
      <c r="HU419" t="e">
        <v>#DIV/0!</v>
      </c>
      <c r="HV419" t="e">
        <v>#DIV/0!</v>
      </c>
      <c r="HW419" t="e">
        <v>#DIV/0!</v>
      </c>
      <c r="HX419" t="e">
        <v>#DIV/0!</v>
      </c>
      <c r="HY419" t="e">
        <v>#DIV/0!</v>
      </c>
      <c r="HZ419" t="e">
        <v>#DIV/0!</v>
      </c>
      <c r="IA419" t="e">
        <v>#DIV/0!</v>
      </c>
      <c r="IB419" t="e">
        <v>#DIV/0!</v>
      </c>
      <c r="IC419" t="e">
        <v>#DIV/0!</v>
      </c>
      <c r="ID419" t="e">
        <v>#DIV/0!</v>
      </c>
      <c r="IE419" t="e">
        <v>#DIV/0!</v>
      </c>
    </row>
    <row r="420" spans="1:239" x14ac:dyDescent="0.2">
      <c r="A420" s="3">
        <v>0.66030092592592593</v>
      </c>
      <c r="B420">
        <v>29</v>
      </c>
      <c r="C420">
        <v>163</v>
      </c>
      <c r="D420">
        <v>2344</v>
      </c>
      <c r="E420">
        <v>289</v>
      </c>
      <c r="F420">
        <v>291</v>
      </c>
      <c r="G420">
        <v>262</v>
      </c>
      <c r="H420">
        <v>164</v>
      </c>
      <c r="I420">
        <v>260</v>
      </c>
      <c r="J420">
        <v>168</v>
      </c>
      <c r="K420">
        <v>171</v>
      </c>
      <c r="L420">
        <v>2825</v>
      </c>
      <c r="M420">
        <v>252</v>
      </c>
      <c r="N420">
        <v>166</v>
      </c>
      <c r="O420">
        <v>2397</v>
      </c>
      <c r="P420">
        <v>260</v>
      </c>
      <c r="Q420">
        <v>265</v>
      </c>
      <c r="R420">
        <v>275</v>
      </c>
      <c r="S420">
        <v>28282</v>
      </c>
      <c r="T420">
        <v>26356</v>
      </c>
      <c r="U420">
        <v>21228</v>
      </c>
      <c r="V420">
        <v>19862</v>
      </c>
      <c r="W420">
        <v>22788</v>
      </c>
      <c r="X420">
        <v>16712</v>
      </c>
      <c r="Y420">
        <v>2216</v>
      </c>
      <c r="Z420">
        <v>158</v>
      </c>
      <c r="AA420">
        <v>244</v>
      </c>
      <c r="AB420">
        <v>771</v>
      </c>
      <c r="AC420">
        <v>936</v>
      </c>
      <c r="AD420">
        <v>791</v>
      </c>
      <c r="AE420">
        <v>49768</v>
      </c>
      <c r="AF420">
        <v>54960</v>
      </c>
      <c r="AG420">
        <v>56287</v>
      </c>
      <c r="AH420">
        <v>47201</v>
      </c>
      <c r="AI420">
        <v>46996</v>
      </c>
      <c r="AJ420">
        <v>45411</v>
      </c>
      <c r="AK420">
        <v>2181</v>
      </c>
      <c r="AL420">
        <v>159</v>
      </c>
      <c r="AM420">
        <v>159</v>
      </c>
      <c r="AN420">
        <v>16151</v>
      </c>
      <c r="AO420">
        <v>14679</v>
      </c>
      <c r="AP420">
        <v>12114</v>
      </c>
      <c r="AQ420">
        <v>58908</v>
      </c>
      <c r="AR420">
        <v>58989</v>
      </c>
      <c r="AS420">
        <v>52053</v>
      </c>
      <c r="AT420">
        <v>51322</v>
      </c>
      <c r="AU420">
        <v>58023</v>
      </c>
      <c r="AV420">
        <v>55734</v>
      </c>
      <c r="AW420">
        <v>2590</v>
      </c>
      <c r="AX420">
        <v>157</v>
      </c>
      <c r="AY420">
        <v>2578</v>
      </c>
      <c r="AZ420">
        <v>21301</v>
      </c>
      <c r="BA420">
        <v>21420</v>
      </c>
      <c r="BB420">
        <v>19673</v>
      </c>
      <c r="BC420">
        <v>1851</v>
      </c>
      <c r="BD420">
        <v>2649</v>
      </c>
      <c r="BE420">
        <v>2036</v>
      </c>
      <c r="BF420">
        <v>2148</v>
      </c>
      <c r="BG420">
        <v>282</v>
      </c>
      <c r="BH420">
        <v>258</v>
      </c>
      <c r="BI420">
        <v>244</v>
      </c>
      <c r="BJ420">
        <v>164</v>
      </c>
      <c r="BK420">
        <v>156</v>
      </c>
      <c r="BL420">
        <v>2648</v>
      </c>
      <c r="BM420">
        <v>296</v>
      </c>
      <c r="BN420">
        <v>289</v>
      </c>
      <c r="BO420">
        <v>275</v>
      </c>
      <c r="BP420">
        <v>163</v>
      </c>
      <c r="BQ420">
        <v>167</v>
      </c>
      <c r="BR420">
        <v>169</v>
      </c>
      <c r="BS420">
        <v>164</v>
      </c>
      <c r="BT420">
        <v>163</v>
      </c>
      <c r="BU420">
        <v>157</v>
      </c>
      <c r="BV420">
        <v>157</v>
      </c>
      <c r="BW420">
        <v>164</v>
      </c>
      <c r="BX420">
        <v>163</v>
      </c>
      <c r="BY420">
        <v>161</v>
      </c>
      <c r="BZ420">
        <v>156</v>
      </c>
      <c r="CA420">
        <v>163</v>
      </c>
      <c r="CB420">
        <v>162</v>
      </c>
      <c r="CC420">
        <v>165</v>
      </c>
      <c r="CD420">
        <v>166</v>
      </c>
      <c r="CE420">
        <v>160</v>
      </c>
      <c r="CF420">
        <v>159</v>
      </c>
      <c r="CG420">
        <v>157</v>
      </c>
      <c r="CH420">
        <v>161</v>
      </c>
      <c r="CI420">
        <v>167</v>
      </c>
      <c r="CJ420">
        <v>161</v>
      </c>
      <c r="CK420">
        <v>164</v>
      </c>
      <c r="CL420">
        <v>161</v>
      </c>
      <c r="CM420">
        <v>163</v>
      </c>
      <c r="CN420">
        <v>154</v>
      </c>
      <c r="CO420">
        <v>163</v>
      </c>
      <c r="CP420">
        <v>163</v>
      </c>
      <c r="CQ420">
        <v>159</v>
      </c>
      <c r="CR420">
        <v>158</v>
      </c>
      <c r="CS420">
        <v>162</v>
      </c>
      <c r="CT420">
        <v>166</v>
      </c>
      <c r="DC420" s="3">
        <v>0.66030092592592593</v>
      </c>
      <c r="DD420">
        <v>260</v>
      </c>
      <c r="DE420">
        <v>265</v>
      </c>
      <c r="DF420">
        <v>275</v>
      </c>
      <c r="DG420">
        <v>771</v>
      </c>
      <c r="DH420">
        <v>936</v>
      </c>
      <c r="DI420">
        <v>791</v>
      </c>
      <c r="DJ420">
        <v>16151</v>
      </c>
      <c r="DK420">
        <v>14679</v>
      </c>
      <c r="DL420">
        <v>12114</v>
      </c>
      <c r="DM420">
        <v>21301</v>
      </c>
      <c r="DN420">
        <v>21420</v>
      </c>
      <c r="DO420">
        <v>19673</v>
      </c>
      <c r="DP420">
        <v>28282</v>
      </c>
      <c r="DQ420">
        <v>26356</v>
      </c>
      <c r="DR420">
        <v>21228</v>
      </c>
      <c r="DS420">
        <v>19862</v>
      </c>
      <c r="DT420">
        <v>22788</v>
      </c>
      <c r="DU420">
        <v>16712</v>
      </c>
      <c r="DV420">
        <v>49768</v>
      </c>
      <c r="DW420">
        <v>54960</v>
      </c>
      <c r="DX420">
        <v>56287</v>
      </c>
      <c r="DY420">
        <v>47201</v>
      </c>
      <c r="DZ420">
        <v>46996</v>
      </c>
      <c r="EA420">
        <v>45411</v>
      </c>
      <c r="EB420">
        <v>58908</v>
      </c>
      <c r="EC420">
        <v>58989</v>
      </c>
      <c r="ED420">
        <v>52053</v>
      </c>
      <c r="EE420">
        <v>51322</v>
      </c>
      <c r="EF420">
        <v>58023</v>
      </c>
      <c r="EG420">
        <v>55734</v>
      </c>
      <c r="EH420">
        <v>1851</v>
      </c>
      <c r="EI420">
        <v>2649</v>
      </c>
      <c r="EJ420">
        <v>2036</v>
      </c>
      <c r="EK420">
        <v>2344</v>
      </c>
      <c r="EL420">
        <v>2825</v>
      </c>
      <c r="EM420">
        <v>2397</v>
      </c>
      <c r="EN420">
        <v>2216</v>
      </c>
      <c r="EO420">
        <v>2181</v>
      </c>
      <c r="EP420">
        <v>2590</v>
      </c>
      <c r="EQ420">
        <v>2578</v>
      </c>
      <c r="ER420">
        <v>2148</v>
      </c>
      <c r="ES420">
        <v>2648</v>
      </c>
      <c r="ET420">
        <v>289</v>
      </c>
      <c r="EU420">
        <v>291</v>
      </c>
      <c r="EV420">
        <v>262</v>
      </c>
      <c r="EW420">
        <v>282</v>
      </c>
      <c r="EX420">
        <v>258</v>
      </c>
      <c r="EY420">
        <v>244</v>
      </c>
      <c r="EZ420">
        <v>296</v>
      </c>
      <c r="FA420">
        <v>289</v>
      </c>
      <c r="FB420">
        <v>275</v>
      </c>
      <c r="FC420">
        <v>260</v>
      </c>
      <c r="FD420">
        <v>252</v>
      </c>
      <c r="FE420">
        <v>244</v>
      </c>
      <c r="FX420" s="3"/>
      <c r="FY420" t="e">
        <v>#DIV/0!</v>
      </c>
      <c r="FZ420" t="e">
        <v>#DIV/0!</v>
      </c>
      <c r="GA420" t="e">
        <v>#DIV/0!</v>
      </c>
      <c r="GB420" t="e">
        <v>#DIV/0!</v>
      </c>
      <c r="GC420" t="e">
        <v>#DIV/0!</v>
      </c>
      <c r="GD420" t="e">
        <v>#DIV/0!</v>
      </c>
      <c r="GE420" t="e">
        <v>#DIV/0!</v>
      </c>
      <c r="GF420" t="e">
        <v>#DIV/0!</v>
      </c>
      <c r="GG420" t="e">
        <v>#DIV/0!</v>
      </c>
      <c r="GH420" t="e">
        <v>#DIV/0!</v>
      </c>
      <c r="GI420" t="e">
        <v>#DIV/0!</v>
      </c>
      <c r="GJ420" t="e">
        <v>#DIV/0!</v>
      </c>
      <c r="GK420" t="e">
        <v>#DIV/0!</v>
      </c>
      <c r="GL420" t="e">
        <v>#DIV/0!</v>
      </c>
      <c r="GM420" t="e">
        <v>#DIV/0!</v>
      </c>
      <c r="GN420" t="e">
        <v>#DIV/0!</v>
      </c>
      <c r="GO420" t="e">
        <v>#DIV/0!</v>
      </c>
      <c r="GP420" t="e">
        <v>#DIV/0!</v>
      </c>
      <c r="HN420" t="e">
        <v>#DIV/0!</v>
      </c>
      <c r="HO420" t="e">
        <v>#DIV/0!</v>
      </c>
      <c r="HP420" t="e">
        <v>#DIV/0!</v>
      </c>
      <c r="HQ420" t="e">
        <v>#DIV/0!</v>
      </c>
      <c r="HR420" t="e">
        <v>#DIV/0!</v>
      </c>
      <c r="HS420" t="e">
        <v>#DIV/0!</v>
      </c>
      <c r="HT420" t="e">
        <v>#DIV/0!</v>
      </c>
      <c r="HU420" t="e">
        <v>#DIV/0!</v>
      </c>
      <c r="HV420" t="e">
        <v>#DIV/0!</v>
      </c>
      <c r="HW420" t="e">
        <v>#DIV/0!</v>
      </c>
      <c r="HX420" t="e">
        <v>#DIV/0!</v>
      </c>
      <c r="HY420" t="e">
        <v>#DIV/0!</v>
      </c>
      <c r="HZ420" t="e">
        <v>#DIV/0!</v>
      </c>
      <c r="IA420" t="e">
        <v>#DIV/0!</v>
      </c>
      <c r="IB420" t="e">
        <v>#DIV/0!</v>
      </c>
      <c r="IC420" t="e">
        <v>#DIV/0!</v>
      </c>
      <c r="ID420" t="e">
        <v>#DIV/0!</v>
      </c>
      <c r="IE420" t="e">
        <v>#DIV/0!</v>
      </c>
    </row>
    <row r="421" spans="1:239" x14ac:dyDescent="0.2">
      <c r="A421" s="3">
        <v>0.66724537037037035</v>
      </c>
      <c r="B421">
        <v>29</v>
      </c>
      <c r="C421">
        <v>162</v>
      </c>
      <c r="D421">
        <v>2353</v>
      </c>
      <c r="E421">
        <v>290</v>
      </c>
      <c r="F421">
        <v>289</v>
      </c>
      <c r="G421">
        <v>264</v>
      </c>
      <c r="H421">
        <v>164</v>
      </c>
      <c r="I421">
        <v>264</v>
      </c>
      <c r="J421">
        <v>165</v>
      </c>
      <c r="K421">
        <v>171</v>
      </c>
      <c r="L421">
        <v>2831</v>
      </c>
      <c r="M421">
        <v>252</v>
      </c>
      <c r="N421">
        <v>166</v>
      </c>
      <c r="O421">
        <v>2410</v>
      </c>
      <c r="P421">
        <v>264</v>
      </c>
      <c r="Q421">
        <v>268</v>
      </c>
      <c r="R421">
        <v>272</v>
      </c>
      <c r="S421">
        <v>28254</v>
      </c>
      <c r="T421">
        <v>26341</v>
      </c>
      <c r="U421">
        <v>21203</v>
      </c>
      <c r="V421">
        <v>19868</v>
      </c>
      <c r="W421">
        <v>22791</v>
      </c>
      <c r="X421">
        <v>16704</v>
      </c>
      <c r="Y421">
        <v>2223</v>
      </c>
      <c r="Z421">
        <v>156</v>
      </c>
      <c r="AA421">
        <v>247</v>
      </c>
      <c r="AB421">
        <v>773</v>
      </c>
      <c r="AC421">
        <v>942</v>
      </c>
      <c r="AD421">
        <v>794</v>
      </c>
      <c r="AE421">
        <v>49963</v>
      </c>
      <c r="AF421">
        <v>55082</v>
      </c>
      <c r="AG421">
        <v>56512</v>
      </c>
      <c r="AH421">
        <v>47351</v>
      </c>
      <c r="AI421">
        <v>47139</v>
      </c>
      <c r="AJ421">
        <v>45523</v>
      </c>
      <c r="AK421">
        <v>2188</v>
      </c>
      <c r="AL421">
        <v>157</v>
      </c>
      <c r="AM421">
        <v>159</v>
      </c>
      <c r="AN421">
        <v>16243</v>
      </c>
      <c r="AO421">
        <v>14732</v>
      </c>
      <c r="AP421">
        <v>12178</v>
      </c>
      <c r="AQ421">
        <v>59131</v>
      </c>
      <c r="AR421">
        <v>59222</v>
      </c>
      <c r="AS421">
        <v>52287</v>
      </c>
      <c r="AT421">
        <v>51520</v>
      </c>
      <c r="AU421">
        <v>58241</v>
      </c>
      <c r="AV421">
        <v>55936</v>
      </c>
      <c r="AW421">
        <v>2587</v>
      </c>
      <c r="AX421">
        <v>155</v>
      </c>
      <c r="AY421">
        <v>2583</v>
      </c>
      <c r="AZ421">
        <v>21282</v>
      </c>
      <c r="BA421">
        <v>21404</v>
      </c>
      <c r="BB421">
        <v>19655</v>
      </c>
      <c r="BC421">
        <v>1858</v>
      </c>
      <c r="BD421">
        <v>2658</v>
      </c>
      <c r="BE421">
        <v>2049</v>
      </c>
      <c r="BF421">
        <v>2152</v>
      </c>
      <c r="BG421">
        <v>284</v>
      </c>
      <c r="BH421">
        <v>260</v>
      </c>
      <c r="BI421">
        <v>246</v>
      </c>
      <c r="BJ421">
        <v>165</v>
      </c>
      <c r="BK421">
        <v>157</v>
      </c>
      <c r="BL421">
        <v>2653</v>
      </c>
      <c r="BM421">
        <v>297</v>
      </c>
      <c r="BN421">
        <v>289</v>
      </c>
      <c r="BO421">
        <v>275</v>
      </c>
      <c r="BP421">
        <v>161</v>
      </c>
      <c r="BQ421">
        <v>165</v>
      </c>
      <c r="BR421">
        <v>171</v>
      </c>
      <c r="BS421">
        <v>163</v>
      </c>
      <c r="BT421">
        <v>165</v>
      </c>
      <c r="BU421">
        <v>159</v>
      </c>
      <c r="BV421">
        <v>154</v>
      </c>
      <c r="BW421">
        <v>160</v>
      </c>
      <c r="BX421">
        <v>162</v>
      </c>
      <c r="BY421">
        <v>163</v>
      </c>
      <c r="BZ421">
        <v>156</v>
      </c>
      <c r="CA421">
        <v>162</v>
      </c>
      <c r="CB421">
        <v>162</v>
      </c>
      <c r="CC421">
        <v>165</v>
      </c>
      <c r="CD421">
        <v>165</v>
      </c>
      <c r="CE421">
        <v>161</v>
      </c>
      <c r="CF421">
        <v>161</v>
      </c>
      <c r="CG421">
        <v>157</v>
      </c>
      <c r="CH421">
        <v>161</v>
      </c>
      <c r="CI421">
        <v>168</v>
      </c>
      <c r="CJ421">
        <v>162</v>
      </c>
      <c r="CK421">
        <v>165</v>
      </c>
      <c r="CL421">
        <v>159</v>
      </c>
      <c r="CM421">
        <v>163</v>
      </c>
      <c r="CN421">
        <v>154</v>
      </c>
      <c r="CO421">
        <v>165</v>
      </c>
      <c r="CP421">
        <v>162</v>
      </c>
      <c r="CQ421">
        <v>161</v>
      </c>
      <c r="CR421">
        <v>159</v>
      </c>
      <c r="CS421">
        <v>163</v>
      </c>
      <c r="CT421">
        <v>167</v>
      </c>
      <c r="DC421" s="3">
        <v>0.66724537037037035</v>
      </c>
      <c r="DD421">
        <v>264</v>
      </c>
      <c r="DE421">
        <v>268</v>
      </c>
      <c r="DF421">
        <v>272</v>
      </c>
      <c r="DG421">
        <v>773</v>
      </c>
      <c r="DH421">
        <v>942</v>
      </c>
      <c r="DI421">
        <v>794</v>
      </c>
      <c r="DJ421">
        <v>16243</v>
      </c>
      <c r="DK421">
        <v>14732</v>
      </c>
      <c r="DL421">
        <v>12178</v>
      </c>
      <c r="DM421">
        <v>21282</v>
      </c>
      <c r="DN421">
        <v>21404</v>
      </c>
      <c r="DO421">
        <v>19655</v>
      </c>
      <c r="DP421">
        <v>28254</v>
      </c>
      <c r="DQ421">
        <v>26341</v>
      </c>
      <c r="DR421">
        <v>21203</v>
      </c>
      <c r="DS421">
        <v>19868</v>
      </c>
      <c r="DT421">
        <v>22791</v>
      </c>
      <c r="DU421">
        <v>16704</v>
      </c>
      <c r="DV421">
        <v>49963</v>
      </c>
      <c r="DW421">
        <v>55082</v>
      </c>
      <c r="DX421">
        <v>56512</v>
      </c>
      <c r="DY421">
        <v>47351</v>
      </c>
      <c r="DZ421">
        <v>47139</v>
      </c>
      <c r="EA421">
        <v>45523</v>
      </c>
      <c r="EB421">
        <v>59131</v>
      </c>
      <c r="EC421">
        <v>59222</v>
      </c>
      <c r="ED421">
        <v>52287</v>
      </c>
      <c r="EE421">
        <v>51520</v>
      </c>
      <c r="EF421">
        <v>58241</v>
      </c>
      <c r="EG421">
        <v>55936</v>
      </c>
      <c r="EH421">
        <v>1858</v>
      </c>
      <c r="EI421">
        <v>2658</v>
      </c>
      <c r="EJ421">
        <v>2049</v>
      </c>
      <c r="EK421">
        <v>2353</v>
      </c>
      <c r="EL421">
        <v>2831</v>
      </c>
      <c r="EM421">
        <v>2410</v>
      </c>
      <c r="EN421">
        <v>2223</v>
      </c>
      <c r="EO421">
        <v>2188</v>
      </c>
      <c r="EP421">
        <v>2587</v>
      </c>
      <c r="EQ421">
        <v>2583</v>
      </c>
      <c r="ER421">
        <v>2152</v>
      </c>
      <c r="ES421">
        <v>2653</v>
      </c>
      <c r="ET421">
        <v>290</v>
      </c>
      <c r="EU421">
        <v>289</v>
      </c>
      <c r="EV421">
        <v>264</v>
      </c>
      <c r="EW421">
        <v>284</v>
      </c>
      <c r="EX421">
        <v>260</v>
      </c>
      <c r="EY421">
        <v>246</v>
      </c>
      <c r="EZ421">
        <v>297</v>
      </c>
      <c r="FA421">
        <v>289</v>
      </c>
      <c r="FB421">
        <v>275</v>
      </c>
      <c r="FC421">
        <v>264</v>
      </c>
      <c r="FD421">
        <v>252</v>
      </c>
      <c r="FE421">
        <v>247</v>
      </c>
      <c r="FX421" s="3"/>
      <c r="FY421" t="e">
        <v>#DIV/0!</v>
      </c>
      <c r="FZ421" t="e">
        <v>#DIV/0!</v>
      </c>
      <c r="GA421" t="e">
        <v>#DIV/0!</v>
      </c>
      <c r="GB421" t="e">
        <v>#DIV/0!</v>
      </c>
      <c r="GC421" t="e">
        <v>#DIV/0!</v>
      </c>
      <c r="GD421" t="e">
        <v>#DIV/0!</v>
      </c>
      <c r="GE421" t="e">
        <v>#DIV/0!</v>
      </c>
      <c r="GF421" t="e">
        <v>#DIV/0!</v>
      </c>
      <c r="GG421" t="e">
        <v>#DIV/0!</v>
      </c>
      <c r="GH421" t="e">
        <v>#DIV/0!</v>
      </c>
      <c r="GI421" t="e">
        <v>#DIV/0!</v>
      </c>
      <c r="GJ421" t="e">
        <v>#DIV/0!</v>
      </c>
      <c r="GK421" t="e">
        <v>#DIV/0!</v>
      </c>
      <c r="GL421" t="e">
        <v>#DIV/0!</v>
      </c>
      <c r="GM421" t="e">
        <v>#DIV/0!</v>
      </c>
      <c r="GN421" t="e">
        <v>#DIV/0!</v>
      </c>
      <c r="GO421" t="e">
        <v>#DIV/0!</v>
      </c>
      <c r="GP421" t="e">
        <v>#DIV/0!</v>
      </c>
      <c r="HN421" t="e">
        <v>#DIV/0!</v>
      </c>
      <c r="HO421" t="e">
        <v>#DIV/0!</v>
      </c>
      <c r="HP421" t="e">
        <v>#DIV/0!</v>
      </c>
      <c r="HQ421" t="e">
        <v>#DIV/0!</v>
      </c>
      <c r="HR421" t="e">
        <v>#DIV/0!</v>
      </c>
      <c r="HS421" t="e">
        <v>#DIV/0!</v>
      </c>
      <c r="HT421" t="e">
        <v>#DIV/0!</v>
      </c>
      <c r="HU421" t="e">
        <v>#DIV/0!</v>
      </c>
      <c r="HV421" t="e">
        <v>#DIV/0!</v>
      </c>
      <c r="HW421" t="e">
        <v>#DIV/0!</v>
      </c>
      <c r="HX421" t="e">
        <v>#DIV/0!</v>
      </c>
      <c r="HY421" t="e">
        <v>#DIV/0!</v>
      </c>
      <c r="HZ421" t="e">
        <v>#DIV/0!</v>
      </c>
      <c r="IA421" t="e">
        <v>#DIV/0!</v>
      </c>
      <c r="IB421" t="e">
        <v>#DIV/0!</v>
      </c>
      <c r="IC421" t="e">
        <v>#DIV/0!</v>
      </c>
      <c r="ID421" t="e">
        <v>#DIV/0!</v>
      </c>
      <c r="IE421" t="e">
        <v>#DIV/0!</v>
      </c>
    </row>
    <row r="422" spans="1:239" x14ac:dyDescent="0.2">
      <c r="A422" s="3">
        <v>0.67418981481481488</v>
      </c>
      <c r="B422">
        <v>29</v>
      </c>
      <c r="C422">
        <v>163</v>
      </c>
      <c r="D422">
        <v>2358</v>
      </c>
      <c r="E422">
        <v>292</v>
      </c>
      <c r="F422">
        <v>296</v>
      </c>
      <c r="G422">
        <v>263</v>
      </c>
      <c r="H422">
        <v>165</v>
      </c>
      <c r="I422">
        <v>262</v>
      </c>
      <c r="J422">
        <v>166</v>
      </c>
      <c r="K422">
        <v>172</v>
      </c>
      <c r="L422">
        <v>2840</v>
      </c>
      <c r="M422">
        <v>255</v>
      </c>
      <c r="N422">
        <v>166</v>
      </c>
      <c r="O422">
        <v>2425</v>
      </c>
      <c r="P422">
        <v>264</v>
      </c>
      <c r="Q422">
        <v>268</v>
      </c>
      <c r="R422">
        <v>274</v>
      </c>
      <c r="S422">
        <v>28314</v>
      </c>
      <c r="T422">
        <v>26368</v>
      </c>
      <c r="U422">
        <v>21260</v>
      </c>
      <c r="V422">
        <v>19904</v>
      </c>
      <c r="W422">
        <v>22849</v>
      </c>
      <c r="X422">
        <v>16736</v>
      </c>
      <c r="Y422">
        <v>2231</v>
      </c>
      <c r="Z422">
        <v>158</v>
      </c>
      <c r="AA422">
        <v>247</v>
      </c>
      <c r="AB422">
        <v>774</v>
      </c>
      <c r="AC422">
        <v>945</v>
      </c>
      <c r="AD422">
        <v>802</v>
      </c>
      <c r="AE422">
        <v>50242</v>
      </c>
      <c r="AF422">
        <v>55384</v>
      </c>
      <c r="AG422">
        <v>56902</v>
      </c>
      <c r="AH422">
        <v>47646</v>
      </c>
      <c r="AI422">
        <v>47393</v>
      </c>
      <c r="AJ422">
        <v>45852</v>
      </c>
      <c r="AK422">
        <v>2201</v>
      </c>
      <c r="AL422">
        <v>160</v>
      </c>
      <c r="AM422">
        <v>161</v>
      </c>
      <c r="AN422">
        <v>16348</v>
      </c>
      <c r="AO422">
        <v>14818</v>
      </c>
      <c r="AP422">
        <v>12272</v>
      </c>
      <c r="AQ422">
        <v>59407</v>
      </c>
      <c r="AR422">
        <v>59628</v>
      </c>
      <c r="AS422">
        <v>52643</v>
      </c>
      <c r="AT422">
        <v>51842</v>
      </c>
      <c r="AU422">
        <v>58624</v>
      </c>
      <c r="AV422">
        <v>56273</v>
      </c>
      <c r="AW422">
        <v>2594</v>
      </c>
      <c r="AX422">
        <v>157</v>
      </c>
      <c r="AY422">
        <v>2597</v>
      </c>
      <c r="AZ422">
        <v>21329</v>
      </c>
      <c r="BA422">
        <v>21397</v>
      </c>
      <c r="BB422">
        <v>19693</v>
      </c>
      <c r="BC422">
        <v>1872</v>
      </c>
      <c r="BD422">
        <v>2669</v>
      </c>
      <c r="BE422">
        <v>2061</v>
      </c>
      <c r="BF422">
        <v>2165</v>
      </c>
      <c r="BG422">
        <v>285</v>
      </c>
      <c r="BH422">
        <v>259</v>
      </c>
      <c r="BI422">
        <v>249</v>
      </c>
      <c r="BJ422">
        <v>163</v>
      </c>
      <c r="BK422">
        <v>155</v>
      </c>
      <c r="BL422">
        <v>2658</v>
      </c>
      <c r="BM422">
        <v>300</v>
      </c>
      <c r="BN422">
        <v>291</v>
      </c>
      <c r="BO422">
        <v>277</v>
      </c>
      <c r="BP422">
        <v>162</v>
      </c>
      <c r="BQ422">
        <v>166</v>
      </c>
      <c r="BR422">
        <v>170</v>
      </c>
      <c r="BS422">
        <v>166</v>
      </c>
      <c r="BT422">
        <v>164</v>
      </c>
      <c r="BU422">
        <v>159</v>
      </c>
      <c r="BV422">
        <v>157</v>
      </c>
      <c r="BW422">
        <v>163</v>
      </c>
      <c r="BX422">
        <v>161</v>
      </c>
      <c r="BY422">
        <v>162</v>
      </c>
      <c r="BZ422">
        <v>155</v>
      </c>
      <c r="CA422">
        <v>160</v>
      </c>
      <c r="CB422">
        <v>163</v>
      </c>
      <c r="CC422">
        <v>165</v>
      </c>
      <c r="CD422">
        <v>168</v>
      </c>
      <c r="CE422">
        <v>160</v>
      </c>
      <c r="CF422">
        <v>161</v>
      </c>
      <c r="CG422">
        <v>159</v>
      </c>
      <c r="CH422">
        <v>162</v>
      </c>
      <c r="CI422">
        <v>172</v>
      </c>
      <c r="CJ422">
        <v>160</v>
      </c>
      <c r="CK422">
        <v>166</v>
      </c>
      <c r="CL422">
        <v>161</v>
      </c>
      <c r="CM422">
        <v>162</v>
      </c>
      <c r="CN422">
        <v>155</v>
      </c>
      <c r="CO422">
        <v>164</v>
      </c>
      <c r="CP422">
        <v>163</v>
      </c>
      <c r="CQ422">
        <v>159</v>
      </c>
      <c r="CR422">
        <v>158</v>
      </c>
      <c r="CS422">
        <v>164</v>
      </c>
      <c r="CT422">
        <v>166</v>
      </c>
      <c r="DC422" s="3">
        <v>0.67418981481481488</v>
      </c>
      <c r="DD422">
        <v>264</v>
      </c>
      <c r="DE422">
        <v>268</v>
      </c>
      <c r="DF422">
        <v>274</v>
      </c>
      <c r="DG422">
        <v>774</v>
      </c>
      <c r="DH422">
        <v>945</v>
      </c>
      <c r="DI422">
        <v>802</v>
      </c>
      <c r="DJ422">
        <v>16348</v>
      </c>
      <c r="DK422">
        <v>14818</v>
      </c>
      <c r="DL422">
        <v>12272</v>
      </c>
      <c r="DM422">
        <v>21329</v>
      </c>
      <c r="DN422">
        <v>21397</v>
      </c>
      <c r="DO422">
        <v>19693</v>
      </c>
      <c r="DP422">
        <v>28314</v>
      </c>
      <c r="DQ422">
        <v>26368</v>
      </c>
      <c r="DR422">
        <v>21260</v>
      </c>
      <c r="DS422">
        <v>19904</v>
      </c>
      <c r="DT422">
        <v>22849</v>
      </c>
      <c r="DU422">
        <v>16736</v>
      </c>
      <c r="DV422">
        <v>50242</v>
      </c>
      <c r="DW422">
        <v>55384</v>
      </c>
      <c r="DX422">
        <v>56902</v>
      </c>
      <c r="DY422">
        <v>47646</v>
      </c>
      <c r="DZ422">
        <v>47393</v>
      </c>
      <c r="EA422">
        <v>45852</v>
      </c>
      <c r="EB422">
        <v>59407</v>
      </c>
      <c r="EC422">
        <v>59628</v>
      </c>
      <c r="ED422">
        <v>52643</v>
      </c>
      <c r="EE422">
        <v>51842</v>
      </c>
      <c r="EF422">
        <v>58624</v>
      </c>
      <c r="EG422">
        <v>56273</v>
      </c>
      <c r="EH422">
        <v>1872</v>
      </c>
      <c r="EI422">
        <v>2669</v>
      </c>
      <c r="EJ422">
        <v>2061</v>
      </c>
      <c r="EK422">
        <v>2358</v>
      </c>
      <c r="EL422">
        <v>2840</v>
      </c>
      <c r="EM422">
        <v>2425</v>
      </c>
      <c r="EN422">
        <v>2231</v>
      </c>
      <c r="EO422">
        <v>2201</v>
      </c>
      <c r="EP422">
        <v>2594</v>
      </c>
      <c r="EQ422">
        <v>2597</v>
      </c>
      <c r="ER422">
        <v>2165</v>
      </c>
      <c r="ES422">
        <v>2658</v>
      </c>
      <c r="ET422">
        <v>292</v>
      </c>
      <c r="EU422">
        <v>296</v>
      </c>
      <c r="EV422">
        <v>263</v>
      </c>
      <c r="EW422">
        <v>285</v>
      </c>
      <c r="EX422">
        <v>259</v>
      </c>
      <c r="EY422">
        <v>249</v>
      </c>
      <c r="EZ422">
        <v>300</v>
      </c>
      <c r="FA422">
        <v>291</v>
      </c>
      <c r="FB422">
        <v>277</v>
      </c>
      <c r="FC422">
        <v>262</v>
      </c>
      <c r="FD422">
        <v>255</v>
      </c>
      <c r="FE422">
        <v>247</v>
      </c>
      <c r="FX422" s="3"/>
      <c r="FY422" t="e">
        <v>#DIV/0!</v>
      </c>
      <c r="FZ422" t="e">
        <v>#DIV/0!</v>
      </c>
      <c r="GA422" t="e">
        <v>#DIV/0!</v>
      </c>
      <c r="GB422" t="e">
        <v>#DIV/0!</v>
      </c>
      <c r="GC422" t="e">
        <v>#DIV/0!</v>
      </c>
      <c r="GD422" t="e">
        <v>#DIV/0!</v>
      </c>
      <c r="GE422" t="e">
        <v>#DIV/0!</v>
      </c>
      <c r="GF422" t="e">
        <v>#DIV/0!</v>
      </c>
      <c r="GG422" t="e">
        <v>#DIV/0!</v>
      </c>
      <c r="GH422" t="e">
        <v>#DIV/0!</v>
      </c>
      <c r="GI422" t="e">
        <v>#DIV/0!</v>
      </c>
      <c r="GJ422" t="e">
        <v>#DIV/0!</v>
      </c>
      <c r="GK422" t="e">
        <v>#DIV/0!</v>
      </c>
      <c r="GL422" t="e">
        <v>#DIV/0!</v>
      </c>
      <c r="GM422" t="e">
        <v>#DIV/0!</v>
      </c>
      <c r="GN422" t="e">
        <v>#DIV/0!</v>
      </c>
      <c r="GO422" t="e">
        <v>#DIV/0!</v>
      </c>
      <c r="GP422" t="e">
        <v>#DIV/0!</v>
      </c>
      <c r="HN422" t="e">
        <v>#DIV/0!</v>
      </c>
      <c r="HO422" t="e">
        <v>#DIV/0!</v>
      </c>
      <c r="HP422" t="e">
        <v>#DIV/0!</v>
      </c>
      <c r="HQ422" t="e">
        <v>#DIV/0!</v>
      </c>
      <c r="HR422" t="e">
        <v>#DIV/0!</v>
      </c>
      <c r="HS422" t="e">
        <v>#DIV/0!</v>
      </c>
      <c r="HT422" t="e">
        <v>#DIV/0!</v>
      </c>
      <c r="HU422" t="e">
        <v>#DIV/0!</v>
      </c>
      <c r="HV422" t="e">
        <v>#DIV/0!</v>
      </c>
      <c r="HW422" t="e">
        <v>#DIV/0!</v>
      </c>
      <c r="HX422" t="e">
        <v>#DIV/0!</v>
      </c>
      <c r="HY422" t="e">
        <v>#DIV/0!</v>
      </c>
      <c r="HZ422" t="e">
        <v>#DIV/0!</v>
      </c>
      <c r="IA422" t="e">
        <v>#DIV/0!</v>
      </c>
      <c r="IB422" t="e">
        <v>#DIV/0!</v>
      </c>
      <c r="IC422" t="e">
        <v>#DIV/0!</v>
      </c>
      <c r="ID422" t="e">
        <v>#DIV/0!</v>
      </c>
      <c r="IE422" t="e">
        <v>#DIV/0!</v>
      </c>
    </row>
    <row r="423" spans="1:239" x14ac:dyDescent="0.2">
      <c r="A423" s="3">
        <v>0.68113425925925919</v>
      </c>
      <c r="B423">
        <v>29</v>
      </c>
      <c r="C423">
        <v>165</v>
      </c>
      <c r="D423">
        <v>2363</v>
      </c>
      <c r="E423">
        <v>297</v>
      </c>
      <c r="F423">
        <v>296</v>
      </c>
      <c r="G423">
        <v>265</v>
      </c>
      <c r="H423">
        <v>164</v>
      </c>
      <c r="I423">
        <v>266</v>
      </c>
      <c r="J423">
        <v>166</v>
      </c>
      <c r="K423">
        <v>171</v>
      </c>
      <c r="L423">
        <v>2852</v>
      </c>
      <c r="M423">
        <v>255</v>
      </c>
      <c r="N423">
        <v>167</v>
      </c>
      <c r="O423">
        <v>2434</v>
      </c>
      <c r="P423">
        <v>264</v>
      </c>
      <c r="Q423">
        <v>272</v>
      </c>
      <c r="R423">
        <v>276</v>
      </c>
      <c r="S423">
        <v>28355</v>
      </c>
      <c r="T423">
        <v>26423</v>
      </c>
      <c r="U423">
        <v>21276</v>
      </c>
      <c r="V423">
        <v>19929</v>
      </c>
      <c r="W423">
        <v>22905</v>
      </c>
      <c r="X423">
        <v>16792</v>
      </c>
      <c r="Y423">
        <v>2248</v>
      </c>
      <c r="Z423">
        <v>157</v>
      </c>
      <c r="AA423">
        <v>251</v>
      </c>
      <c r="AB423">
        <v>780</v>
      </c>
      <c r="AC423">
        <v>953</v>
      </c>
      <c r="AD423">
        <v>812</v>
      </c>
      <c r="AE423">
        <v>50556</v>
      </c>
      <c r="AF423">
        <v>55690</v>
      </c>
      <c r="AG423">
        <v>57270</v>
      </c>
      <c r="AH423">
        <v>47924</v>
      </c>
      <c r="AI423">
        <v>47691</v>
      </c>
      <c r="AJ423">
        <v>46123</v>
      </c>
      <c r="AK423">
        <v>2207</v>
      </c>
      <c r="AL423">
        <v>159</v>
      </c>
      <c r="AM423">
        <v>160</v>
      </c>
      <c r="AN423">
        <v>16457</v>
      </c>
      <c r="AO423">
        <v>14918</v>
      </c>
      <c r="AP423">
        <v>12353</v>
      </c>
      <c r="AQ423">
        <v>59783</v>
      </c>
      <c r="AR423">
        <v>59958</v>
      </c>
      <c r="AS423">
        <v>52994</v>
      </c>
      <c r="AT423">
        <v>52243</v>
      </c>
      <c r="AU423">
        <v>59031</v>
      </c>
      <c r="AV423">
        <v>56632</v>
      </c>
      <c r="AW423">
        <v>2606</v>
      </c>
      <c r="AX423">
        <v>157</v>
      </c>
      <c r="AY423">
        <v>2609</v>
      </c>
      <c r="AZ423">
        <v>21375</v>
      </c>
      <c r="BA423">
        <v>21443</v>
      </c>
      <c r="BB423">
        <v>19751</v>
      </c>
      <c r="BC423">
        <v>1882</v>
      </c>
      <c r="BD423">
        <v>2682</v>
      </c>
      <c r="BE423">
        <v>2074</v>
      </c>
      <c r="BF423">
        <v>2175</v>
      </c>
      <c r="BG423">
        <v>290</v>
      </c>
      <c r="BH423">
        <v>263</v>
      </c>
      <c r="BI423">
        <v>251</v>
      </c>
      <c r="BJ423">
        <v>166</v>
      </c>
      <c r="BK423">
        <v>156</v>
      </c>
      <c r="BL423">
        <v>2671</v>
      </c>
      <c r="BM423">
        <v>302</v>
      </c>
      <c r="BN423">
        <v>290</v>
      </c>
      <c r="BO423">
        <v>277</v>
      </c>
      <c r="BP423">
        <v>163</v>
      </c>
      <c r="BQ423">
        <v>166</v>
      </c>
      <c r="BR423">
        <v>171</v>
      </c>
      <c r="BS423">
        <v>165</v>
      </c>
      <c r="BT423">
        <v>164</v>
      </c>
      <c r="BU423">
        <v>157</v>
      </c>
      <c r="BV423">
        <v>157</v>
      </c>
      <c r="BW423">
        <v>160</v>
      </c>
      <c r="BX423">
        <v>164</v>
      </c>
      <c r="BY423">
        <v>162</v>
      </c>
      <c r="BZ423">
        <v>157</v>
      </c>
      <c r="CA423">
        <v>162</v>
      </c>
      <c r="CB423">
        <v>163</v>
      </c>
      <c r="CC423">
        <v>164</v>
      </c>
      <c r="CD423">
        <v>167</v>
      </c>
      <c r="CE423">
        <v>162</v>
      </c>
      <c r="CF423">
        <v>161</v>
      </c>
      <c r="CG423">
        <v>157</v>
      </c>
      <c r="CH423">
        <v>162</v>
      </c>
      <c r="CI423">
        <v>170</v>
      </c>
      <c r="CJ423">
        <v>162</v>
      </c>
      <c r="CK423">
        <v>165</v>
      </c>
      <c r="CL423">
        <v>158</v>
      </c>
      <c r="CM423">
        <v>163</v>
      </c>
      <c r="CN423">
        <v>155</v>
      </c>
      <c r="CO423">
        <v>165</v>
      </c>
      <c r="CP423">
        <v>165</v>
      </c>
      <c r="CQ423">
        <v>162</v>
      </c>
      <c r="CR423">
        <v>160</v>
      </c>
      <c r="CS423">
        <v>161</v>
      </c>
      <c r="CT423">
        <v>168</v>
      </c>
      <c r="DC423" s="3">
        <v>0.68113425925925919</v>
      </c>
      <c r="DD423">
        <v>264</v>
      </c>
      <c r="DE423">
        <v>272</v>
      </c>
      <c r="DF423">
        <v>276</v>
      </c>
      <c r="DG423">
        <v>780</v>
      </c>
      <c r="DH423">
        <v>953</v>
      </c>
      <c r="DI423">
        <v>812</v>
      </c>
      <c r="DJ423">
        <v>16457</v>
      </c>
      <c r="DK423">
        <v>14918</v>
      </c>
      <c r="DL423">
        <v>12353</v>
      </c>
      <c r="DM423">
        <v>21375</v>
      </c>
      <c r="DN423">
        <v>21443</v>
      </c>
      <c r="DO423">
        <v>19751</v>
      </c>
      <c r="DP423">
        <v>28355</v>
      </c>
      <c r="DQ423">
        <v>26423</v>
      </c>
      <c r="DR423">
        <v>21276</v>
      </c>
      <c r="DS423">
        <v>19929</v>
      </c>
      <c r="DT423">
        <v>22905</v>
      </c>
      <c r="DU423">
        <v>16792</v>
      </c>
      <c r="DV423">
        <v>50556</v>
      </c>
      <c r="DW423">
        <v>55690</v>
      </c>
      <c r="DX423">
        <v>57270</v>
      </c>
      <c r="DY423">
        <v>47924</v>
      </c>
      <c r="DZ423">
        <v>47691</v>
      </c>
      <c r="EA423">
        <v>46123</v>
      </c>
      <c r="EB423">
        <v>59783</v>
      </c>
      <c r="EC423">
        <v>59958</v>
      </c>
      <c r="ED423">
        <v>52994</v>
      </c>
      <c r="EE423">
        <v>52243</v>
      </c>
      <c r="EF423">
        <v>59031</v>
      </c>
      <c r="EG423">
        <v>56632</v>
      </c>
      <c r="EH423">
        <v>1882</v>
      </c>
      <c r="EI423">
        <v>2682</v>
      </c>
      <c r="EJ423">
        <v>2074</v>
      </c>
      <c r="EK423">
        <v>2363</v>
      </c>
      <c r="EL423">
        <v>2852</v>
      </c>
      <c r="EM423">
        <v>2434</v>
      </c>
      <c r="EN423">
        <v>2248</v>
      </c>
      <c r="EO423">
        <v>2207</v>
      </c>
      <c r="EP423">
        <v>2606</v>
      </c>
      <c r="EQ423">
        <v>2609</v>
      </c>
      <c r="ER423">
        <v>2175</v>
      </c>
      <c r="ES423">
        <v>2671</v>
      </c>
      <c r="ET423">
        <v>297</v>
      </c>
      <c r="EU423">
        <v>296</v>
      </c>
      <c r="EV423">
        <v>265</v>
      </c>
      <c r="EW423">
        <v>290</v>
      </c>
      <c r="EX423">
        <v>263</v>
      </c>
      <c r="EY423">
        <v>251</v>
      </c>
      <c r="EZ423">
        <v>302</v>
      </c>
      <c r="FA423">
        <v>290</v>
      </c>
      <c r="FB423">
        <v>277</v>
      </c>
      <c r="FC423">
        <v>266</v>
      </c>
      <c r="FD423">
        <v>255</v>
      </c>
      <c r="FE423">
        <v>251</v>
      </c>
      <c r="FX423" s="3"/>
      <c r="FY423" t="e">
        <v>#DIV/0!</v>
      </c>
      <c r="FZ423" t="e">
        <v>#DIV/0!</v>
      </c>
      <c r="GA423" t="e">
        <v>#DIV/0!</v>
      </c>
      <c r="GB423" t="e">
        <v>#DIV/0!</v>
      </c>
      <c r="GC423" t="e">
        <v>#DIV/0!</v>
      </c>
      <c r="GD423" t="e">
        <v>#DIV/0!</v>
      </c>
      <c r="GE423" t="e">
        <v>#DIV/0!</v>
      </c>
      <c r="GF423" t="e">
        <v>#DIV/0!</v>
      </c>
      <c r="GG423" t="e">
        <v>#DIV/0!</v>
      </c>
      <c r="GH423" t="e">
        <v>#DIV/0!</v>
      </c>
      <c r="GI423" t="e">
        <v>#DIV/0!</v>
      </c>
      <c r="GJ423" t="e">
        <v>#DIV/0!</v>
      </c>
      <c r="GK423" t="e">
        <v>#DIV/0!</v>
      </c>
      <c r="GL423" t="e">
        <v>#DIV/0!</v>
      </c>
      <c r="GM423" t="e">
        <v>#DIV/0!</v>
      </c>
      <c r="GN423" t="e">
        <v>#DIV/0!</v>
      </c>
      <c r="GO423" t="e">
        <v>#DIV/0!</v>
      </c>
      <c r="GP423" t="e">
        <v>#DIV/0!</v>
      </c>
      <c r="HN423" t="e">
        <v>#DIV/0!</v>
      </c>
      <c r="HO423" t="e">
        <v>#DIV/0!</v>
      </c>
      <c r="HP423" t="e">
        <v>#DIV/0!</v>
      </c>
      <c r="HQ423" t="e">
        <v>#DIV/0!</v>
      </c>
      <c r="HR423" t="e">
        <v>#DIV/0!</v>
      </c>
      <c r="HS423" t="e">
        <v>#DIV/0!</v>
      </c>
      <c r="HT423" t="e">
        <v>#DIV/0!</v>
      </c>
      <c r="HU423" t="e">
        <v>#DIV/0!</v>
      </c>
      <c r="HV423" t="e">
        <v>#DIV/0!</v>
      </c>
      <c r="HW423" t="e">
        <v>#DIV/0!</v>
      </c>
      <c r="HX423" t="e">
        <v>#DIV/0!</v>
      </c>
      <c r="HY423" t="e">
        <v>#DIV/0!</v>
      </c>
      <c r="HZ423" t="e">
        <v>#DIV/0!</v>
      </c>
      <c r="IA423" t="e">
        <v>#DIV/0!</v>
      </c>
      <c r="IB423" t="e">
        <v>#DIV/0!</v>
      </c>
      <c r="IC423" t="e">
        <v>#DIV/0!</v>
      </c>
      <c r="ID423" t="e">
        <v>#DIV/0!</v>
      </c>
      <c r="IE423" t="e">
        <v>#DIV/0!</v>
      </c>
    </row>
    <row r="424" spans="1:239" x14ac:dyDescent="0.2">
      <c r="A424" s="3">
        <v>0.68807870370370372</v>
      </c>
      <c r="B424">
        <v>29</v>
      </c>
      <c r="C424">
        <v>164</v>
      </c>
      <c r="D424">
        <v>2378</v>
      </c>
      <c r="E424">
        <v>302</v>
      </c>
      <c r="F424">
        <v>298</v>
      </c>
      <c r="G424">
        <v>270</v>
      </c>
      <c r="H424">
        <v>165</v>
      </c>
      <c r="I424">
        <v>268</v>
      </c>
      <c r="J424">
        <v>165</v>
      </c>
      <c r="K424">
        <v>172</v>
      </c>
      <c r="L424">
        <v>2863</v>
      </c>
      <c r="M424">
        <v>259</v>
      </c>
      <c r="N424">
        <v>167</v>
      </c>
      <c r="O424">
        <v>2450</v>
      </c>
      <c r="P424">
        <v>267</v>
      </c>
      <c r="Q424">
        <v>274</v>
      </c>
      <c r="R424">
        <v>277</v>
      </c>
      <c r="S424">
        <v>28450</v>
      </c>
      <c r="T424">
        <v>26536</v>
      </c>
      <c r="U424">
        <v>21346</v>
      </c>
      <c r="V424">
        <v>20001</v>
      </c>
      <c r="W424">
        <v>22985</v>
      </c>
      <c r="X424">
        <v>16853</v>
      </c>
      <c r="Y424">
        <v>2269</v>
      </c>
      <c r="Z424">
        <v>158</v>
      </c>
      <c r="AA424">
        <v>251</v>
      </c>
      <c r="AB424">
        <v>783</v>
      </c>
      <c r="AC424">
        <v>959</v>
      </c>
      <c r="AD424">
        <v>818</v>
      </c>
      <c r="AE424">
        <v>50958</v>
      </c>
      <c r="AF424">
        <v>56082</v>
      </c>
      <c r="AG424">
        <v>57693</v>
      </c>
      <c r="AH424">
        <v>48296</v>
      </c>
      <c r="AI424">
        <v>47972</v>
      </c>
      <c r="AJ424">
        <v>46488</v>
      </c>
      <c r="AK424">
        <v>2215</v>
      </c>
      <c r="AL424">
        <v>158</v>
      </c>
      <c r="AM424">
        <v>159</v>
      </c>
      <c r="AN424">
        <v>16592</v>
      </c>
      <c r="AO424">
        <v>15038</v>
      </c>
      <c r="AP424">
        <v>12457</v>
      </c>
      <c r="AQ424">
        <v>60238</v>
      </c>
      <c r="AR424">
        <v>60468</v>
      </c>
      <c r="AS424">
        <v>53343</v>
      </c>
      <c r="AT424">
        <v>52629</v>
      </c>
      <c r="AU424">
        <v>59513</v>
      </c>
      <c r="AV424">
        <v>57003</v>
      </c>
      <c r="AW424">
        <v>2614</v>
      </c>
      <c r="AX424">
        <v>157</v>
      </c>
      <c r="AY424">
        <v>2614</v>
      </c>
      <c r="AZ424">
        <v>21429</v>
      </c>
      <c r="BA424">
        <v>21499</v>
      </c>
      <c r="BB424">
        <v>19820</v>
      </c>
      <c r="BC424">
        <v>1895</v>
      </c>
      <c r="BD424">
        <v>2695</v>
      </c>
      <c r="BE424">
        <v>2087</v>
      </c>
      <c r="BF424">
        <v>2188</v>
      </c>
      <c r="BG424">
        <v>293</v>
      </c>
      <c r="BH424">
        <v>263</v>
      </c>
      <c r="BI424">
        <v>251</v>
      </c>
      <c r="BJ424">
        <v>165</v>
      </c>
      <c r="BK424">
        <v>157</v>
      </c>
      <c r="BL424">
        <v>2690</v>
      </c>
      <c r="BM424">
        <v>303</v>
      </c>
      <c r="BN424">
        <v>294</v>
      </c>
      <c r="BO424">
        <v>279</v>
      </c>
      <c r="BP424">
        <v>164</v>
      </c>
      <c r="BQ424">
        <v>166</v>
      </c>
      <c r="BR424">
        <v>170</v>
      </c>
      <c r="BS424">
        <v>166</v>
      </c>
      <c r="BT424">
        <v>166</v>
      </c>
      <c r="BU424">
        <v>158</v>
      </c>
      <c r="BV424">
        <v>155</v>
      </c>
      <c r="BW424">
        <v>163</v>
      </c>
      <c r="BX424">
        <v>163</v>
      </c>
      <c r="BY424">
        <v>165</v>
      </c>
      <c r="BZ424">
        <v>158</v>
      </c>
      <c r="CA424">
        <v>164</v>
      </c>
      <c r="CB424">
        <v>163</v>
      </c>
      <c r="CC424">
        <v>166</v>
      </c>
      <c r="CD424">
        <v>169</v>
      </c>
      <c r="CE424">
        <v>162</v>
      </c>
      <c r="CF424">
        <v>162</v>
      </c>
      <c r="CG424">
        <v>159</v>
      </c>
      <c r="CH424">
        <v>163</v>
      </c>
      <c r="CI424">
        <v>171</v>
      </c>
      <c r="CJ424">
        <v>163</v>
      </c>
      <c r="CK424">
        <v>167</v>
      </c>
      <c r="CL424">
        <v>158</v>
      </c>
      <c r="CM424">
        <v>164</v>
      </c>
      <c r="CN424">
        <v>157</v>
      </c>
      <c r="CO424">
        <v>166</v>
      </c>
      <c r="CP424">
        <v>163</v>
      </c>
      <c r="CQ424">
        <v>161</v>
      </c>
      <c r="CR424">
        <v>161</v>
      </c>
      <c r="CS424">
        <v>165</v>
      </c>
      <c r="CT424">
        <v>170</v>
      </c>
      <c r="DC424" s="3">
        <v>0.68807870370370372</v>
      </c>
      <c r="DD424">
        <v>267</v>
      </c>
      <c r="DE424">
        <v>274</v>
      </c>
      <c r="DF424">
        <v>277</v>
      </c>
      <c r="DG424">
        <v>783</v>
      </c>
      <c r="DH424">
        <v>959</v>
      </c>
      <c r="DI424">
        <v>818</v>
      </c>
      <c r="DJ424">
        <v>16592</v>
      </c>
      <c r="DK424">
        <v>15038</v>
      </c>
      <c r="DL424">
        <v>12457</v>
      </c>
      <c r="DM424">
        <v>21429</v>
      </c>
      <c r="DN424">
        <v>21499</v>
      </c>
      <c r="DO424">
        <v>19820</v>
      </c>
      <c r="DP424">
        <v>28450</v>
      </c>
      <c r="DQ424">
        <v>26536</v>
      </c>
      <c r="DR424">
        <v>21346</v>
      </c>
      <c r="DS424">
        <v>20001</v>
      </c>
      <c r="DT424">
        <v>22985</v>
      </c>
      <c r="DU424">
        <v>16853</v>
      </c>
      <c r="DV424">
        <v>50958</v>
      </c>
      <c r="DW424">
        <v>56082</v>
      </c>
      <c r="DX424">
        <v>57693</v>
      </c>
      <c r="DY424">
        <v>48296</v>
      </c>
      <c r="DZ424">
        <v>47972</v>
      </c>
      <c r="EA424">
        <v>46488</v>
      </c>
      <c r="EB424">
        <v>60238</v>
      </c>
      <c r="EC424">
        <v>60468</v>
      </c>
      <c r="ED424">
        <v>53343</v>
      </c>
      <c r="EE424">
        <v>52629</v>
      </c>
      <c r="EF424">
        <v>59513</v>
      </c>
      <c r="EG424">
        <v>57003</v>
      </c>
      <c r="EH424">
        <v>1895</v>
      </c>
      <c r="EI424">
        <v>2695</v>
      </c>
      <c r="EJ424">
        <v>2087</v>
      </c>
      <c r="EK424">
        <v>2378</v>
      </c>
      <c r="EL424">
        <v>2863</v>
      </c>
      <c r="EM424">
        <v>2450</v>
      </c>
      <c r="EN424">
        <v>2269</v>
      </c>
      <c r="EO424">
        <v>2215</v>
      </c>
      <c r="EP424">
        <v>2614</v>
      </c>
      <c r="EQ424">
        <v>2614</v>
      </c>
      <c r="ER424">
        <v>2188</v>
      </c>
      <c r="ES424">
        <v>2690</v>
      </c>
      <c r="ET424">
        <v>302</v>
      </c>
      <c r="EU424">
        <v>298</v>
      </c>
      <c r="EV424">
        <v>270</v>
      </c>
      <c r="EW424">
        <v>293</v>
      </c>
      <c r="EX424">
        <v>263</v>
      </c>
      <c r="EY424">
        <v>251</v>
      </c>
      <c r="EZ424">
        <v>303</v>
      </c>
      <c r="FA424">
        <v>294</v>
      </c>
      <c r="FB424">
        <v>279</v>
      </c>
      <c r="FC424">
        <v>268</v>
      </c>
      <c r="FD424">
        <v>259</v>
      </c>
      <c r="FE424">
        <v>251</v>
      </c>
      <c r="FX424" s="3"/>
      <c r="FY424" t="e">
        <v>#DIV/0!</v>
      </c>
      <c r="FZ424" t="e">
        <v>#DIV/0!</v>
      </c>
      <c r="GA424" t="e">
        <v>#DIV/0!</v>
      </c>
      <c r="GB424" t="e">
        <v>#DIV/0!</v>
      </c>
      <c r="GC424" t="e">
        <v>#DIV/0!</v>
      </c>
      <c r="GD424" t="e">
        <v>#DIV/0!</v>
      </c>
      <c r="GE424" t="e">
        <v>#DIV/0!</v>
      </c>
      <c r="GF424" t="e">
        <v>#DIV/0!</v>
      </c>
      <c r="GG424" t="e">
        <v>#DIV/0!</v>
      </c>
      <c r="GH424" t="e">
        <v>#DIV/0!</v>
      </c>
      <c r="GI424" t="e">
        <v>#DIV/0!</v>
      </c>
      <c r="GJ424" t="e">
        <v>#DIV/0!</v>
      </c>
      <c r="GK424" t="e">
        <v>#DIV/0!</v>
      </c>
      <c r="GL424" t="e">
        <v>#DIV/0!</v>
      </c>
      <c r="GM424" t="e">
        <v>#DIV/0!</v>
      </c>
      <c r="GN424" t="e">
        <v>#DIV/0!</v>
      </c>
      <c r="GO424" t="e">
        <v>#DIV/0!</v>
      </c>
      <c r="GP424" t="e">
        <v>#DIV/0!</v>
      </c>
      <c r="HN424" t="e">
        <v>#DIV/0!</v>
      </c>
      <c r="HO424" t="e">
        <v>#DIV/0!</v>
      </c>
      <c r="HP424" t="e">
        <v>#DIV/0!</v>
      </c>
      <c r="HQ424" t="e">
        <v>#DIV/0!</v>
      </c>
      <c r="HR424" t="e">
        <v>#DIV/0!</v>
      </c>
      <c r="HS424" t="e">
        <v>#DIV/0!</v>
      </c>
      <c r="HT424" t="e">
        <v>#DIV/0!</v>
      </c>
      <c r="HU424" t="e">
        <v>#DIV/0!</v>
      </c>
      <c r="HV424" t="e">
        <v>#DIV/0!</v>
      </c>
      <c r="HW424" t="e">
        <v>#DIV/0!</v>
      </c>
      <c r="HX424" t="e">
        <v>#DIV/0!</v>
      </c>
      <c r="HY424" t="e">
        <v>#DIV/0!</v>
      </c>
      <c r="HZ424" t="e">
        <v>#DIV/0!</v>
      </c>
      <c r="IA424" t="e">
        <v>#DIV/0!</v>
      </c>
      <c r="IB424" t="e">
        <v>#DIV/0!</v>
      </c>
      <c r="IC424" t="e">
        <v>#DIV/0!</v>
      </c>
      <c r="ID424" t="e">
        <v>#DIV/0!</v>
      </c>
      <c r="IE424" t="e">
        <v>#DIV/0!</v>
      </c>
    </row>
    <row r="425" spans="1:239" x14ac:dyDescent="0.2">
      <c r="A425" s="3">
        <v>0.69502314814814825</v>
      </c>
      <c r="B425">
        <v>29</v>
      </c>
      <c r="C425">
        <v>165</v>
      </c>
      <c r="D425">
        <v>2412</v>
      </c>
      <c r="E425">
        <v>307</v>
      </c>
      <c r="F425">
        <v>311</v>
      </c>
      <c r="G425">
        <v>280</v>
      </c>
      <c r="H425">
        <v>168</v>
      </c>
      <c r="I425">
        <v>277</v>
      </c>
      <c r="J425">
        <v>171</v>
      </c>
      <c r="K425">
        <v>175</v>
      </c>
      <c r="L425">
        <v>2956</v>
      </c>
      <c r="M425">
        <v>266</v>
      </c>
      <c r="N425">
        <v>172</v>
      </c>
      <c r="O425">
        <v>2535</v>
      </c>
      <c r="P425">
        <v>275</v>
      </c>
      <c r="Q425">
        <v>283</v>
      </c>
      <c r="R425">
        <v>287</v>
      </c>
      <c r="S425">
        <v>29306</v>
      </c>
      <c r="T425">
        <v>27361</v>
      </c>
      <c r="U425">
        <v>22025</v>
      </c>
      <c r="V425">
        <v>20530</v>
      </c>
      <c r="W425">
        <v>23249</v>
      </c>
      <c r="X425">
        <v>16976</v>
      </c>
      <c r="Y425">
        <v>2289</v>
      </c>
      <c r="Z425">
        <v>158</v>
      </c>
      <c r="AA425">
        <v>259</v>
      </c>
      <c r="AB425">
        <v>811</v>
      </c>
      <c r="AC425">
        <v>996</v>
      </c>
      <c r="AD425">
        <v>845</v>
      </c>
      <c r="AE425">
        <v>52736</v>
      </c>
      <c r="AF425">
        <v>58032</v>
      </c>
      <c r="AG425">
        <v>59676</v>
      </c>
      <c r="AH425">
        <v>49916</v>
      </c>
      <c r="AI425">
        <v>49706</v>
      </c>
      <c r="AJ425">
        <v>48166</v>
      </c>
      <c r="AK425">
        <v>2288</v>
      </c>
      <c r="AL425">
        <v>164</v>
      </c>
      <c r="AM425">
        <v>167</v>
      </c>
      <c r="AN425">
        <v>17130</v>
      </c>
      <c r="AO425">
        <v>15528</v>
      </c>
      <c r="AP425">
        <v>12898</v>
      </c>
      <c r="AQ425">
        <v>62279</v>
      </c>
      <c r="AR425">
        <v>62563</v>
      </c>
      <c r="AS425">
        <v>55281</v>
      </c>
      <c r="AT425">
        <v>54574</v>
      </c>
      <c r="AU425">
        <v>61530</v>
      </c>
      <c r="AV425">
        <v>59033</v>
      </c>
      <c r="AW425">
        <v>2694</v>
      </c>
      <c r="AX425">
        <v>162</v>
      </c>
      <c r="AY425">
        <v>2643</v>
      </c>
      <c r="AZ425">
        <v>21663</v>
      </c>
      <c r="BA425">
        <v>22179</v>
      </c>
      <c r="BB425">
        <v>20492</v>
      </c>
      <c r="BC425">
        <v>1962</v>
      </c>
      <c r="BD425">
        <v>2783</v>
      </c>
      <c r="BE425">
        <v>2158</v>
      </c>
      <c r="BF425">
        <v>2258</v>
      </c>
      <c r="BG425">
        <v>303</v>
      </c>
      <c r="BH425">
        <v>272</v>
      </c>
      <c r="BI425">
        <v>262</v>
      </c>
      <c r="BJ425">
        <v>172</v>
      </c>
      <c r="BK425">
        <v>161</v>
      </c>
      <c r="BL425">
        <v>2767</v>
      </c>
      <c r="BM425">
        <v>311</v>
      </c>
      <c r="BN425">
        <v>304</v>
      </c>
      <c r="BO425">
        <v>289</v>
      </c>
      <c r="BP425">
        <v>169</v>
      </c>
      <c r="BQ425">
        <v>171</v>
      </c>
      <c r="BR425">
        <v>171</v>
      </c>
      <c r="BS425">
        <v>168</v>
      </c>
      <c r="BT425">
        <v>167</v>
      </c>
      <c r="BU425">
        <v>160</v>
      </c>
      <c r="BV425">
        <v>158</v>
      </c>
      <c r="BW425">
        <v>162</v>
      </c>
      <c r="BX425">
        <v>164</v>
      </c>
      <c r="BY425">
        <v>163</v>
      </c>
      <c r="BZ425">
        <v>161</v>
      </c>
      <c r="CA425">
        <v>165</v>
      </c>
      <c r="CB425">
        <v>168</v>
      </c>
      <c r="CC425">
        <v>169</v>
      </c>
      <c r="CD425">
        <v>174</v>
      </c>
      <c r="CE425">
        <v>165</v>
      </c>
      <c r="CF425">
        <v>166</v>
      </c>
      <c r="CG425">
        <v>164</v>
      </c>
      <c r="CH425">
        <v>168</v>
      </c>
      <c r="CI425">
        <v>174</v>
      </c>
      <c r="CJ425">
        <v>167</v>
      </c>
      <c r="CK425">
        <v>172</v>
      </c>
      <c r="CL425">
        <v>165</v>
      </c>
      <c r="CM425">
        <v>168</v>
      </c>
      <c r="CN425">
        <v>161</v>
      </c>
      <c r="CO425">
        <v>167</v>
      </c>
      <c r="CP425">
        <v>168</v>
      </c>
      <c r="CQ425">
        <v>165</v>
      </c>
      <c r="CR425">
        <v>163</v>
      </c>
      <c r="CS425">
        <v>166</v>
      </c>
      <c r="CT425">
        <v>171</v>
      </c>
      <c r="DC425" s="3">
        <v>0.69502314814814825</v>
      </c>
      <c r="DD425">
        <v>275</v>
      </c>
      <c r="DE425">
        <v>283</v>
      </c>
      <c r="DF425">
        <v>287</v>
      </c>
      <c r="DG425">
        <v>811</v>
      </c>
      <c r="DH425">
        <v>996</v>
      </c>
      <c r="DI425">
        <v>845</v>
      </c>
      <c r="DJ425">
        <v>17130</v>
      </c>
      <c r="DK425">
        <v>15528</v>
      </c>
      <c r="DL425">
        <v>12898</v>
      </c>
      <c r="DM425">
        <v>21663</v>
      </c>
      <c r="DN425">
        <v>22179</v>
      </c>
      <c r="DO425">
        <v>20492</v>
      </c>
      <c r="DP425">
        <v>29306</v>
      </c>
      <c r="DQ425">
        <v>27361</v>
      </c>
      <c r="DR425">
        <v>22025</v>
      </c>
      <c r="DS425">
        <v>20530</v>
      </c>
      <c r="DT425">
        <v>23249</v>
      </c>
      <c r="DU425">
        <v>16976</v>
      </c>
      <c r="DV425">
        <v>52736</v>
      </c>
      <c r="DW425">
        <v>58032</v>
      </c>
      <c r="DX425">
        <v>59676</v>
      </c>
      <c r="DY425">
        <v>49916</v>
      </c>
      <c r="DZ425">
        <v>49706</v>
      </c>
      <c r="EA425">
        <v>48166</v>
      </c>
      <c r="EB425">
        <v>62279</v>
      </c>
      <c r="EC425">
        <v>62563</v>
      </c>
      <c r="ED425">
        <v>55281</v>
      </c>
      <c r="EE425">
        <v>54574</v>
      </c>
      <c r="EF425">
        <v>61530</v>
      </c>
      <c r="EG425">
        <v>59033</v>
      </c>
      <c r="EH425">
        <v>1962</v>
      </c>
      <c r="EI425">
        <v>2783</v>
      </c>
      <c r="EJ425">
        <v>2158</v>
      </c>
      <c r="EK425">
        <v>2412</v>
      </c>
      <c r="EL425">
        <v>2956</v>
      </c>
      <c r="EM425">
        <v>2535</v>
      </c>
      <c r="EN425">
        <v>2289</v>
      </c>
      <c r="EO425">
        <v>2288</v>
      </c>
      <c r="EP425">
        <v>2694</v>
      </c>
      <c r="EQ425">
        <v>2643</v>
      </c>
      <c r="ER425">
        <v>2258</v>
      </c>
      <c r="ES425">
        <v>2767</v>
      </c>
      <c r="ET425">
        <v>307</v>
      </c>
      <c r="EU425">
        <v>311</v>
      </c>
      <c r="EV425">
        <v>280</v>
      </c>
      <c r="EW425">
        <v>303</v>
      </c>
      <c r="EX425">
        <v>272</v>
      </c>
      <c r="EY425">
        <v>262</v>
      </c>
      <c r="EZ425">
        <v>311</v>
      </c>
      <c r="FA425">
        <v>304</v>
      </c>
      <c r="FB425">
        <v>289</v>
      </c>
      <c r="FC425">
        <v>277</v>
      </c>
      <c r="FD425">
        <v>266</v>
      </c>
      <c r="FE425">
        <v>259</v>
      </c>
      <c r="FX425" s="3"/>
      <c r="FY425" t="e">
        <v>#DIV/0!</v>
      </c>
      <c r="FZ425" t="e">
        <v>#DIV/0!</v>
      </c>
      <c r="GA425" t="e">
        <v>#DIV/0!</v>
      </c>
      <c r="GB425" t="e">
        <v>#DIV/0!</v>
      </c>
      <c r="GC425" t="e">
        <v>#DIV/0!</v>
      </c>
      <c r="GD425" t="e">
        <v>#DIV/0!</v>
      </c>
      <c r="GE425" t="e">
        <v>#DIV/0!</v>
      </c>
      <c r="GF425" t="e">
        <v>#DIV/0!</v>
      </c>
      <c r="GG425" t="e">
        <v>#DIV/0!</v>
      </c>
      <c r="GH425" t="e">
        <v>#DIV/0!</v>
      </c>
      <c r="GI425" t="e">
        <v>#DIV/0!</v>
      </c>
      <c r="GJ425" t="e">
        <v>#DIV/0!</v>
      </c>
      <c r="GK425" t="e">
        <v>#DIV/0!</v>
      </c>
      <c r="GL425" t="e">
        <v>#DIV/0!</v>
      </c>
      <c r="GM425" t="e">
        <v>#DIV/0!</v>
      </c>
      <c r="GN425" t="e">
        <v>#DIV/0!</v>
      </c>
      <c r="GO425" t="e">
        <v>#DIV/0!</v>
      </c>
      <c r="GP425" t="e">
        <v>#DIV/0!</v>
      </c>
      <c r="HN425" t="e">
        <v>#DIV/0!</v>
      </c>
      <c r="HO425" t="e">
        <v>#DIV/0!</v>
      </c>
      <c r="HP425" t="e">
        <v>#DIV/0!</v>
      </c>
      <c r="HQ425" t="e">
        <v>#DIV/0!</v>
      </c>
      <c r="HR425" t="e">
        <v>#DIV/0!</v>
      </c>
      <c r="HS425" t="e">
        <v>#DIV/0!</v>
      </c>
      <c r="HT425" t="e">
        <v>#DIV/0!</v>
      </c>
      <c r="HU425" t="e">
        <v>#DIV/0!</v>
      </c>
      <c r="HV425" t="e">
        <v>#DIV/0!</v>
      </c>
      <c r="HW425" t="e">
        <v>#DIV/0!</v>
      </c>
      <c r="HX425" t="e">
        <v>#DIV/0!</v>
      </c>
      <c r="HY425" t="e">
        <v>#DIV/0!</v>
      </c>
      <c r="HZ425" t="e">
        <v>#DIV/0!</v>
      </c>
      <c r="IA425" t="e">
        <v>#DIV/0!</v>
      </c>
      <c r="IB425" t="e">
        <v>#DIV/0!</v>
      </c>
      <c r="IC425" t="e">
        <v>#DIV/0!</v>
      </c>
      <c r="ID425" t="e">
        <v>#DIV/0!</v>
      </c>
      <c r="IE425" t="e">
        <v>#DIV/0!</v>
      </c>
    </row>
    <row r="426" spans="1:239" x14ac:dyDescent="0.2">
      <c r="A426" s="3">
        <v>0.70196759259259256</v>
      </c>
      <c r="B426">
        <v>29</v>
      </c>
      <c r="C426">
        <v>164</v>
      </c>
      <c r="D426">
        <v>2370</v>
      </c>
      <c r="E426">
        <v>302</v>
      </c>
      <c r="F426">
        <v>302</v>
      </c>
      <c r="G426">
        <v>270</v>
      </c>
      <c r="H426">
        <v>164</v>
      </c>
      <c r="I426">
        <v>270</v>
      </c>
      <c r="J426">
        <v>166</v>
      </c>
      <c r="K426">
        <v>170</v>
      </c>
      <c r="L426">
        <v>2851</v>
      </c>
      <c r="M426">
        <v>259</v>
      </c>
      <c r="N426">
        <v>166</v>
      </c>
      <c r="O426">
        <v>2449</v>
      </c>
      <c r="P426">
        <v>267</v>
      </c>
      <c r="Q426">
        <v>276</v>
      </c>
      <c r="R426">
        <v>278</v>
      </c>
      <c r="S426">
        <v>28243</v>
      </c>
      <c r="T426">
        <v>26289</v>
      </c>
      <c r="U426">
        <v>21188</v>
      </c>
      <c r="V426">
        <v>19867</v>
      </c>
      <c r="W426">
        <v>22824</v>
      </c>
      <c r="X426">
        <v>16733</v>
      </c>
      <c r="Y426">
        <v>2269</v>
      </c>
      <c r="Z426">
        <v>157</v>
      </c>
      <c r="AA426">
        <v>252</v>
      </c>
      <c r="AB426">
        <v>783</v>
      </c>
      <c r="AC426">
        <v>959</v>
      </c>
      <c r="AD426">
        <v>822</v>
      </c>
      <c r="AE426">
        <v>50974</v>
      </c>
      <c r="AF426">
        <v>56028</v>
      </c>
      <c r="AG426">
        <v>57756</v>
      </c>
      <c r="AH426">
        <v>48269</v>
      </c>
      <c r="AI426">
        <v>47986</v>
      </c>
      <c r="AJ426">
        <v>46496</v>
      </c>
      <c r="AK426">
        <v>2211</v>
      </c>
      <c r="AL426">
        <v>158</v>
      </c>
      <c r="AM426">
        <v>159</v>
      </c>
      <c r="AN426">
        <v>16544</v>
      </c>
      <c r="AO426">
        <v>15051</v>
      </c>
      <c r="AP426">
        <v>12493</v>
      </c>
      <c r="AQ426">
        <v>60236</v>
      </c>
      <c r="AR426">
        <v>60483</v>
      </c>
      <c r="AS426">
        <v>53457</v>
      </c>
      <c r="AT426">
        <v>52730</v>
      </c>
      <c r="AU426">
        <v>59584</v>
      </c>
      <c r="AV426">
        <v>56964</v>
      </c>
      <c r="AW426">
        <v>2600</v>
      </c>
      <c r="AX426">
        <v>158</v>
      </c>
      <c r="AY426">
        <v>2609</v>
      </c>
      <c r="AZ426">
        <v>21286</v>
      </c>
      <c r="BA426">
        <v>21324</v>
      </c>
      <c r="BB426">
        <v>19714</v>
      </c>
      <c r="BC426">
        <v>1894</v>
      </c>
      <c r="BD426">
        <v>2682</v>
      </c>
      <c r="BE426">
        <v>2084</v>
      </c>
      <c r="BF426">
        <v>2181</v>
      </c>
      <c r="BG426">
        <v>291</v>
      </c>
      <c r="BH426">
        <v>265</v>
      </c>
      <c r="BI426">
        <v>253</v>
      </c>
      <c r="BJ426">
        <v>165</v>
      </c>
      <c r="BK426">
        <v>157</v>
      </c>
      <c r="BL426">
        <v>2671</v>
      </c>
      <c r="BM426">
        <v>302</v>
      </c>
      <c r="BN426">
        <v>295</v>
      </c>
      <c r="BO426">
        <v>280</v>
      </c>
      <c r="BP426">
        <v>162</v>
      </c>
      <c r="BQ426">
        <v>165</v>
      </c>
      <c r="BR426">
        <v>168</v>
      </c>
      <c r="BS426">
        <v>165</v>
      </c>
      <c r="BT426">
        <v>164</v>
      </c>
      <c r="BU426">
        <v>156</v>
      </c>
      <c r="BV426">
        <v>157</v>
      </c>
      <c r="BW426">
        <v>163</v>
      </c>
      <c r="BX426">
        <v>162</v>
      </c>
      <c r="BY426">
        <v>161</v>
      </c>
      <c r="BZ426">
        <v>156</v>
      </c>
      <c r="CA426">
        <v>162</v>
      </c>
      <c r="CB426">
        <v>162</v>
      </c>
      <c r="CC426">
        <v>164</v>
      </c>
      <c r="CD426">
        <v>165</v>
      </c>
      <c r="CE426">
        <v>160</v>
      </c>
      <c r="CF426">
        <v>159</v>
      </c>
      <c r="CG426">
        <v>157</v>
      </c>
      <c r="CH426">
        <v>161</v>
      </c>
      <c r="CI426">
        <v>169</v>
      </c>
      <c r="CJ426">
        <v>161</v>
      </c>
      <c r="CK426">
        <v>165</v>
      </c>
      <c r="CL426">
        <v>159</v>
      </c>
      <c r="CM426">
        <v>163</v>
      </c>
      <c r="CN426">
        <v>156</v>
      </c>
      <c r="CO426">
        <v>162</v>
      </c>
      <c r="CP426">
        <v>163</v>
      </c>
      <c r="CQ426">
        <v>160</v>
      </c>
      <c r="CR426">
        <v>157</v>
      </c>
      <c r="CS426">
        <v>163</v>
      </c>
      <c r="CT426">
        <v>166</v>
      </c>
      <c r="DC426" s="3">
        <v>0.70196759259259256</v>
      </c>
      <c r="DD426">
        <v>267</v>
      </c>
      <c r="DE426">
        <v>276</v>
      </c>
      <c r="DF426">
        <v>278</v>
      </c>
      <c r="DG426">
        <v>783</v>
      </c>
      <c r="DH426">
        <v>959</v>
      </c>
      <c r="DI426">
        <v>822</v>
      </c>
      <c r="DJ426">
        <v>16544</v>
      </c>
      <c r="DK426">
        <v>15051</v>
      </c>
      <c r="DL426">
        <v>12493</v>
      </c>
      <c r="DM426">
        <v>21286</v>
      </c>
      <c r="DN426">
        <v>21324</v>
      </c>
      <c r="DO426">
        <v>19714</v>
      </c>
      <c r="DP426">
        <v>28243</v>
      </c>
      <c r="DQ426">
        <v>26289</v>
      </c>
      <c r="DR426">
        <v>21188</v>
      </c>
      <c r="DS426">
        <v>19867</v>
      </c>
      <c r="DT426">
        <v>22824</v>
      </c>
      <c r="DU426">
        <v>16733</v>
      </c>
      <c r="DV426">
        <v>50974</v>
      </c>
      <c r="DW426">
        <v>56028</v>
      </c>
      <c r="DX426">
        <v>57756</v>
      </c>
      <c r="DY426">
        <v>48269</v>
      </c>
      <c r="DZ426">
        <v>47986</v>
      </c>
      <c r="EA426">
        <v>46496</v>
      </c>
      <c r="EB426">
        <v>60236</v>
      </c>
      <c r="EC426">
        <v>60483</v>
      </c>
      <c r="ED426">
        <v>53457</v>
      </c>
      <c r="EE426">
        <v>52730</v>
      </c>
      <c r="EF426">
        <v>59584</v>
      </c>
      <c r="EG426">
        <v>56964</v>
      </c>
      <c r="EH426">
        <v>1894</v>
      </c>
      <c r="EI426">
        <v>2682</v>
      </c>
      <c r="EJ426">
        <v>2084</v>
      </c>
      <c r="EK426">
        <v>2370</v>
      </c>
      <c r="EL426">
        <v>2851</v>
      </c>
      <c r="EM426">
        <v>2449</v>
      </c>
      <c r="EN426">
        <v>2269</v>
      </c>
      <c r="EO426">
        <v>2211</v>
      </c>
      <c r="EP426">
        <v>2600</v>
      </c>
      <c r="EQ426">
        <v>2609</v>
      </c>
      <c r="ER426">
        <v>2181</v>
      </c>
      <c r="ES426">
        <v>2671</v>
      </c>
      <c r="ET426">
        <v>302</v>
      </c>
      <c r="EU426">
        <v>302</v>
      </c>
      <c r="EV426">
        <v>270</v>
      </c>
      <c r="EW426">
        <v>291</v>
      </c>
      <c r="EX426">
        <v>265</v>
      </c>
      <c r="EY426">
        <v>253</v>
      </c>
      <c r="EZ426">
        <v>302</v>
      </c>
      <c r="FA426">
        <v>295</v>
      </c>
      <c r="FB426">
        <v>280</v>
      </c>
      <c r="FC426">
        <v>270</v>
      </c>
      <c r="FD426">
        <v>259</v>
      </c>
      <c r="FE426">
        <v>252</v>
      </c>
      <c r="FX426" s="3"/>
      <c r="FY426" t="e">
        <v>#DIV/0!</v>
      </c>
      <c r="FZ426" t="e">
        <v>#DIV/0!</v>
      </c>
      <c r="GA426" t="e">
        <v>#DIV/0!</v>
      </c>
      <c r="GB426" t="e">
        <v>#DIV/0!</v>
      </c>
      <c r="GC426" t="e">
        <v>#DIV/0!</v>
      </c>
      <c r="GD426" t="e">
        <v>#DIV/0!</v>
      </c>
      <c r="GE426" t="e">
        <v>#DIV/0!</v>
      </c>
      <c r="GF426" t="e">
        <v>#DIV/0!</v>
      </c>
      <c r="GG426" t="e">
        <v>#DIV/0!</v>
      </c>
      <c r="GH426" t="e">
        <v>#DIV/0!</v>
      </c>
      <c r="GI426" t="e">
        <v>#DIV/0!</v>
      </c>
      <c r="GJ426" t="e">
        <v>#DIV/0!</v>
      </c>
      <c r="GK426" t="e">
        <v>#DIV/0!</v>
      </c>
      <c r="GL426" t="e">
        <v>#DIV/0!</v>
      </c>
      <c r="GM426" t="e">
        <v>#DIV/0!</v>
      </c>
      <c r="GN426" t="e">
        <v>#DIV/0!</v>
      </c>
      <c r="GO426" t="e">
        <v>#DIV/0!</v>
      </c>
      <c r="GP426" t="e">
        <v>#DIV/0!</v>
      </c>
      <c r="HN426" t="e">
        <v>#DIV/0!</v>
      </c>
      <c r="HO426" t="e">
        <v>#DIV/0!</v>
      </c>
      <c r="HP426" t="e">
        <v>#DIV/0!</v>
      </c>
      <c r="HQ426" t="e">
        <v>#DIV/0!</v>
      </c>
      <c r="HR426" t="e">
        <v>#DIV/0!</v>
      </c>
      <c r="HS426" t="e">
        <v>#DIV/0!</v>
      </c>
      <c r="HT426" t="e">
        <v>#DIV/0!</v>
      </c>
      <c r="HU426" t="e">
        <v>#DIV/0!</v>
      </c>
      <c r="HV426" t="e">
        <v>#DIV/0!</v>
      </c>
      <c r="HW426" t="e">
        <v>#DIV/0!</v>
      </c>
      <c r="HX426" t="e">
        <v>#DIV/0!</v>
      </c>
      <c r="HY426" t="e">
        <v>#DIV/0!</v>
      </c>
      <c r="HZ426" t="e">
        <v>#DIV/0!</v>
      </c>
      <c r="IA426" t="e">
        <v>#DIV/0!</v>
      </c>
      <c r="IB426" t="e">
        <v>#DIV/0!</v>
      </c>
      <c r="IC426" t="e">
        <v>#DIV/0!</v>
      </c>
      <c r="ID426" t="e">
        <v>#DIV/0!</v>
      </c>
      <c r="IE426" t="e">
        <v>#DIV/0!</v>
      </c>
    </row>
    <row r="427" spans="1:239" x14ac:dyDescent="0.2">
      <c r="A427" s="3">
        <v>0.70891203703703709</v>
      </c>
      <c r="B427">
        <v>29</v>
      </c>
      <c r="C427">
        <v>163</v>
      </c>
      <c r="D427">
        <v>2372</v>
      </c>
      <c r="E427">
        <v>302</v>
      </c>
      <c r="F427">
        <v>303</v>
      </c>
      <c r="G427">
        <v>273</v>
      </c>
      <c r="H427">
        <v>166</v>
      </c>
      <c r="I427">
        <v>270</v>
      </c>
      <c r="J427">
        <v>166</v>
      </c>
      <c r="K427">
        <v>172</v>
      </c>
      <c r="L427">
        <v>2856</v>
      </c>
      <c r="M427">
        <v>263</v>
      </c>
      <c r="N427">
        <v>167</v>
      </c>
      <c r="O427">
        <v>2444</v>
      </c>
      <c r="P427">
        <v>268</v>
      </c>
      <c r="Q427">
        <v>278</v>
      </c>
      <c r="R427">
        <v>277</v>
      </c>
      <c r="S427">
        <v>28178</v>
      </c>
      <c r="T427">
        <v>26239</v>
      </c>
      <c r="U427">
        <v>21177</v>
      </c>
      <c r="V427">
        <v>19823</v>
      </c>
      <c r="W427">
        <v>22820</v>
      </c>
      <c r="X427">
        <v>16731</v>
      </c>
      <c r="Y427">
        <v>2267</v>
      </c>
      <c r="Z427">
        <v>156</v>
      </c>
      <c r="AA427">
        <v>254</v>
      </c>
      <c r="AB427">
        <v>782</v>
      </c>
      <c r="AC427">
        <v>958</v>
      </c>
      <c r="AD427">
        <v>824</v>
      </c>
      <c r="AE427">
        <v>51069</v>
      </c>
      <c r="AF427">
        <v>56035</v>
      </c>
      <c r="AG427">
        <v>57888</v>
      </c>
      <c r="AH427">
        <v>48382</v>
      </c>
      <c r="AI427">
        <v>48041</v>
      </c>
      <c r="AJ427">
        <v>46544</v>
      </c>
      <c r="AK427">
        <v>2208</v>
      </c>
      <c r="AL427">
        <v>160</v>
      </c>
      <c r="AM427">
        <v>161</v>
      </c>
      <c r="AN427">
        <v>16542</v>
      </c>
      <c r="AO427">
        <v>15067</v>
      </c>
      <c r="AP427">
        <v>12538</v>
      </c>
      <c r="AQ427">
        <v>60361</v>
      </c>
      <c r="AR427">
        <v>60651</v>
      </c>
      <c r="AS427">
        <v>53585</v>
      </c>
      <c r="AT427">
        <v>52874</v>
      </c>
      <c r="AU427">
        <v>59724</v>
      </c>
      <c r="AV427">
        <v>57107</v>
      </c>
      <c r="AW427">
        <v>2594</v>
      </c>
      <c r="AX427">
        <v>157</v>
      </c>
      <c r="AY427">
        <v>2604</v>
      </c>
      <c r="AZ427">
        <v>21224</v>
      </c>
      <c r="BA427">
        <v>21298</v>
      </c>
      <c r="BB427">
        <v>19677</v>
      </c>
      <c r="BC427">
        <v>1900</v>
      </c>
      <c r="BD427">
        <v>2682</v>
      </c>
      <c r="BE427">
        <v>2082</v>
      </c>
      <c r="BF427">
        <v>2184</v>
      </c>
      <c r="BG427">
        <v>293</v>
      </c>
      <c r="BH427">
        <v>265</v>
      </c>
      <c r="BI427">
        <v>254</v>
      </c>
      <c r="BJ427">
        <v>164</v>
      </c>
      <c r="BK427">
        <v>156</v>
      </c>
      <c r="BL427">
        <v>2678</v>
      </c>
      <c r="BM427">
        <v>307</v>
      </c>
      <c r="BN427">
        <v>296</v>
      </c>
      <c r="BO427">
        <v>281</v>
      </c>
      <c r="BP427">
        <v>163</v>
      </c>
      <c r="BQ427">
        <v>166</v>
      </c>
      <c r="BR427">
        <v>169</v>
      </c>
      <c r="BS427">
        <v>165</v>
      </c>
      <c r="BT427">
        <v>165</v>
      </c>
      <c r="BU427">
        <v>157</v>
      </c>
      <c r="BV427">
        <v>155</v>
      </c>
      <c r="BW427">
        <v>161</v>
      </c>
      <c r="BX427">
        <v>163</v>
      </c>
      <c r="BY427">
        <v>163</v>
      </c>
      <c r="BZ427">
        <v>157</v>
      </c>
      <c r="CA427">
        <v>163</v>
      </c>
      <c r="CB427">
        <v>162</v>
      </c>
      <c r="CC427">
        <v>164</v>
      </c>
      <c r="CD427">
        <v>166</v>
      </c>
      <c r="CE427">
        <v>162</v>
      </c>
      <c r="CF427">
        <v>162</v>
      </c>
      <c r="CG427">
        <v>158</v>
      </c>
      <c r="CH427">
        <v>159</v>
      </c>
      <c r="CI427">
        <v>170</v>
      </c>
      <c r="CJ427">
        <v>160</v>
      </c>
      <c r="CK427">
        <v>164</v>
      </c>
      <c r="CL427">
        <v>161</v>
      </c>
      <c r="CM427">
        <v>162</v>
      </c>
      <c r="CN427">
        <v>155</v>
      </c>
      <c r="CO427">
        <v>163</v>
      </c>
      <c r="CP427">
        <v>162</v>
      </c>
      <c r="CQ427">
        <v>160</v>
      </c>
      <c r="CR427">
        <v>158</v>
      </c>
      <c r="CS427">
        <v>162</v>
      </c>
      <c r="CT427">
        <v>167</v>
      </c>
      <c r="DC427" s="3">
        <v>0.70891203703703709</v>
      </c>
      <c r="DD427">
        <v>268</v>
      </c>
      <c r="DE427">
        <v>278</v>
      </c>
      <c r="DF427">
        <v>277</v>
      </c>
      <c r="DG427">
        <v>782</v>
      </c>
      <c r="DH427">
        <v>958</v>
      </c>
      <c r="DI427">
        <v>824</v>
      </c>
      <c r="DJ427">
        <v>16542</v>
      </c>
      <c r="DK427">
        <v>15067</v>
      </c>
      <c r="DL427">
        <v>12538</v>
      </c>
      <c r="DM427">
        <v>21224</v>
      </c>
      <c r="DN427">
        <v>21298</v>
      </c>
      <c r="DO427">
        <v>19677</v>
      </c>
      <c r="DP427">
        <v>28178</v>
      </c>
      <c r="DQ427">
        <v>26239</v>
      </c>
      <c r="DR427">
        <v>21177</v>
      </c>
      <c r="DS427">
        <v>19823</v>
      </c>
      <c r="DT427">
        <v>22820</v>
      </c>
      <c r="DU427">
        <v>16731</v>
      </c>
      <c r="DV427">
        <v>51069</v>
      </c>
      <c r="DW427">
        <v>56035</v>
      </c>
      <c r="DX427">
        <v>57888</v>
      </c>
      <c r="DY427">
        <v>48382</v>
      </c>
      <c r="DZ427">
        <v>48041</v>
      </c>
      <c r="EA427">
        <v>46544</v>
      </c>
      <c r="EB427">
        <v>60361</v>
      </c>
      <c r="EC427">
        <v>60651</v>
      </c>
      <c r="ED427">
        <v>53585</v>
      </c>
      <c r="EE427">
        <v>52874</v>
      </c>
      <c r="EF427">
        <v>59724</v>
      </c>
      <c r="EG427">
        <v>57107</v>
      </c>
      <c r="EH427">
        <v>1900</v>
      </c>
      <c r="EI427">
        <v>2682</v>
      </c>
      <c r="EJ427">
        <v>2082</v>
      </c>
      <c r="EK427">
        <v>2372</v>
      </c>
      <c r="EL427">
        <v>2856</v>
      </c>
      <c r="EM427">
        <v>2444</v>
      </c>
      <c r="EN427">
        <v>2267</v>
      </c>
      <c r="EO427">
        <v>2208</v>
      </c>
      <c r="EP427">
        <v>2594</v>
      </c>
      <c r="EQ427">
        <v>2604</v>
      </c>
      <c r="ER427">
        <v>2184</v>
      </c>
      <c r="ES427">
        <v>2678</v>
      </c>
      <c r="ET427">
        <v>302</v>
      </c>
      <c r="EU427">
        <v>303</v>
      </c>
      <c r="EV427">
        <v>273</v>
      </c>
      <c r="EW427">
        <v>293</v>
      </c>
      <c r="EX427">
        <v>265</v>
      </c>
      <c r="EY427">
        <v>254</v>
      </c>
      <c r="EZ427">
        <v>307</v>
      </c>
      <c r="FA427">
        <v>296</v>
      </c>
      <c r="FB427">
        <v>281</v>
      </c>
      <c r="FC427">
        <v>270</v>
      </c>
      <c r="FD427">
        <v>263</v>
      </c>
      <c r="FE427">
        <v>254</v>
      </c>
      <c r="FX427" s="3"/>
      <c r="FY427" t="e">
        <v>#DIV/0!</v>
      </c>
      <c r="FZ427" t="e">
        <v>#DIV/0!</v>
      </c>
      <c r="GA427" t="e">
        <v>#DIV/0!</v>
      </c>
      <c r="GB427" t="e">
        <v>#DIV/0!</v>
      </c>
      <c r="GC427" t="e">
        <v>#DIV/0!</v>
      </c>
      <c r="GD427" t="e">
        <v>#DIV/0!</v>
      </c>
      <c r="GE427" t="e">
        <v>#DIV/0!</v>
      </c>
      <c r="GF427" t="e">
        <v>#DIV/0!</v>
      </c>
      <c r="GG427" t="e">
        <v>#DIV/0!</v>
      </c>
      <c r="GH427" t="e">
        <v>#DIV/0!</v>
      </c>
      <c r="GI427" t="e">
        <v>#DIV/0!</v>
      </c>
      <c r="GJ427" t="e">
        <v>#DIV/0!</v>
      </c>
      <c r="GK427" t="e">
        <v>#DIV/0!</v>
      </c>
      <c r="GL427" t="e">
        <v>#DIV/0!</v>
      </c>
      <c r="GM427" t="e">
        <v>#DIV/0!</v>
      </c>
      <c r="GN427" t="e">
        <v>#DIV/0!</v>
      </c>
      <c r="GO427" t="e">
        <v>#DIV/0!</v>
      </c>
      <c r="GP427" t="e">
        <v>#DIV/0!</v>
      </c>
      <c r="HN427" t="e">
        <v>#DIV/0!</v>
      </c>
      <c r="HO427" t="e">
        <v>#DIV/0!</v>
      </c>
      <c r="HP427" t="e">
        <v>#DIV/0!</v>
      </c>
      <c r="HQ427" t="e">
        <v>#DIV/0!</v>
      </c>
      <c r="HR427" t="e">
        <v>#DIV/0!</v>
      </c>
      <c r="HS427" t="e">
        <v>#DIV/0!</v>
      </c>
      <c r="HT427" t="e">
        <v>#DIV/0!</v>
      </c>
      <c r="HU427" t="e">
        <v>#DIV/0!</v>
      </c>
      <c r="HV427" t="e">
        <v>#DIV/0!</v>
      </c>
      <c r="HW427" t="e">
        <v>#DIV/0!</v>
      </c>
      <c r="HX427" t="e">
        <v>#DIV/0!</v>
      </c>
      <c r="HY427" t="e">
        <v>#DIV/0!</v>
      </c>
      <c r="HZ427" t="e">
        <v>#DIV/0!</v>
      </c>
      <c r="IA427" t="e">
        <v>#DIV/0!</v>
      </c>
      <c r="IB427" t="e">
        <v>#DIV/0!</v>
      </c>
      <c r="IC427" t="e">
        <v>#DIV/0!</v>
      </c>
      <c r="ID427" t="e">
        <v>#DIV/0!</v>
      </c>
      <c r="IE427" t="e">
        <v>#DIV/0!</v>
      </c>
    </row>
    <row r="428" spans="1:239" x14ac:dyDescent="0.2">
      <c r="A428" s="3">
        <v>0.71585648148148151</v>
      </c>
      <c r="B428">
        <v>29</v>
      </c>
      <c r="C428">
        <v>162</v>
      </c>
      <c r="D428">
        <v>2369</v>
      </c>
      <c r="E428">
        <v>304</v>
      </c>
      <c r="F428">
        <v>305</v>
      </c>
      <c r="G428">
        <v>273</v>
      </c>
      <c r="H428">
        <v>165</v>
      </c>
      <c r="I428">
        <v>272</v>
      </c>
      <c r="J428">
        <v>166</v>
      </c>
      <c r="K428">
        <v>172</v>
      </c>
      <c r="L428">
        <v>2857</v>
      </c>
      <c r="M428">
        <v>265</v>
      </c>
      <c r="N428">
        <v>166</v>
      </c>
      <c r="O428">
        <v>2455</v>
      </c>
      <c r="P428">
        <v>271</v>
      </c>
      <c r="Q428">
        <v>279</v>
      </c>
      <c r="R428">
        <v>278</v>
      </c>
      <c r="S428">
        <v>28182</v>
      </c>
      <c r="T428">
        <v>26226</v>
      </c>
      <c r="U428">
        <v>21145</v>
      </c>
      <c r="V428">
        <v>19815</v>
      </c>
      <c r="W428">
        <v>22810</v>
      </c>
      <c r="X428">
        <v>16720</v>
      </c>
      <c r="Y428">
        <v>2276</v>
      </c>
      <c r="Z428">
        <v>157</v>
      </c>
      <c r="AA428">
        <v>254</v>
      </c>
      <c r="AB428">
        <v>787</v>
      </c>
      <c r="AC428">
        <v>966</v>
      </c>
      <c r="AD428">
        <v>824</v>
      </c>
      <c r="AE428">
        <v>51224</v>
      </c>
      <c r="AF428">
        <v>56087</v>
      </c>
      <c r="AG428">
        <v>58056</v>
      </c>
      <c r="AH428">
        <v>48476</v>
      </c>
      <c r="AI428">
        <v>48129</v>
      </c>
      <c r="AJ428">
        <v>46664</v>
      </c>
      <c r="AK428">
        <v>2218</v>
      </c>
      <c r="AL428">
        <v>158</v>
      </c>
      <c r="AM428">
        <v>158</v>
      </c>
      <c r="AN428">
        <v>16615</v>
      </c>
      <c r="AO428">
        <v>15107</v>
      </c>
      <c r="AP428">
        <v>12585</v>
      </c>
      <c r="AQ428">
        <v>60564</v>
      </c>
      <c r="AR428">
        <v>60846</v>
      </c>
      <c r="AS428">
        <v>53744</v>
      </c>
      <c r="AT428">
        <v>53076</v>
      </c>
      <c r="AU428">
        <v>59897</v>
      </c>
      <c r="AV428">
        <v>57298</v>
      </c>
      <c r="AW428">
        <v>2592</v>
      </c>
      <c r="AX428">
        <v>155</v>
      </c>
      <c r="AY428">
        <v>2608</v>
      </c>
      <c r="AZ428">
        <v>21202</v>
      </c>
      <c r="BA428">
        <v>21281</v>
      </c>
      <c r="BB428">
        <v>19669</v>
      </c>
      <c r="BC428">
        <v>1904</v>
      </c>
      <c r="BD428">
        <v>2684</v>
      </c>
      <c r="BE428">
        <v>2089</v>
      </c>
      <c r="BF428">
        <v>2182</v>
      </c>
      <c r="BG428">
        <v>294</v>
      </c>
      <c r="BH428">
        <v>268</v>
      </c>
      <c r="BI428">
        <v>252</v>
      </c>
      <c r="BJ428">
        <v>165</v>
      </c>
      <c r="BK428">
        <v>156</v>
      </c>
      <c r="BL428">
        <v>2679</v>
      </c>
      <c r="BM428">
        <v>305</v>
      </c>
      <c r="BN428">
        <v>299</v>
      </c>
      <c r="BO428">
        <v>282</v>
      </c>
      <c r="BP428">
        <v>161</v>
      </c>
      <c r="BQ428">
        <v>165</v>
      </c>
      <c r="BR428">
        <v>170</v>
      </c>
      <c r="BS428">
        <v>164</v>
      </c>
      <c r="BT428">
        <v>165</v>
      </c>
      <c r="BU428">
        <v>156</v>
      </c>
      <c r="BV428">
        <v>156</v>
      </c>
      <c r="BW428">
        <v>160</v>
      </c>
      <c r="BX428">
        <v>163</v>
      </c>
      <c r="BY428">
        <v>163</v>
      </c>
      <c r="BZ428">
        <v>156</v>
      </c>
      <c r="CA428">
        <v>161</v>
      </c>
      <c r="CB428">
        <v>161</v>
      </c>
      <c r="CC428">
        <v>167</v>
      </c>
      <c r="CD428">
        <v>166</v>
      </c>
      <c r="CE428">
        <v>161</v>
      </c>
      <c r="CF428">
        <v>161</v>
      </c>
      <c r="CG428">
        <v>159</v>
      </c>
      <c r="CH428">
        <v>161</v>
      </c>
      <c r="CI428">
        <v>169</v>
      </c>
      <c r="CJ428">
        <v>162</v>
      </c>
      <c r="CK428">
        <v>165</v>
      </c>
      <c r="CL428">
        <v>160</v>
      </c>
      <c r="CM428">
        <v>164</v>
      </c>
      <c r="CN428">
        <v>155</v>
      </c>
      <c r="CO428">
        <v>163</v>
      </c>
      <c r="CP428">
        <v>163</v>
      </c>
      <c r="CQ428">
        <v>160</v>
      </c>
      <c r="CR428">
        <v>158</v>
      </c>
      <c r="CS428">
        <v>162</v>
      </c>
      <c r="CT428">
        <v>166</v>
      </c>
      <c r="DC428" s="3">
        <v>0.71585648148148151</v>
      </c>
      <c r="DD428">
        <v>271</v>
      </c>
      <c r="DE428">
        <v>279</v>
      </c>
      <c r="DF428">
        <v>278</v>
      </c>
      <c r="DG428">
        <v>787</v>
      </c>
      <c r="DH428">
        <v>966</v>
      </c>
      <c r="DI428">
        <v>824</v>
      </c>
      <c r="DJ428">
        <v>16615</v>
      </c>
      <c r="DK428">
        <v>15107</v>
      </c>
      <c r="DL428">
        <v>12585</v>
      </c>
      <c r="DM428">
        <v>21202</v>
      </c>
      <c r="DN428">
        <v>21281</v>
      </c>
      <c r="DO428">
        <v>19669</v>
      </c>
      <c r="DP428">
        <v>28182</v>
      </c>
      <c r="DQ428">
        <v>26226</v>
      </c>
      <c r="DR428">
        <v>21145</v>
      </c>
      <c r="DS428">
        <v>19815</v>
      </c>
      <c r="DT428">
        <v>22810</v>
      </c>
      <c r="DU428">
        <v>16720</v>
      </c>
      <c r="DV428">
        <v>51224</v>
      </c>
      <c r="DW428">
        <v>56087</v>
      </c>
      <c r="DX428">
        <v>58056</v>
      </c>
      <c r="DY428">
        <v>48476</v>
      </c>
      <c r="DZ428">
        <v>48129</v>
      </c>
      <c r="EA428">
        <v>46664</v>
      </c>
      <c r="EB428">
        <v>60564</v>
      </c>
      <c r="EC428">
        <v>60846</v>
      </c>
      <c r="ED428">
        <v>53744</v>
      </c>
      <c r="EE428">
        <v>53076</v>
      </c>
      <c r="EF428">
        <v>59897</v>
      </c>
      <c r="EG428">
        <v>57298</v>
      </c>
      <c r="EH428">
        <v>1904</v>
      </c>
      <c r="EI428">
        <v>2684</v>
      </c>
      <c r="EJ428">
        <v>2089</v>
      </c>
      <c r="EK428">
        <v>2369</v>
      </c>
      <c r="EL428">
        <v>2857</v>
      </c>
      <c r="EM428">
        <v>2455</v>
      </c>
      <c r="EN428">
        <v>2276</v>
      </c>
      <c r="EO428">
        <v>2218</v>
      </c>
      <c r="EP428">
        <v>2592</v>
      </c>
      <c r="EQ428">
        <v>2608</v>
      </c>
      <c r="ER428">
        <v>2182</v>
      </c>
      <c r="ES428">
        <v>2679</v>
      </c>
      <c r="ET428">
        <v>304</v>
      </c>
      <c r="EU428">
        <v>305</v>
      </c>
      <c r="EV428">
        <v>273</v>
      </c>
      <c r="EW428">
        <v>294</v>
      </c>
      <c r="EX428">
        <v>268</v>
      </c>
      <c r="EY428">
        <v>252</v>
      </c>
      <c r="EZ428">
        <v>305</v>
      </c>
      <c r="FA428">
        <v>299</v>
      </c>
      <c r="FB428">
        <v>282</v>
      </c>
      <c r="FC428">
        <v>272</v>
      </c>
      <c r="FD428">
        <v>265</v>
      </c>
      <c r="FE428">
        <v>254</v>
      </c>
      <c r="FX428" s="3"/>
      <c r="FY428" t="e">
        <v>#DIV/0!</v>
      </c>
      <c r="FZ428" t="e">
        <v>#DIV/0!</v>
      </c>
      <c r="GA428" t="e">
        <v>#DIV/0!</v>
      </c>
      <c r="GB428" t="e">
        <v>#DIV/0!</v>
      </c>
      <c r="GC428" t="e">
        <v>#DIV/0!</v>
      </c>
      <c r="GD428" t="e">
        <v>#DIV/0!</v>
      </c>
      <c r="GE428" t="e">
        <v>#DIV/0!</v>
      </c>
      <c r="GF428" t="e">
        <v>#DIV/0!</v>
      </c>
      <c r="GG428" t="e">
        <v>#DIV/0!</v>
      </c>
      <c r="GH428" t="e">
        <v>#DIV/0!</v>
      </c>
      <c r="GI428" t="e">
        <v>#DIV/0!</v>
      </c>
      <c r="GJ428" t="e">
        <v>#DIV/0!</v>
      </c>
      <c r="GK428" t="e">
        <v>#DIV/0!</v>
      </c>
      <c r="GL428" t="e">
        <v>#DIV/0!</v>
      </c>
      <c r="GM428" t="e">
        <v>#DIV/0!</v>
      </c>
      <c r="GN428" t="e">
        <v>#DIV/0!</v>
      </c>
      <c r="GO428" t="e">
        <v>#DIV/0!</v>
      </c>
      <c r="GP428" t="e">
        <v>#DIV/0!</v>
      </c>
      <c r="HN428" t="e">
        <v>#DIV/0!</v>
      </c>
      <c r="HO428" t="e">
        <v>#DIV/0!</v>
      </c>
      <c r="HP428" t="e">
        <v>#DIV/0!</v>
      </c>
      <c r="HQ428" t="e">
        <v>#DIV/0!</v>
      </c>
      <c r="HR428" t="e">
        <v>#DIV/0!</v>
      </c>
      <c r="HS428" t="e">
        <v>#DIV/0!</v>
      </c>
      <c r="HT428" t="e">
        <v>#DIV/0!</v>
      </c>
      <c r="HU428" t="e">
        <v>#DIV/0!</v>
      </c>
      <c r="HV428" t="e">
        <v>#DIV/0!</v>
      </c>
      <c r="HW428" t="e">
        <v>#DIV/0!</v>
      </c>
      <c r="HX428" t="e">
        <v>#DIV/0!</v>
      </c>
      <c r="HY428" t="e">
        <v>#DIV/0!</v>
      </c>
      <c r="HZ428" t="e">
        <v>#DIV/0!</v>
      </c>
      <c r="IA428" t="e">
        <v>#DIV/0!</v>
      </c>
      <c r="IB428" t="e">
        <v>#DIV/0!</v>
      </c>
      <c r="IC428" t="e">
        <v>#DIV/0!</v>
      </c>
      <c r="ID428" t="e">
        <v>#DIV/0!</v>
      </c>
      <c r="IE428" t="e">
        <v>#DIV/0!</v>
      </c>
    </row>
    <row r="429" spans="1:239" x14ac:dyDescent="0.2">
      <c r="A429" s="3">
        <v>0.72280092592592593</v>
      </c>
      <c r="B429">
        <v>29</v>
      </c>
      <c r="C429">
        <v>165</v>
      </c>
      <c r="D429">
        <v>2373</v>
      </c>
      <c r="E429">
        <v>307</v>
      </c>
      <c r="F429">
        <v>306</v>
      </c>
      <c r="G429">
        <v>277</v>
      </c>
      <c r="H429">
        <v>165</v>
      </c>
      <c r="I429">
        <v>274</v>
      </c>
      <c r="J429">
        <v>167</v>
      </c>
      <c r="K429">
        <v>171</v>
      </c>
      <c r="L429">
        <v>2856</v>
      </c>
      <c r="M429">
        <v>266</v>
      </c>
      <c r="N429">
        <v>167</v>
      </c>
      <c r="O429">
        <v>2457</v>
      </c>
      <c r="P429">
        <v>271</v>
      </c>
      <c r="Q429">
        <v>281</v>
      </c>
      <c r="R429">
        <v>281</v>
      </c>
      <c r="S429">
        <v>28131</v>
      </c>
      <c r="T429">
        <v>26217</v>
      </c>
      <c r="U429">
        <v>21131</v>
      </c>
      <c r="V429">
        <v>19788</v>
      </c>
      <c r="W429">
        <v>22788</v>
      </c>
      <c r="X429">
        <v>16694</v>
      </c>
      <c r="Y429">
        <v>2280</v>
      </c>
      <c r="Z429">
        <v>158</v>
      </c>
      <c r="AA429">
        <v>257</v>
      </c>
      <c r="AB429">
        <v>784</v>
      </c>
      <c r="AC429">
        <v>967</v>
      </c>
      <c r="AD429">
        <v>827</v>
      </c>
      <c r="AE429">
        <v>51376</v>
      </c>
      <c r="AF429">
        <v>56174</v>
      </c>
      <c r="AG429">
        <v>58249</v>
      </c>
      <c r="AH429">
        <v>48555</v>
      </c>
      <c r="AI429">
        <v>48299</v>
      </c>
      <c r="AJ429">
        <v>46791</v>
      </c>
      <c r="AK429">
        <v>2225</v>
      </c>
      <c r="AL429">
        <v>158</v>
      </c>
      <c r="AM429">
        <v>160</v>
      </c>
      <c r="AN429">
        <v>16621</v>
      </c>
      <c r="AO429">
        <v>15177</v>
      </c>
      <c r="AP429">
        <v>12652</v>
      </c>
      <c r="AQ429">
        <v>60747</v>
      </c>
      <c r="AR429">
        <v>61016</v>
      </c>
      <c r="AS429">
        <v>53902</v>
      </c>
      <c r="AT429">
        <v>53226</v>
      </c>
      <c r="AU429">
        <v>60070</v>
      </c>
      <c r="AV429">
        <v>57439</v>
      </c>
      <c r="AW429">
        <v>2601</v>
      </c>
      <c r="AX429">
        <v>157</v>
      </c>
      <c r="AY429">
        <v>2600</v>
      </c>
      <c r="AZ429">
        <v>21189</v>
      </c>
      <c r="BA429">
        <v>21277</v>
      </c>
      <c r="BB429">
        <v>19675</v>
      </c>
      <c r="BC429">
        <v>1912</v>
      </c>
      <c r="BD429">
        <v>2686</v>
      </c>
      <c r="BE429">
        <v>2091</v>
      </c>
      <c r="BF429">
        <v>2184</v>
      </c>
      <c r="BG429">
        <v>294</v>
      </c>
      <c r="BH429">
        <v>269</v>
      </c>
      <c r="BI429">
        <v>257</v>
      </c>
      <c r="BJ429">
        <v>166</v>
      </c>
      <c r="BK429">
        <v>157</v>
      </c>
      <c r="BL429">
        <v>2671</v>
      </c>
      <c r="BM429">
        <v>307</v>
      </c>
      <c r="BN429">
        <v>300</v>
      </c>
      <c r="BO429">
        <v>284</v>
      </c>
      <c r="BP429">
        <v>160</v>
      </c>
      <c r="BQ429">
        <v>165</v>
      </c>
      <c r="BR429">
        <v>171</v>
      </c>
      <c r="BS429">
        <v>163</v>
      </c>
      <c r="BT429">
        <v>164</v>
      </c>
      <c r="BU429">
        <v>157</v>
      </c>
      <c r="BV429">
        <v>157</v>
      </c>
      <c r="BW429">
        <v>160</v>
      </c>
      <c r="BX429">
        <v>164</v>
      </c>
      <c r="BY429">
        <v>162</v>
      </c>
      <c r="BZ429">
        <v>158</v>
      </c>
      <c r="CA429">
        <v>162</v>
      </c>
      <c r="CB429">
        <v>163</v>
      </c>
      <c r="CC429">
        <v>164</v>
      </c>
      <c r="CD429">
        <v>166</v>
      </c>
      <c r="CE429">
        <v>159</v>
      </c>
      <c r="CF429">
        <v>161</v>
      </c>
      <c r="CG429">
        <v>158</v>
      </c>
      <c r="CH429">
        <v>161</v>
      </c>
      <c r="CI429">
        <v>169</v>
      </c>
      <c r="CJ429">
        <v>161</v>
      </c>
      <c r="CK429">
        <v>166</v>
      </c>
      <c r="CL429">
        <v>162</v>
      </c>
      <c r="CM429">
        <v>164</v>
      </c>
      <c r="CN429">
        <v>156</v>
      </c>
      <c r="CO429">
        <v>165</v>
      </c>
      <c r="CP429">
        <v>161</v>
      </c>
      <c r="CQ429">
        <v>160</v>
      </c>
      <c r="CR429">
        <v>158</v>
      </c>
      <c r="CS429">
        <v>163</v>
      </c>
      <c r="CT429">
        <v>166</v>
      </c>
      <c r="DC429" s="3">
        <v>0.72280092592592593</v>
      </c>
      <c r="DD429">
        <v>271</v>
      </c>
      <c r="DE429">
        <v>281</v>
      </c>
      <c r="DF429">
        <v>281</v>
      </c>
      <c r="DG429">
        <v>784</v>
      </c>
      <c r="DH429">
        <v>967</v>
      </c>
      <c r="DI429">
        <v>827</v>
      </c>
      <c r="DJ429">
        <v>16621</v>
      </c>
      <c r="DK429">
        <v>15177</v>
      </c>
      <c r="DL429">
        <v>12652</v>
      </c>
      <c r="DM429">
        <v>21189</v>
      </c>
      <c r="DN429">
        <v>21277</v>
      </c>
      <c r="DO429">
        <v>19675</v>
      </c>
      <c r="DP429">
        <v>28131</v>
      </c>
      <c r="DQ429">
        <v>26217</v>
      </c>
      <c r="DR429">
        <v>21131</v>
      </c>
      <c r="DS429">
        <v>19788</v>
      </c>
      <c r="DT429">
        <v>22788</v>
      </c>
      <c r="DU429">
        <v>16694</v>
      </c>
      <c r="DV429">
        <v>51376</v>
      </c>
      <c r="DW429">
        <v>56174</v>
      </c>
      <c r="DX429">
        <v>58249</v>
      </c>
      <c r="DY429">
        <v>48555</v>
      </c>
      <c r="DZ429">
        <v>48299</v>
      </c>
      <c r="EA429">
        <v>46791</v>
      </c>
      <c r="EB429">
        <v>60747</v>
      </c>
      <c r="EC429">
        <v>61016</v>
      </c>
      <c r="ED429">
        <v>53902</v>
      </c>
      <c r="EE429">
        <v>53226</v>
      </c>
      <c r="EF429">
        <v>60070</v>
      </c>
      <c r="EG429">
        <v>57439</v>
      </c>
      <c r="EH429">
        <v>1912</v>
      </c>
      <c r="EI429">
        <v>2686</v>
      </c>
      <c r="EJ429">
        <v>2091</v>
      </c>
      <c r="EK429">
        <v>2373</v>
      </c>
      <c r="EL429">
        <v>2856</v>
      </c>
      <c r="EM429">
        <v>2457</v>
      </c>
      <c r="EN429">
        <v>2280</v>
      </c>
      <c r="EO429">
        <v>2225</v>
      </c>
      <c r="EP429">
        <v>2601</v>
      </c>
      <c r="EQ429">
        <v>2600</v>
      </c>
      <c r="ER429">
        <v>2184</v>
      </c>
      <c r="ES429">
        <v>2671</v>
      </c>
      <c r="ET429">
        <v>307</v>
      </c>
      <c r="EU429">
        <v>306</v>
      </c>
      <c r="EV429">
        <v>277</v>
      </c>
      <c r="EW429">
        <v>294</v>
      </c>
      <c r="EX429">
        <v>269</v>
      </c>
      <c r="EY429">
        <v>257</v>
      </c>
      <c r="EZ429">
        <v>307</v>
      </c>
      <c r="FA429">
        <v>300</v>
      </c>
      <c r="FB429">
        <v>284</v>
      </c>
      <c r="FC429">
        <v>274</v>
      </c>
      <c r="FD429">
        <v>266</v>
      </c>
      <c r="FE429">
        <v>257</v>
      </c>
      <c r="FX429" s="3"/>
      <c r="FY429" t="e">
        <v>#DIV/0!</v>
      </c>
      <c r="FZ429" t="e">
        <v>#DIV/0!</v>
      </c>
      <c r="GA429" t="e">
        <v>#DIV/0!</v>
      </c>
      <c r="GB429" t="e">
        <v>#DIV/0!</v>
      </c>
      <c r="GC429" t="e">
        <v>#DIV/0!</v>
      </c>
      <c r="GD429" t="e">
        <v>#DIV/0!</v>
      </c>
      <c r="GE429" t="e">
        <v>#DIV/0!</v>
      </c>
      <c r="GF429" t="e">
        <v>#DIV/0!</v>
      </c>
      <c r="GG429" t="e">
        <v>#DIV/0!</v>
      </c>
      <c r="GH429" t="e">
        <v>#DIV/0!</v>
      </c>
      <c r="GI429" t="e">
        <v>#DIV/0!</v>
      </c>
      <c r="GJ429" t="e">
        <v>#DIV/0!</v>
      </c>
      <c r="GK429" t="e">
        <v>#DIV/0!</v>
      </c>
      <c r="GL429" t="e">
        <v>#DIV/0!</v>
      </c>
      <c r="GM429" t="e">
        <v>#DIV/0!</v>
      </c>
      <c r="GN429" t="e">
        <v>#DIV/0!</v>
      </c>
      <c r="GO429" t="e">
        <v>#DIV/0!</v>
      </c>
      <c r="GP429" t="e">
        <v>#DIV/0!</v>
      </c>
      <c r="HN429" t="e">
        <v>#DIV/0!</v>
      </c>
      <c r="HO429" t="e">
        <v>#DIV/0!</v>
      </c>
      <c r="HP429" t="e">
        <v>#DIV/0!</v>
      </c>
      <c r="HQ429" t="e">
        <v>#DIV/0!</v>
      </c>
      <c r="HR429" t="e">
        <v>#DIV/0!</v>
      </c>
      <c r="HS429" t="e">
        <v>#DIV/0!</v>
      </c>
      <c r="HT429" t="e">
        <v>#DIV/0!</v>
      </c>
      <c r="HU429" t="e">
        <v>#DIV/0!</v>
      </c>
      <c r="HV429" t="e">
        <v>#DIV/0!</v>
      </c>
      <c r="HW429" t="e">
        <v>#DIV/0!</v>
      </c>
      <c r="HX429" t="e">
        <v>#DIV/0!</v>
      </c>
      <c r="HY429" t="e">
        <v>#DIV/0!</v>
      </c>
      <c r="HZ429" t="e">
        <v>#DIV/0!</v>
      </c>
      <c r="IA429" t="e">
        <v>#DIV/0!</v>
      </c>
      <c r="IB429" t="e">
        <v>#DIV/0!</v>
      </c>
      <c r="IC429" t="e">
        <v>#DIV/0!</v>
      </c>
      <c r="ID429" t="e">
        <v>#DIV/0!</v>
      </c>
      <c r="IE429" t="e">
        <v>#DIV/0!</v>
      </c>
    </row>
    <row r="430" spans="1:239" x14ac:dyDescent="0.2">
      <c r="A430" s="3">
        <v>0.72974537037037035</v>
      </c>
      <c r="B430">
        <v>29</v>
      </c>
      <c r="C430">
        <v>163</v>
      </c>
      <c r="D430">
        <v>2379</v>
      </c>
      <c r="E430">
        <v>310</v>
      </c>
      <c r="F430">
        <v>308</v>
      </c>
      <c r="G430">
        <v>277</v>
      </c>
      <c r="H430">
        <v>165</v>
      </c>
      <c r="I430">
        <v>273</v>
      </c>
      <c r="J430">
        <v>165</v>
      </c>
      <c r="K430">
        <v>172</v>
      </c>
      <c r="L430">
        <v>2859</v>
      </c>
      <c r="M430">
        <v>266</v>
      </c>
      <c r="N430">
        <v>166</v>
      </c>
      <c r="O430">
        <v>2465</v>
      </c>
      <c r="P430">
        <v>274</v>
      </c>
      <c r="Q430">
        <v>280</v>
      </c>
      <c r="R430">
        <v>281</v>
      </c>
      <c r="S430">
        <v>28142</v>
      </c>
      <c r="T430">
        <v>26188</v>
      </c>
      <c r="U430">
        <v>21113</v>
      </c>
      <c r="V430">
        <v>19770</v>
      </c>
      <c r="W430">
        <v>22786</v>
      </c>
      <c r="X430">
        <v>16699</v>
      </c>
      <c r="Y430">
        <v>2281</v>
      </c>
      <c r="Z430">
        <v>158</v>
      </c>
      <c r="AA430">
        <v>260</v>
      </c>
      <c r="AB430">
        <v>789</v>
      </c>
      <c r="AC430">
        <v>971</v>
      </c>
      <c r="AD430">
        <v>830</v>
      </c>
      <c r="AE430">
        <v>51510</v>
      </c>
      <c r="AF430">
        <v>56250</v>
      </c>
      <c r="AG430">
        <v>58448</v>
      </c>
      <c r="AH430">
        <v>48596</v>
      </c>
      <c r="AI430">
        <v>48411</v>
      </c>
      <c r="AJ430">
        <v>46830</v>
      </c>
      <c r="AK430">
        <v>2226</v>
      </c>
      <c r="AL430">
        <v>157</v>
      </c>
      <c r="AM430">
        <v>158</v>
      </c>
      <c r="AN430">
        <v>16669</v>
      </c>
      <c r="AO430">
        <v>15218</v>
      </c>
      <c r="AP430">
        <v>12686</v>
      </c>
      <c r="AQ430">
        <v>60870</v>
      </c>
      <c r="AR430">
        <v>61210</v>
      </c>
      <c r="AS430">
        <v>54096</v>
      </c>
      <c r="AT430">
        <v>53421</v>
      </c>
      <c r="AU430">
        <v>60226</v>
      </c>
      <c r="AV430">
        <v>57562</v>
      </c>
      <c r="AW430">
        <v>2596</v>
      </c>
      <c r="AX430">
        <v>157</v>
      </c>
      <c r="AY430">
        <v>2595</v>
      </c>
      <c r="AZ430">
        <v>21186</v>
      </c>
      <c r="BA430">
        <v>21265</v>
      </c>
      <c r="BB430">
        <v>19662</v>
      </c>
      <c r="BC430">
        <v>1925</v>
      </c>
      <c r="BD430">
        <v>2687</v>
      </c>
      <c r="BE430">
        <v>2095</v>
      </c>
      <c r="BF430">
        <v>2189</v>
      </c>
      <c r="BG430">
        <v>296</v>
      </c>
      <c r="BH430">
        <v>271</v>
      </c>
      <c r="BI430">
        <v>257</v>
      </c>
      <c r="BJ430">
        <v>163</v>
      </c>
      <c r="BK430">
        <v>155</v>
      </c>
      <c r="BL430">
        <v>2674</v>
      </c>
      <c r="BM430">
        <v>309</v>
      </c>
      <c r="BN430">
        <v>298</v>
      </c>
      <c r="BO430">
        <v>284</v>
      </c>
      <c r="BP430">
        <v>162</v>
      </c>
      <c r="BQ430">
        <v>164</v>
      </c>
      <c r="BR430">
        <v>169</v>
      </c>
      <c r="BS430">
        <v>165</v>
      </c>
      <c r="BT430">
        <v>164</v>
      </c>
      <c r="BU430">
        <v>156</v>
      </c>
      <c r="BV430">
        <v>154</v>
      </c>
      <c r="BW430">
        <v>160</v>
      </c>
      <c r="BX430">
        <v>162</v>
      </c>
      <c r="BY430">
        <v>162</v>
      </c>
      <c r="BZ430">
        <v>156</v>
      </c>
      <c r="CA430">
        <v>162</v>
      </c>
      <c r="CB430">
        <v>161</v>
      </c>
      <c r="CC430">
        <v>165</v>
      </c>
      <c r="CD430">
        <v>167</v>
      </c>
      <c r="CE430">
        <v>160</v>
      </c>
      <c r="CF430">
        <v>160</v>
      </c>
      <c r="CG430">
        <v>156</v>
      </c>
      <c r="CH430">
        <v>161</v>
      </c>
      <c r="CI430">
        <v>171</v>
      </c>
      <c r="CJ430">
        <v>161</v>
      </c>
      <c r="CK430">
        <v>164</v>
      </c>
      <c r="CL430">
        <v>159</v>
      </c>
      <c r="CM430">
        <v>163</v>
      </c>
      <c r="CN430">
        <v>155</v>
      </c>
      <c r="CO430">
        <v>165</v>
      </c>
      <c r="CP430">
        <v>164</v>
      </c>
      <c r="CQ430">
        <v>160</v>
      </c>
      <c r="CR430">
        <v>157</v>
      </c>
      <c r="CS430">
        <v>162</v>
      </c>
      <c r="CT430">
        <v>168</v>
      </c>
      <c r="DC430" s="3">
        <v>0.72974537037037035</v>
      </c>
      <c r="DD430">
        <v>274</v>
      </c>
      <c r="DE430">
        <v>280</v>
      </c>
      <c r="DF430">
        <v>281</v>
      </c>
      <c r="DG430">
        <v>789</v>
      </c>
      <c r="DH430">
        <v>971</v>
      </c>
      <c r="DI430">
        <v>830</v>
      </c>
      <c r="DJ430">
        <v>16669</v>
      </c>
      <c r="DK430">
        <v>15218</v>
      </c>
      <c r="DL430">
        <v>12686</v>
      </c>
      <c r="DM430">
        <v>21186</v>
      </c>
      <c r="DN430">
        <v>21265</v>
      </c>
      <c r="DO430">
        <v>19662</v>
      </c>
      <c r="DP430">
        <v>28142</v>
      </c>
      <c r="DQ430">
        <v>26188</v>
      </c>
      <c r="DR430">
        <v>21113</v>
      </c>
      <c r="DS430">
        <v>19770</v>
      </c>
      <c r="DT430">
        <v>22786</v>
      </c>
      <c r="DU430">
        <v>16699</v>
      </c>
      <c r="DV430">
        <v>51510</v>
      </c>
      <c r="DW430">
        <v>56250</v>
      </c>
      <c r="DX430">
        <v>58448</v>
      </c>
      <c r="DY430">
        <v>48596</v>
      </c>
      <c r="DZ430">
        <v>48411</v>
      </c>
      <c r="EA430">
        <v>46830</v>
      </c>
      <c r="EB430">
        <v>60870</v>
      </c>
      <c r="EC430">
        <v>61210</v>
      </c>
      <c r="ED430">
        <v>54096</v>
      </c>
      <c r="EE430">
        <v>53421</v>
      </c>
      <c r="EF430">
        <v>60226</v>
      </c>
      <c r="EG430">
        <v>57562</v>
      </c>
      <c r="EH430">
        <v>1925</v>
      </c>
      <c r="EI430">
        <v>2687</v>
      </c>
      <c r="EJ430">
        <v>2095</v>
      </c>
      <c r="EK430">
        <v>2379</v>
      </c>
      <c r="EL430">
        <v>2859</v>
      </c>
      <c r="EM430">
        <v>2465</v>
      </c>
      <c r="EN430">
        <v>2281</v>
      </c>
      <c r="EO430">
        <v>2226</v>
      </c>
      <c r="EP430">
        <v>2596</v>
      </c>
      <c r="EQ430">
        <v>2595</v>
      </c>
      <c r="ER430">
        <v>2189</v>
      </c>
      <c r="ES430">
        <v>2674</v>
      </c>
      <c r="ET430">
        <v>310</v>
      </c>
      <c r="EU430">
        <v>308</v>
      </c>
      <c r="EV430">
        <v>277</v>
      </c>
      <c r="EW430">
        <v>296</v>
      </c>
      <c r="EX430">
        <v>271</v>
      </c>
      <c r="EY430">
        <v>257</v>
      </c>
      <c r="EZ430">
        <v>309</v>
      </c>
      <c r="FA430">
        <v>298</v>
      </c>
      <c r="FB430">
        <v>284</v>
      </c>
      <c r="FC430">
        <v>273</v>
      </c>
      <c r="FD430">
        <v>266</v>
      </c>
      <c r="FE430">
        <v>260</v>
      </c>
      <c r="FX430" s="3"/>
      <c r="FY430" t="e">
        <v>#DIV/0!</v>
      </c>
      <c r="FZ430" t="e">
        <v>#DIV/0!</v>
      </c>
      <c r="GA430" t="e">
        <v>#DIV/0!</v>
      </c>
      <c r="GB430" t="e">
        <v>#DIV/0!</v>
      </c>
      <c r="GC430" t="e">
        <v>#DIV/0!</v>
      </c>
      <c r="GD430" t="e">
        <v>#DIV/0!</v>
      </c>
      <c r="GE430" t="e">
        <v>#DIV/0!</v>
      </c>
      <c r="GF430" t="e">
        <v>#DIV/0!</v>
      </c>
      <c r="GG430" t="e">
        <v>#DIV/0!</v>
      </c>
      <c r="GH430" t="e">
        <v>#DIV/0!</v>
      </c>
      <c r="GI430" t="e">
        <v>#DIV/0!</v>
      </c>
      <c r="GJ430" t="e">
        <v>#DIV/0!</v>
      </c>
      <c r="GK430" t="e">
        <v>#DIV/0!</v>
      </c>
      <c r="GL430" t="e">
        <v>#DIV/0!</v>
      </c>
      <c r="GM430" t="e">
        <v>#DIV/0!</v>
      </c>
      <c r="GN430" t="e">
        <v>#DIV/0!</v>
      </c>
      <c r="GO430" t="e">
        <v>#DIV/0!</v>
      </c>
      <c r="GP430" t="e">
        <v>#DIV/0!</v>
      </c>
      <c r="HN430" t="e">
        <v>#DIV/0!</v>
      </c>
      <c r="HO430" t="e">
        <v>#DIV/0!</v>
      </c>
      <c r="HP430" t="e">
        <v>#DIV/0!</v>
      </c>
      <c r="HQ430" t="e">
        <v>#DIV/0!</v>
      </c>
      <c r="HR430" t="e">
        <v>#DIV/0!</v>
      </c>
      <c r="HS430" t="e">
        <v>#DIV/0!</v>
      </c>
      <c r="HT430" t="e">
        <v>#DIV/0!</v>
      </c>
      <c r="HU430" t="e">
        <v>#DIV/0!</v>
      </c>
      <c r="HV430" t="e">
        <v>#DIV/0!</v>
      </c>
      <c r="HW430" t="e">
        <v>#DIV/0!</v>
      </c>
      <c r="HX430" t="e">
        <v>#DIV/0!</v>
      </c>
      <c r="HY430" t="e">
        <v>#DIV/0!</v>
      </c>
      <c r="HZ430" t="e">
        <v>#DIV/0!</v>
      </c>
      <c r="IA430" t="e">
        <v>#DIV/0!</v>
      </c>
      <c r="IB430" t="e">
        <v>#DIV/0!</v>
      </c>
      <c r="IC430" t="e">
        <v>#DIV/0!</v>
      </c>
      <c r="ID430" t="e">
        <v>#DIV/0!</v>
      </c>
      <c r="IE430" t="e">
        <v>#DIV/0!</v>
      </c>
    </row>
    <row r="431" spans="1:239" x14ac:dyDescent="0.2">
      <c r="A431" s="3">
        <v>0.73668981481481488</v>
      </c>
      <c r="B431">
        <v>29</v>
      </c>
      <c r="C431">
        <v>163</v>
      </c>
      <c r="D431">
        <v>2383</v>
      </c>
      <c r="E431">
        <v>310</v>
      </c>
      <c r="F431">
        <v>309</v>
      </c>
      <c r="G431">
        <v>280</v>
      </c>
      <c r="H431">
        <v>163</v>
      </c>
      <c r="I431">
        <v>276</v>
      </c>
      <c r="J431">
        <v>166</v>
      </c>
      <c r="K431">
        <v>171</v>
      </c>
      <c r="L431">
        <v>2860</v>
      </c>
      <c r="M431">
        <v>268</v>
      </c>
      <c r="N431">
        <v>167</v>
      </c>
      <c r="O431">
        <v>2467</v>
      </c>
      <c r="P431">
        <v>274</v>
      </c>
      <c r="Q431">
        <v>283</v>
      </c>
      <c r="R431">
        <v>283</v>
      </c>
      <c r="S431">
        <v>28130</v>
      </c>
      <c r="T431">
        <v>26148</v>
      </c>
      <c r="U431">
        <v>21123</v>
      </c>
      <c r="V431">
        <v>19768</v>
      </c>
      <c r="W431">
        <v>22762</v>
      </c>
      <c r="X431">
        <v>16707</v>
      </c>
      <c r="Y431">
        <v>2286</v>
      </c>
      <c r="Z431">
        <v>157</v>
      </c>
      <c r="AA431">
        <v>260</v>
      </c>
      <c r="AB431">
        <v>794</v>
      </c>
      <c r="AC431">
        <v>974</v>
      </c>
      <c r="AD431">
        <v>832</v>
      </c>
      <c r="AE431">
        <v>51682</v>
      </c>
      <c r="AF431">
        <v>56407</v>
      </c>
      <c r="AG431">
        <v>58633</v>
      </c>
      <c r="AH431">
        <v>48697</v>
      </c>
      <c r="AI431">
        <v>48534</v>
      </c>
      <c r="AJ431">
        <v>46984</v>
      </c>
      <c r="AK431">
        <v>2232</v>
      </c>
      <c r="AL431">
        <v>159</v>
      </c>
      <c r="AM431">
        <v>157</v>
      </c>
      <c r="AN431">
        <v>16687</v>
      </c>
      <c r="AO431">
        <v>15241</v>
      </c>
      <c r="AP431">
        <v>12736</v>
      </c>
      <c r="AQ431">
        <v>61021</v>
      </c>
      <c r="AR431">
        <v>61444</v>
      </c>
      <c r="AS431">
        <v>54307</v>
      </c>
      <c r="AT431">
        <v>53608</v>
      </c>
      <c r="AU431">
        <v>60374</v>
      </c>
      <c r="AV431">
        <v>57732</v>
      </c>
      <c r="AW431">
        <v>2593</v>
      </c>
      <c r="AX431">
        <v>157</v>
      </c>
      <c r="AY431">
        <v>2593</v>
      </c>
      <c r="AZ431">
        <v>21161</v>
      </c>
      <c r="BA431">
        <v>21277</v>
      </c>
      <c r="BB431">
        <v>19662</v>
      </c>
      <c r="BC431">
        <v>1929</v>
      </c>
      <c r="BD431">
        <v>2685</v>
      </c>
      <c r="BE431">
        <v>2095</v>
      </c>
      <c r="BF431">
        <v>2195</v>
      </c>
      <c r="BG431">
        <v>301</v>
      </c>
      <c r="BH431">
        <v>272</v>
      </c>
      <c r="BI431">
        <v>258</v>
      </c>
      <c r="BJ431">
        <v>165</v>
      </c>
      <c r="BK431">
        <v>156</v>
      </c>
      <c r="BL431">
        <v>2679</v>
      </c>
      <c r="BM431">
        <v>310</v>
      </c>
      <c r="BN431">
        <v>302</v>
      </c>
      <c r="BO431">
        <v>289</v>
      </c>
      <c r="BP431">
        <v>164</v>
      </c>
      <c r="BQ431">
        <v>166</v>
      </c>
      <c r="BR431">
        <v>169</v>
      </c>
      <c r="BS431">
        <v>164</v>
      </c>
      <c r="BT431">
        <v>165</v>
      </c>
      <c r="BU431">
        <v>157</v>
      </c>
      <c r="BV431">
        <v>157</v>
      </c>
      <c r="BW431">
        <v>160</v>
      </c>
      <c r="BX431">
        <v>163</v>
      </c>
      <c r="BY431">
        <v>163</v>
      </c>
      <c r="BZ431">
        <v>157</v>
      </c>
      <c r="CA431">
        <v>162</v>
      </c>
      <c r="CB431">
        <v>162</v>
      </c>
      <c r="CC431">
        <v>162</v>
      </c>
      <c r="CD431">
        <v>166</v>
      </c>
      <c r="CE431">
        <v>161</v>
      </c>
      <c r="CF431">
        <v>161</v>
      </c>
      <c r="CG431">
        <v>158</v>
      </c>
      <c r="CH431">
        <v>161</v>
      </c>
      <c r="CI431">
        <v>170</v>
      </c>
      <c r="CJ431">
        <v>162</v>
      </c>
      <c r="CK431">
        <v>164</v>
      </c>
      <c r="CL431">
        <v>161</v>
      </c>
      <c r="CM431">
        <v>164</v>
      </c>
      <c r="CN431">
        <v>154</v>
      </c>
      <c r="CO431">
        <v>164</v>
      </c>
      <c r="CP431">
        <v>160</v>
      </c>
      <c r="CQ431">
        <v>160</v>
      </c>
      <c r="CR431">
        <v>158</v>
      </c>
      <c r="CS431">
        <v>164</v>
      </c>
      <c r="CT431">
        <v>169</v>
      </c>
      <c r="DC431" s="3">
        <v>0.73668981481481488</v>
      </c>
      <c r="DD431">
        <v>274</v>
      </c>
      <c r="DE431">
        <v>283</v>
      </c>
      <c r="DF431">
        <v>283</v>
      </c>
      <c r="DG431">
        <v>794</v>
      </c>
      <c r="DH431">
        <v>974</v>
      </c>
      <c r="DI431">
        <v>832</v>
      </c>
      <c r="DJ431">
        <v>16687</v>
      </c>
      <c r="DK431">
        <v>15241</v>
      </c>
      <c r="DL431">
        <v>12736</v>
      </c>
      <c r="DM431">
        <v>21161</v>
      </c>
      <c r="DN431">
        <v>21277</v>
      </c>
      <c r="DO431">
        <v>19662</v>
      </c>
      <c r="DP431">
        <v>28130</v>
      </c>
      <c r="DQ431">
        <v>26148</v>
      </c>
      <c r="DR431">
        <v>21123</v>
      </c>
      <c r="DS431">
        <v>19768</v>
      </c>
      <c r="DT431">
        <v>22762</v>
      </c>
      <c r="DU431">
        <v>16707</v>
      </c>
      <c r="DV431">
        <v>51682</v>
      </c>
      <c r="DW431">
        <v>56407</v>
      </c>
      <c r="DX431">
        <v>58633</v>
      </c>
      <c r="DY431">
        <v>48697</v>
      </c>
      <c r="DZ431">
        <v>48534</v>
      </c>
      <c r="EA431">
        <v>46984</v>
      </c>
      <c r="EB431">
        <v>61021</v>
      </c>
      <c r="EC431">
        <v>61444</v>
      </c>
      <c r="ED431">
        <v>54307</v>
      </c>
      <c r="EE431">
        <v>53608</v>
      </c>
      <c r="EF431">
        <v>60374</v>
      </c>
      <c r="EG431">
        <v>57732</v>
      </c>
      <c r="EH431">
        <v>1929</v>
      </c>
      <c r="EI431">
        <v>2685</v>
      </c>
      <c r="EJ431">
        <v>2095</v>
      </c>
      <c r="EK431">
        <v>2383</v>
      </c>
      <c r="EL431">
        <v>2860</v>
      </c>
      <c r="EM431">
        <v>2467</v>
      </c>
      <c r="EN431">
        <v>2286</v>
      </c>
      <c r="EO431">
        <v>2232</v>
      </c>
      <c r="EP431">
        <v>2593</v>
      </c>
      <c r="EQ431">
        <v>2593</v>
      </c>
      <c r="ER431">
        <v>2195</v>
      </c>
      <c r="ES431">
        <v>2679</v>
      </c>
      <c r="ET431">
        <v>310</v>
      </c>
      <c r="EU431">
        <v>309</v>
      </c>
      <c r="EV431">
        <v>280</v>
      </c>
      <c r="EW431">
        <v>301</v>
      </c>
      <c r="EX431">
        <v>272</v>
      </c>
      <c r="EY431">
        <v>258</v>
      </c>
      <c r="EZ431">
        <v>310</v>
      </c>
      <c r="FA431">
        <v>302</v>
      </c>
      <c r="FB431">
        <v>289</v>
      </c>
      <c r="FC431">
        <v>276</v>
      </c>
      <c r="FD431">
        <v>268</v>
      </c>
      <c r="FE431">
        <v>260</v>
      </c>
      <c r="FX431" s="3"/>
      <c r="FY431" t="e">
        <v>#DIV/0!</v>
      </c>
      <c r="FZ431" t="e">
        <v>#DIV/0!</v>
      </c>
      <c r="GA431" t="e">
        <v>#DIV/0!</v>
      </c>
      <c r="GB431" t="e">
        <v>#DIV/0!</v>
      </c>
      <c r="GC431" t="e">
        <v>#DIV/0!</v>
      </c>
      <c r="GD431" t="e">
        <v>#DIV/0!</v>
      </c>
      <c r="GE431" t="e">
        <v>#DIV/0!</v>
      </c>
      <c r="GF431" t="e">
        <v>#DIV/0!</v>
      </c>
      <c r="GG431" t="e">
        <v>#DIV/0!</v>
      </c>
      <c r="GH431" t="e">
        <v>#DIV/0!</v>
      </c>
      <c r="GI431" t="e">
        <v>#DIV/0!</v>
      </c>
      <c r="GJ431" t="e">
        <v>#DIV/0!</v>
      </c>
      <c r="GK431" t="e">
        <v>#DIV/0!</v>
      </c>
      <c r="GL431" t="e">
        <v>#DIV/0!</v>
      </c>
      <c r="GM431" t="e">
        <v>#DIV/0!</v>
      </c>
      <c r="GN431" t="e">
        <v>#DIV/0!</v>
      </c>
      <c r="GO431" t="e">
        <v>#DIV/0!</v>
      </c>
      <c r="GP431" t="e">
        <v>#DIV/0!</v>
      </c>
      <c r="HN431" t="e">
        <v>#DIV/0!</v>
      </c>
      <c r="HO431" t="e">
        <v>#DIV/0!</v>
      </c>
      <c r="HP431" t="e">
        <v>#DIV/0!</v>
      </c>
      <c r="HQ431" t="e">
        <v>#DIV/0!</v>
      </c>
      <c r="HR431" t="e">
        <v>#DIV/0!</v>
      </c>
      <c r="HS431" t="e">
        <v>#DIV/0!</v>
      </c>
      <c r="HT431" t="e">
        <v>#DIV/0!</v>
      </c>
      <c r="HU431" t="e">
        <v>#DIV/0!</v>
      </c>
      <c r="HV431" t="e">
        <v>#DIV/0!</v>
      </c>
      <c r="HW431" t="e">
        <v>#DIV/0!</v>
      </c>
      <c r="HX431" t="e">
        <v>#DIV/0!</v>
      </c>
      <c r="HY431" t="e">
        <v>#DIV/0!</v>
      </c>
      <c r="HZ431" t="e">
        <v>#DIV/0!</v>
      </c>
      <c r="IA431" t="e">
        <v>#DIV/0!</v>
      </c>
      <c r="IB431" t="e">
        <v>#DIV/0!</v>
      </c>
      <c r="IC431" t="e">
        <v>#DIV/0!</v>
      </c>
      <c r="ID431" t="e">
        <v>#DIV/0!</v>
      </c>
      <c r="IE431" t="e">
        <v>#DIV/0!</v>
      </c>
    </row>
    <row r="432" spans="1:239" x14ac:dyDescent="0.2">
      <c r="A432" s="3">
        <v>0.74363425925925919</v>
      </c>
      <c r="B432">
        <v>29</v>
      </c>
      <c r="C432">
        <v>164</v>
      </c>
      <c r="D432">
        <v>2391</v>
      </c>
      <c r="E432">
        <v>312</v>
      </c>
      <c r="F432">
        <v>312</v>
      </c>
      <c r="G432">
        <v>280</v>
      </c>
      <c r="H432">
        <v>164</v>
      </c>
      <c r="I432">
        <v>278</v>
      </c>
      <c r="J432">
        <v>168</v>
      </c>
      <c r="K432">
        <v>172</v>
      </c>
      <c r="L432">
        <v>2848</v>
      </c>
      <c r="M432">
        <v>271</v>
      </c>
      <c r="N432">
        <v>167</v>
      </c>
      <c r="O432">
        <v>2476</v>
      </c>
      <c r="P432">
        <v>274</v>
      </c>
      <c r="Q432">
        <v>284</v>
      </c>
      <c r="R432">
        <v>281</v>
      </c>
      <c r="S432">
        <v>28136</v>
      </c>
      <c r="T432">
        <v>26120</v>
      </c>
      <c r="U432">
        <v>21147</v>
      </c>
      <c r="V432">
        <v>19736</v>
      </c>
      <c r="W432">
        <v>22769</v>
      </c>
      <c r="X432">
        <v>16728</v>
      </c>
      <c r="Y432">
        <v>2295</v>
      </c>
      <c r="Z432">
        <v>157</v>
      </c>
      <c r="AA432">
        <v>260</v>
      </c>
      <c r="AB432">
        <v>792</v>
      </c>
      <c r="AC432">
        <v>978</v>
      </c>
      <c r="AD432">
        <v>835</v>
      </c>
      <c r="AE432">
        <v>51818</v>
      </c>
      <c r="AF432">
        <v>56549</v>
      </c>
      <c r="AG432">
        <v>58837</v>
      </c>
      <c r="AH432">
        <v>48795</v>
      </c>
      <c r="AI432">
        <v>48612</v>
      </c>
      <c r="AJ432">
        <v>47069</v>
      </c>
      <c r="AK432">
        <v>2231</v>
      </c>
      <c r="AL432">
        <v>160</v>
      </c>
      <c r="AM432">
        <v>161</v>
      </c>
      <c r="AN432">
        <v>16717</v>
      </c>
      <c r="AO432">
        <v>15269</v>
      </c>
      <c r="AP432">
        <v>12775</v>
      </c>
      <c r="AQ432">
        <v>61190</v>
      </c>
      <c r="AR432">
        <v>61683</v>
      </c>
      <c r="AS432">
        <v>54481</v>
      </c>
      <c r="AT432">
        <v>53812</v>
      </c>
      <c r="AU432">
        <v>60619</v>
      </c>
      <c r="AV432">
        <v>57939</v>
      </c>
      <c r="AW432">
        <v>2593</v>
      </c>
      <c r="AX432">
        <v>159</v>
      </c>
      <c r="AY432">
        <v>2586</v>
      </c>
      <c r="AZ432">
        <v>21156</v>
      </c>
      <c r="BA432">
        <v>21294</v>
      </c>
      <c r="BB432">
        <v>19645</v>
      </c>
      <c r="BC432">
        <v>1928</v>
      </c>
      <c r="BD432">
        <v>2687</v>
      </c>
      <c r="BE432">
        <v>2103</v>
      </c>
      <c r="BF432">
        <v>2198</v>
      </c>
      <c r="BG432">
        <v>302</v>
      </c>
      <c r="BH432">
        <v>272</v>
      </c>
      <c r="BI432">
        <v>259</v>
      </c>
      <c r="BJ432">
        <v>165</v>
      </c>
      <c r="BK432">
        <v>155</v>
      </c>
      <c r="BL432">
        <v>2679</v>
      </c>
      <c r="BM432">
        <v>310</v>
      </c>
      <c r="BN432">
        <v>301</v>
      </c>
      <c r="BO432">
        <v>286</v>
      </c>
      <c r="BP432">
        <v>163</v>
      </c>
      <c r="BQ432">
        <v>166</v>
      </c>
      <c r="BR432">
        <v>169</v>
      </c>
      <c r="BS432">
        <v>165</v>
      </c>
      <c r="BT432">
        <v>164</v>
      </c>
      <c r="BU432">
        <v>156</v>
      </c>
      <c r="BV432">
        <v>156</v>
      </c>
      <c r="BW432">
        <v>161</v>
      </c>
      <c r="BX432">
        <v>162</v>
      </c>
      <c r="BY432">
        <v>162</v>
      </c>
      <c r="BZ432">
        <v>157</v>
      </c>
      <c r="CA432">
        <v>161</v>
      </c>
      <c r="CB432">
        <v>161</v>
      </c>
      <c r="CC432">
        <v>164</v>
      </c>
      <c r="CD432">
        <v>168</v>
      </c>
      <c r="CE432">
        <v>160</v>
      </c>
      <c r="CF432">
        <v>160</v>
      </c>
      <c r="CG432">
        <v>159</v>
      </c>
      <c r="CH432">
        <v>159</v>
      </c>
      <c r="CI432">
        <v>168</v>
      </c>
      <c r="CJ432">
        <v>161</v>
      </c>
      <c r="CK432">
        <v>164</v>
      </c>
      <c r="CL432">
        <v>159</v>
      </c>
      <c r="CM432">
        <v>164</v>
      </c>
      <c r="CN432">
        <v>156</v>
      </c>
      <c r="CO432">
        <v>165</v>
      </c>
      <c r="CP432">
        <v>163</v>
      </c>
      <c r="CQ432">
        <v>161</v>
      </c>
      <c r="CR432">
        <v>159</v>
      </c>
      <c r="CS432">
        <v>163</v>
      </c>
      <c r="CT432">
        <v>166</v>
      </c>
      <c r="DC432" s="3">
        <v>0.74363425925925919</v>
      </c>
      <c r="DD432">
        <v>274</v>
      </c>
      <c r="DE432">
        <v>284</v>
      </c>
      <c r="DF432">
        <v>281</v>
      </c>
      <c r="DG432">
        <v>792</v>
      </c>
      <c r="DH432">
        <v>978</v>
      </c>
      <c r="DI432">
        <v>835</v>
      </c>
      <c r="DJ432">
        <v>16717</v>
      </c>
      <c r="DK432">
        <v>15269</v>
      </c>
      <c r="DL432">
        <v>12775</v>
      </c>
      <c r="DM432">
        <v>21156</v>
      </c>
      <c r="DN432">
        <v>21294</v>
      </c>
      <c r="DO432">
        <v>19645</v>
      </c>
      <c r="DP432">
        <v>28136</v>
      </c>
      <c r="DQ432">
        <v>26120</v>
      </c>
      <c r="DR432">
        <v>21147</v>
      </c>
      <c r="DS432">
        <v>19736</v>
      </c>
      <c r="DT432">
        <v>22769</v>
      </c>
      <c r="DU432">
        <v>16728</v>
      </c>
      <c r="DV432">
        <v>51818</v>
      </c>
      <c r="DW432">
        <v>56549</v>
      </c>
      <c r="DX432">
        <v>58837</v>
      </c>
      <c r="DY432">
        <v>48795</v>
      </c>
      <c r="DZ432">
        <v>48612</v>
      </c>
      <c r="EA432">
        <v>47069</v>
      </c>
      <c r="EB432">
        <v>61190</v>
      </c>
      <c r="EC432">
        <v>61683</v>
      </c>
      <c r="ED432">
        <v>54481</v>
      </c>
      <c r="EE432">
        <v>53812</v>
      </c>
      <c r="EF432">
        <v>60619</v>
      </c>
      <c r="EG432">
        <v>57939</v>
      </c>
      <c r="EH432">
        <v>1928</v>
      </c>
      <c r="EI432">
        <v>2687</v>
      </c>
      <c r="EJ432">
        <v>2103</v>
      </c>
      <c r="EK432">
        <v>2391</v>
      </c>
      <c r="EL432">
        <v>2848</v>
      </c>
      <c r="EM432">
        <v>2476</v>
      </c>
      <c r="EN432">
        <v>2295</v>
      </c>
      <c r="EO432">
        <v>2231</v>
      </c>
      <c r="EP432">
        <v>2593</v>
      </c>
      <c r="EQ432">
        <v>2586</v>
      </c>
      <c r="ER432">
        <v>2198</v>
      </c>
      <c r="ES432">
        <v>2679</v>
      </c>
      <c r="ET432">
        <v>312</v>
      </c>
      <c r="EU432">
        <v>312</v>
      </c>
      <c r="EV432">
        <v>280</v>
      </c>
      <c r="EW432">
        <v>302</v>
      </c>
      <c r="EX432">
        <v>272</v>
      </c>
      <c r="EY432">
        <v>259</v>
      </c>
      <c r="EZ432">
        <v>310</v>
      </c>
      <c r="FA432">
        <v>301</v>
      </c>
      <c r="FB432">
        <v>286</v>
      </c>
      <c r="FC432">
        <v>278</v>
      </c>
      <c r="FD432">
        <v>271</v>
      </c>
      <c r="FE432">
        <v>260</v>
      </c>
      <c r="FX432" s="3"/>
      <c r="FY432" t="e">
        <v>#DIV/0!</v>
      </c>
      <c r="FZ432" t="e">
        <v>#DIV/0!</v>
      </c>
      <c r="GA432" t="e">
        <v>#DIV/0!</v>
      </c>
      <c r="GB432" t="e">
        <v>#DIV/0!</v>
      </c>
      <c r="GC432" t="e">
        <v>#DIV/0!</v>
      </c>
      <c r="GD432" t="e">
        <v>#DIV/0!</v>
      </c>
      <c r="GE432" t="e">
        <v>#DIV/0!</v>
      </c>
      <c r="GF432" t="e">
        <v>#DIV/0!</v>
      </c>
      <c r="GG432" t="e">
        <v>#DIV/0!</v>
      </c>
      <c r="GH432" t="e">
        <v>#DIV/0!</v>
      </c>
      <c r="GI432" t="e">
        <v>#DIV/0!</v>
      </c>
      <c r="GJ432" t="e">
        <v>#DIV/0!</v>
      </c>
      <c r="GK432" t="e">
        <v>#DIV/0!</v>
      </c>
      <c r="GL432" t="e">
        <v>#DIV/0!</v>
      </c>
      <c r="GM432" t="e">
        <v>#DIV/0!</v>
      </c>
      <c r="GN432" t="e">
        <v>#DIV/0!</v>
      </c>
      <c r="GO432" t="e">
        <v>#DIV/0!</v>
      </c>
      <c r="GP432" t="e">
        <v>#DIV/0!</v>
      </c>
      <c r="HN432" t="e">
        <v>#DIV/0!</v>
      </c>
      <c r="HO432" t="e">
        <v>#DIV/0!</v>
      </c>
      <c r="HP432" t="e">
        <v>#DIV/0!</v>
      </c>
      <c r="HQ432" t="e">
        <v>#DIV/0!</v>
      </c>
      <c r="HR432" t="e">
        <v>#DIV/0!</v>
      </c>
      <c r="HS432" t="e">
        <v>#DIV/0!</v>
      </c>
      <c r="HT432" t="e">
        <v>#DIV/0!</v>
      </c>
      <c r="HU432" t="e">
        <v>#DIV/0!</v>
      </c>
      <c r="HV432" t="e">
        <v>#DIV/0!</v>
      </c>
      <c r="HW432" t="e">
        <v>#DIV/0!</v>
      </c>
      <c r="HX432" t="e">
        <v>#DIV/0!</v>
      </c>
      <c r="HY432" t="e">
        <v>#DIV/0!</v>
      </c>
      <c r="HZ432" t="e">
        <v>#DIV/0!</v>
      </c>
      <c r="IA432" t="e">
        <v>#DIV/0!</v>
      </c>
      <c r="IB432" t="e">
        <v>#DIV/0!</v>
      </c>
      <c r="IC432" t="e">
        <v>#DIV/0!</v>
      </c>
      <c r="ID432" t="e">
        <v>#DIV/0!</v>
      </c>
      <c r="IE432" t="e">
        <v>#DIV/0!</v>
      </c>
    </row>
    <row r="433" spans="1:239" x14ac:dyDescent="0.2">
      <c r="A433" s="3">
        <v>0.75057870370370372</v>
      </c>
      <c r="B433">
        <v>29</v>
      </c>
      <c r="C433">
        <v>164</v>
      </c>
      <c r="D433">
        <v>2400</v>
      </c>
      <c r="E433">
        <v>312</v>
      </c>
      <c r="F433">
        <v>312</v>
      </c>
      <c r="G433">
        <v>281</v>
      </c>
      <c r="H433">
        <v>166</v>
      </c>
      <c r="I433">
        <v>279</v>
      </c>
      <c r="J433">
        <v>166</v>
      </c>
      <c r="K433">
        <v>172</v>
      </c>
      <c r="L433">
        <v>2858</v>
      </c>
      <c r="M433">
        <v>271</v>
      </c>
      <c r="N433">
        <v>167</v>
      </c>
      <c r="O433">
        <v>2479</v>
      </c>
      <c r="P433">
        <v>275</v>
      </c>
      <c r="Q433">
        <v>286</v>
      </c>
      <c r="R433">
        <v>285</v>
      </c>
      <c r="S433">
        <v>28140</v>
      </c>
      <c r="T433">
        <v>26114</v>
      </c>
      <c r="U433">
        <v>21132</v>
      </c>
      <c r="V433">
        <v>19742</v>
      </c>
      <c r="W433">
        <v>22770</v>
      </c>
      <c r="X433">
        <v>16734</v>
      </c>
      <c r="Y433">
        <v>2303</v>
      </c>
      <c r="Z433">
        <v>158</v>
      </c>
      <c r="AA433">
        <v>266</v>
      </c>
      <c r="AB433">
        <v>800</v>
      </c>
      <c r="AC433">
        <v>985</v>
      </c>
      <c r="AD433">
        <v>837</v>
      </c>
      <c r="AE433">
        <v>51962</v>
      </c>
      <c r="AF433">
        <v>56652</v>
      </c>
      <c r="AG433">
        <v>59011</v>
      </c>
      <c r="AH433">
        <v>48913</v>
      </c>
      <c r="AI433">
        <v>48714</v>
      </c>
      <c r="AJ433">
        <v>47165</v>
      </c>
      <c r="AK433">
        <v>2241</v>
      </c>
      <c r="AL433">
        <v>158</v>
      </c>
      <c r="AM433">
        <v>158</v>
      </c>
      <c r="AN433">
        <v>16716</v>
      </c>
      <c r="AO433">
        <v>15310</v>
      </c>
      <c r="AP433">
        <v>12821</v>
      </c>
      <c r="AQ433">
        <v>61354</v>
      </c>
      <c r="AR433">
        <v>61864</v>
      </c>
      <c r="AS433">
        <v>54632</v>
      </c>
      <c r="AT433">
        <v>53971</v>
      </c>
      <c r="AU433">
        <v>60819</v>
      </c>
      <c r="AV433">
        <v>58118</v>
      </c>
      <c r="AW433">
        <v>2594</v>
      </c>
      <c r="AX433">
        <v>157</v>
      </c>
      <c r="AY433">
        <v>2580</v>
      </c>
      <c r="AZ433">
        <v>21140</v>
      </c>
      <c r="BA433">
        <v>21286</v>
      </c>
      <c r="BB433">
        <v>19618</v>
      </c>
      <c r="BC433">
        <v>1937</v>
      </c>
      <c r="BD433">
        <v>2686</v>
      </c>
      <c r="BE433">
        <v>2103</v>
      </c>
      <c r="BF433">
        <v>2206</v>
      </c>
      <c r="BG433">
        <v>302</v>
      </c>
      <c r="BH433">
        <v>272</v>
      </c>
      <c r="BI433">
        <v>261</v>
      </c>
      <c r="BJ433">
        <v>163</v>
      </c>
      <c r="BK433">
        <v>156</v>
      </c>
      <c r="BL433">
        <v>2674</v>
      </c>
      <c r="BM433">
        <v>312</v>
      </c>
      <c r="BN433">
        <v>307</v>
      </c>
      <c r="BO433">
        <v>287</v>
      </c>
      <c r="BP433">
        <v>161</v>
      </c>
      <c r="BQ433">
        <v>166</v>
      </c>
      <c r="BR433">
        <v>171</v>
      </c>
      <c r="BS433">
        <v>166</v>
      </c>
      <c r="BT433">
        <v>166</v>
      </c>
      <c r="BU433">
        <v>156</v>
      </c>
      <c r="BV433">
        <v>157</v>
      </c>
      <c r="BW433">
        <v>160</v>
      </c>
      <c r="BX433">
        <v>162</v>
      </c>
      <c r="BY433">
        <v>163</v>
      </c>
      <c r="BZ433">
        <v>156</v>
      </c>
      <c r="CA433">
        <v>161</v>
      </c>
      <c r="CB433">
        <v>161</v>
      </c>
      <c r="CC433">
        <v>166</v>
      </c>
      <c r="CD433">
        <v>166</v>
      </c>
      <c r="CE433">
        <v>162</v>
      </c>
      <c r="CF433">
        <v>160</v>
      </c>
      <c r="CG433">
        <v>158</v>
      </c>
      <c r="CH433">
        <v>161</v>
      </c>
      <c r="CI433">
        <v>171</v>
      </c>
      <c r="CJ433">
        <v>161</v>
      </c>
      <c r="CK433">
        <v>166</v>
      </c>
      <c r="CL433">
        <v>158</v>
      </c>
      <c r="CM433">
        <v>162</v>
      </c>
      <c r="CN433">
        <v>156</v>
      </c>
      <c r="CO433">
        <v>164</v>
      </c>
      <c r="CP433">
        <v>162</v>
      </c>
      <c r="CQ433">
        <v>161</v>
      </c>
      <c r="CR433">
        <v>159</v>
      </c>
      <c r="CS433">
        <v>163</v>
      </c>
      <c r="CT433">
        <v>168</v>
      </c>
      <c r="DC433" s="3">
        <v>0.75057870370370372</v>
      </c>
      <c r="DD433">
        <v>275</v>
      </c>
      <c r="DE433">
        <v>286</v>
      </c>
      <c r="DF433">
        <v>285</v>
      </c>
      <c r="DG433">
        <v>800</v>
      </c>
      <c r="DH433">
        <v>985</v>
      </c>
      <c r="DI433">
        <v>837</v>
      </c>
      <c r="DJ433">
        <v>16716</v>
      </c>
      <c r="DK433">
        <v>15310</v>
      </c>
      <c r="DL433">
        <v>12821</v>
      </c>
      <c r="DM433">
        <v>21140</v>
      </c>
      <c r="DN433">
        <v>21286</v>
      </c>
      <c r="DO433">
        <v>19618</v>
      </c>
      <c r="DP433">
        <v>28140</v>
      </c>
      <c r="DQ433">
        <v>26114</v>
      </c>
      <c r="DR433">
        <v>21132</v>
      </c>
      <c r="DS433">
        <v>19742</v>
      </c>
      <c r="DT433">
        <v>22770</v>
      </c>
      <c r="DU433">
        <v>16734</v>
      </c>
      <c r="DV433">
        <v>51962</v>
      </c>
      <c r="DW433">
        <v>56652</v>
      </c>
      <c r="DX433">
        <v>59011</v>
      </c>
      <c r="DY433">
        <v>48913</v>
      </c>
      <c r="DZ433">
        <v>48714</v>
      </c>
      <c r="EA433">
        <v>47165</v>
      </c>
      <c r="EB433">
        <v>61354</v>
      </c>
      <c r="EC433">
        <v>61864</v>
      </c>
      <c r="ED433">
        <v>54632</v>
      </c>
      <c r="EE433">
        <v>53971</v>
      </c>
      <c r="EF433">
        <v>60819</v>
      </c>
      <c r="EG433">
        <v>58118</v>
      </c>
      <c r="EH433">
        <v>1937</v>
      </c>
      <c r="EI433">
        <v>2686</v>
      </c>
      <c r="EJ433">
        <v>2103</v>
      </c>
      <c r="EK433">
        <v>2400</v>
      </c>
      <c r="EL433">
        <v>2858</v>
      </c>
      <c r="EM433">
        <v>2479</v>
      </c>
      <c r="EN433">
        <v>2303</v>
      </c>
      <c r="EO433">
        <v>2241</v>
      </c>
      <c r="EP433">
        <v>2594</v>
      </c>
      <c r="EQ433">
        <v>2580</v>
      </c>
      <c r="ER433">
        <v>2206</v>
      </c>
      <c r="ES433">
        <v>2674</v>
      </c>
      <c r="ET433">
        <v>312</v>
      </c>
      <c r="EU433">
        <v>312</v>
      </c>
      <c r="EV433">
        <v>281</v>
      </c>
      <c r="EW433">
        <v>302</v>
      </c>
      <c r="EX433">
        <v>272</v>
      </c>
      <c r="EY433">
        <v>261</v>
      </c>
      <c r="EZ433">
        <v>312</v>
      </c>
      <c r="FA433">
        <v>307</v>
      </c>
      <c r="FB433">
        <v>287</v>
      </c>
      <c r="FC433">
        <v>279</v>
      </c>
      <c r="FD433">
        <v>271</v>
      </c>
      <c r="FE433">
        <v>266</v>
      </c>
      <c r="FX433" s="3"/>
      <c r="FY433" t="e">
        <v>#DIV/0!</v>
      </c>
      <c r="FZ433" t="e">
        <v>#DIV/0!</v>
      </c>
      <c r="GA433" t="e">
        <v>#DIV/0!</v>
      </c>
      <c r="GB433" t="e">
        <v>#DIV/0!</v>
      </c>
      <c r="GC433" t="e">
        <v>#DIV/0!</v>
      </c>
      <c r="GD433" t="e">
        <v>#DIV/0!</v>
      </c>
      <c r="GE433" t="e">
        <v>#DIV/0!</v>
      </c>
      <c r="GF433" t="e">
        <v>#DIV/0!</v>
      </c>
      <c r="GG433" t="e">
        <v>#DIV/0!</v>
      </c>
      <c r="GH433" t="e">
        <v>#DIV/0!</v>
      </c>
      <c r="GI433" t="e">
        <v>#DIV/0!</v>
      </c>
      <c r="GJ433" t="e">
        <v>#DIV/0!</v>
      </c>
      <c r="GK433" t="e">
        <v>#DIV/0!</v>
      </c>
      <c r="GL433" t="e">
        <v>#DIV/0!</v>
      </c>
      <c r="GM433" t="e">
        <v>#DIV/0!</v>
      </c>
      <c r="GN433" t="e">
        <v>#DIV/0!</v>
      </c>
      <c r="GO433" t="e">
        <v>#DIV/0!</v>
      </c>
      <c r="GP433" t="e">
        <v>#DIV/0!</v>
      </c>
      <c r="HN433" t="e">
        <v>#DIV/0!</v>
      </c>
      <c r="HO433" t="e">
        <v>#DIV/0!</v>
      </c>
      <c r="HP433" t="e">
        <v>#DIV/0!</v>
      </c>
      <c r="HQ433" t="e">
        <v>#DIV/0!</v>
      </c>
      <c r="HR433" t="e">
        <v>#DIV/0!</v>
      </c>
      <c r="HS433" t="e">
        <v>#DIV/0!</v>
      </c>
      <c r="HT433" t="e">
        <v>#DIV/0!</v>
      </c>
      <c r="HU433" t="e">
        <v>#DIV/0!</v>
      </c>
      <c r="HV433" t="e">
        <v>#DIV/0!</v>
      </c>
      <c r="HW433" t="e">
        <v>#DIV/0!</v>
      </c>
      <c r="HX433" t="e">
        <v>#DIV/0!</v>
      </c>
      <c r="HY433" t="e">
        <v>#DIV/0!</v>
      </c>
      <c r="HZ433" t="e">
        <v>#DIV/0!</v>
      </c>
      <c r="IA433" t="e">
        <v>#DIV/0!</v>
      </c>
      <c r="IB433" t="e">
        <v>#DIV/0!</v>
      </c>
      <c r="IC433" t="e">
        <v>#DIV/0!</v>
      </c>
      <c r="ID433" t="e">
        <v>#DIV/0!</v>
      </c>
      <c r="IE433" t="e">
        <v>#DIV/0!</v>
      </c>
    </row>
    <row r="434" spans="1:239" x14ac:dyDescent="0.2">
      <c r="A434" s="3">
        <v>0.75752314814814825</v>
      </c>
      <c r="B434">
        <v>29</v>
      </c>
      <c r="C434">
        <v>164</v>
      </c>
      <c r="D434">
        <v>2400</v>
      </c>
      <c r="E434">
        <v>312</v>
      </c>
      <c r="F434">
        <v>314</v>
      </c>
      <c r="G434">
        <v>283</v>
      </c>
      <c r="H434">
        <v>164</v>
      </c>
      <c r="I434">
        <v>282</v>
      </c>
      <c r="J434">
        <v>166</v>
      </c>
      <c r="K434">
        <v>172</v>
      </c>
      <c r="L434">
        <v>2854</v>
      </c>
      <c r="M434">
        <v>272</v>
      </c>
      <c r="N434">
        <v>165</v>
      </c>
      <c r="O434">
        <v>2478</v>
      </c>
      <c r="P434">
        <v>279</v>
      </c>
      <c r="Q434">
        <v>286</v>
      </c>
      <c r="R434">
        <v>282</v>
      </c>
      <c r="S434">
        <v>28118</v>
      </c>
      <c r="T434">
        <v>26093</v>
      </c>
      <c r="U434">
        <v>21152</v>
      </c>
      <c r="V434">
        <v>19741</v>
      </c>
      <c r="W434">
        <v>22764</v>
      </c>
      <c r="X434">
        <v>16744</v>
      </c>
      <c r="Y434">
        <v>2311</v>
      </c>
      <c r="Z434">
        <v>157</v>
      </c>
      <c r="AA434">
        <v>265</v>
      </c>
      <c r="AB434">
        <v>800</v>
      </c>
      <c r="AC434">
        <v>989</v>
      </c>
      <c r="AD434">
        <v>838</v>
      </c>
      <c r="AE434">
        <v>52106</v>
      </c>
      <c r="AF434">
        <v>56758</v>
      </c>
      <c r="AG434">
        <v>59175</v>
      </c>
      <c r="AH434">
        <v>49019</v>
      </c>
      <c r="AI434">
        <v>48784</v>
      </c>
      <c r="AJ434">
        <v>47318</v>
      </c>
      <c r="AK434">
        <v>2244</v>
      </c>
      <c r="AL434">
        <v>157</v>
      </c>
      <c r="AM434">
        <v>159</v>
      </c>
      <c r="AN434">
        <v>16732</v>
      </c>
      <c r="AO434">
        <v>15355</v>
      </c>
      <c r="AP434">
        <v>12852</v>
      </c>
      <c r="AQ434">
        <v>61499</v>
      </c>
      <c r="AR434">
        <v>62015</v>
      </c>
      <c r="AS434">
        <v>54822</v>
      </c>
      <c r="AT434">
        <v>54159</v>
      </c>
      <c r="AU434">
        <v>60953</v>
      </c>
      <c r="AV434">
        <v>58317</v>
      </c>
      <c r="AW434">
        <v>2595</v>
      </c>
      <c r="AX434">
        <v>156</v>
      </c>
      <c r="AY434">
        <v>2581</v>
      </c>
      <c r="AZ434">
        <v>21119</v>
      </c>
      <c r="BA434">
        <v>21286</v>
      </c>
      <c r="BB434">
        <v>19595</v>
      </c>
      <c r="BC434">
        <v>1938</v>
      </c>
      <c r="BD434">
        <v>2692</v>
      </c>
      <c r="BE434">
        <v>2101</v>
      </c>
      <c r="BF434">
        <v>2207</v>
      </c>
      <c r="BG434">
        <v>305</v>
      </c>
      <c r="BH434">
        <v>275</v>
      </c>
      <c r="BI434">
        <v>265</v>
      </c>
      <c r="BJ434">
        <v>166</v>
      </c>
      <c r="BK434">
        <v>157</v>
      </c>
      <c r="BL434">
        <v>2676</v>
      </c>
      <c r="BM434">
        <v>314</v>
      </c>
      <c r="BN434">
        <v>308</v>
      </c>
      <c r="BO434">
        <v>288</v>
      </c>
      <c r="BP434">
        <v>163</v>
      </c>
      <c r="BQ434">
        <v>166</v>
      </c>
      <c r="BR434">
        <v>169</v>
      </c>
      <c r="BS434">
        <v>165</v>
      </c>
      <c r="BT434">
        <v>165</v>
      </c>
      <c r="BU434">
        <v>157</v>
      </c>
      <c r="BV434">
        <v>156</v>
      </c>
      <c r="BW434">
        <v>162</v>
      </c>
      <c r="BX434">
        <v>162</v>
      </c>
      <c r="BY434">
        <v>162</v>
      </c>
      <c r="BZ434">
        <v>157</v>
      </c>
      <c r="CA434">
        <v>164</v>
      </c>
      <c r="CB434">
        <v>161</v>
      </c>
      <c r="CC434">
        <v>165</v>
      </c>
      <c r="CD434">
        <v>168</v>
      </c>
      <c r="CE434">
        <v>161</v>
      </c>
      <c r="CF434">
        <v>161</v>
      </c>
      <c r="CG434">
        <v>158</v>
      </c>
      <c r="CH434">
        <v>162</v>
      </c>
      <c r="CI434">
        <v>169</v>
      </c>
      <c r="CJ434">
        <v>161</v>
      </c>
      <c r="CK434">
        <v>165</v>
      </c>
      <c r="CL434">
        <v>160</v>
      </c>
      <c r="CM434">
        <v>164</v>
      </c>
      <c r="CN434">
        <v>155</v>
      </c>
      <c r="CO434">
        <v>165</v>
      </c>
      <c r="CP434">
        <v>162</v>
      </c>
      <c r="CQ434">
        <v>160</v>
      </c>
      <c r="CR434">
        <v>158</v>
      </c>
      <c r="CS434">
        <v>164</v>
      </c>
      <c r="CT434">
        <v>167</v>
      </c>
      <c r="DC434" s="3">
        <v>0.75752314814814825</v>
      </c>
      <c r="DD434">
        <v>279</v>
      </c>
      <c r="DE434">
        <v>286</v>
      </c>
      <c r="DF434">
        <v>282</v>
      </c>
      <c r="DG434">
        <v>800</v>
      </c>
      <c r="DH434">
        <v>989</v>
      </c>
      <c r="DI434">
        <v>838</v>
      </c>
      <c r="DJ434">
        <v>16732</v>
      </c>
      <c r="DK434">
        <v>15355</v>
      </c>
      <c r="DL434">
        <v>12852</v>
      </c>
      <c r="DM434">
        <v>21119</v>
      </c>
      <c r="DN434">
        <v>21286</v>
      </c>
      <c r="DO434">
        <v>19595</v>
      </c>
      <c r="DP434">
        <v>28118</v>
      </c>
      <c r="DQ434">
        <v>26093</v>
      </c>
      <c r="DR434">
        <v>21152</v>
      </c>
      <c r="DS434">
        <v>19741</v>
      </c>
      <c r="DT434">
        <v>22764</v>
      </c>
      <c r="DU434">
        <v>16744</v>
      </c>
      <c r="DV434">
        <v>52106</v>
      </c>
      <c r="DW434">
        <v>56758</v>
      </c>
      <c r="DX434">
        <v>59175</v>
      </c>
      <c r="DY434">
        <v>49019</v>
      </c>
      <c r="DZ434">
        <v>48784</v>
      </c>
      <c r="EA434">
        <v>47318</v>
      </c>
      <c r="EB434">
        <v>61499</v>
      </c>
      <c r="EC434">
        <v>62015</v>
      </c>
      <c r="ED434">
        <v>54822</v>
      </c>
      <c r="EE434">
        <v>54159</v>
      </c>
      <c r="EF434">
        <v>60953</v>
      </c>
      <c r="EG434">
        <v>58317</v>
      </c>
      <c r="EH434">
        <v>1938</v>
      </c>
      <c r="EI434">
        <v>2692</v>
      </c>
      <c r="EJ434">
        <v>2101</v>
      </c>
      <c r="EK434">
        <v>2400</v>
      </c>
      <c r="EL434">
        <v>2854</v>
      </c>
      <c r="EM434">
        <v>2478</v>
      </c>
      <c r="EN434">
        <v>2311</v>
      </c>
      <c r="EO434">
        <v>2244</v>
      </c>
      <c r="EP434">
        <v>2595</v>
      </c>
      <c r="EQ434">
        <v>2581</v>
      </c>
      <c r="ER434">
        <v>2207</v>
      </c>
      <c r="ES434">
        <v>2676</v>
      </c>
      <c r="ET434">
        <v>312</v>
      </c>
      <c r="EU434">
        <v>314</v>
      </c>
      <c r="EV434">
        <v>283</v>
      </c>
      <c r="EW434">
        <v>305</v>
      </c>
      <c r="EX434">
        <v>275</v>
      </c>
      <c r="EY434">
        <v>265</v>
      </c>
      <c r="EZ434">
        <v>314</v>
      </c>
      <c r="FA434">
        <v>308</v>
      </c>
      <c r="FB434">
        <v>288</v>
      </c>
      <c r="FC434">
        <v>282</v>
      </c>
      <c r="FD434">
        <v>272</v>
      </c>
      <c r="FE434">
        <v>265</v>
      </c>
      <c r="FX434" s="3"/>
      <c r="FY434" t="e">
        <v>#DIV/0!</v>
      </c>
      <c r="FZ434" t="e">
        <v>#DIV/0!</v>
      </c>
      <c r="GA434" t="e">
        <v>#DIV/0!</v>
      </c>
      <c r="GB434" t="e">
        <v>#DIV/0!</v>
      </c>
      <c r="GC434" t="e">
        <v>#DIV/0!</v>
      </c>
      <c r="GD434" t="e">
        <v>#DIV/0!</v>
      </c>
      <c r="GE434" t="e">
        <v>#DIV/0!</v>
      </c>
      <c r="GF434" t="e">
        <v>#DIV/0!</v>
      </c>
      <c r="GG434" t="e">
        <v>#DIV/0!</v>
      </c>
      <c r="GH434" t="e">
        <v>#DIV/0!</v>
      </c>
      <c r="GI434" t="e">
        <v>#DIV/0!</v>
      </c>
      <c r="GJ434" t="e">
        <v>#DIV/0!</v>
      </c>
      <c r="GK434" t="e">
        <v>#DIV/0!</v>
      </c>
      <c r="GL434" t="e">
        <v>#DIV/0!</v>
      </c>
      <c r="GM434" t="e">
        <v>#DIV/0!</v>
      </c>
      <c r="GN434" t="e">
        <v>#DIV/0!</v>
      </c>
      <c r="GO434" t="e">
        <v>#DIV/0!</v>
      </c>
      <c r="GP434" t="e">
        <v>#DIV/0!</v>
      </c>
      <c r="HN434" t="e">
        <v>#DIV/0!</v>
      </c>
      <c r="HO434" t="e">
        <v>#DIV/0!</v>
      </c>
      <c r="HP434" t="e">
        <v>#DIV/0!</v>
      </c>
      <c r="HQ434" t="e">
        <v>#DIV/0!</v>
      </c>
      <c r="HR434" t="e">
        <v>#DIV/0!</v>
      </c>
      <c r="HS434" t="e">
        <v>#DIV/0!</v>
      </c>
      <c r="HT434" t="e">
        <v>#DIV/0!</v>
      </c>
      <c r="HU434" t="e">
        <v>#DIV/0!</v>
      </c>
      <c r="HV434" t="e">
        <v>#DIV/0!</v>
      </c>
      <c r="HW434" t="e">
        <v>#DIV/0!</v>
      </c>
      <c r="HX434" t="e">
        <v>#DIV/0!</v>
      </c>
      <c r="HY434" t="e">
        <v>#DIV/0!</v>
      </c>
      <c r="HZ434" t="e">
        <v>#DIV/0!</v>
      </c>
      <c r="IA434" t="e">
        <v>#DIV/0!</v>
      </c>
      <c r="IB434" t="e">
        <v>#DIV/0!</v>
      </c>
      <c r="IC434" t="e">
        <v>#DIV/0!</v>
      </c>
      <c r="ID434" t="e">
        <v>#DIV/0!</v>
      </c>
      <c r="IE434" t="e">
        <v>#DIV/0!</v>
      </c>
    </row>
    <row r="435" spans="1:239" x14ac:dyDescent="0.2">
      <c r="A435" s="3">
        <v>0.76446759259259256</v>
      </c>
      <c r="B435">
        <v>29</v>
      </c>
      <c r="C435">
        <v>165</v>
      </c>
      <c r="D435">
        <v>2404</v>
      </c>
      <c r="E435">
        <v>315</v>
      </c>
      <c r="F435">
        <v>316</v>
      </c>
      <c r="G435">
        <v>285</v>
      </c>
      <c r="H435">
        <v>166</v>
      </c>
      <c r="I435">
        <v>283</v>
      </c>
      <c r="J435">
        <v>167</v>
      </c>
      <c r="K435">
        <v>170</v>
      </c>
      <c r="L435">
        <v>2856</v>
      </c>
      <c r="M435">
        <v>274</v>
      </c>
      <c r="N435">
        <v>167</v>
      </c>
      <c r="O435">
        <v>2487</v>
      </c>
      <c r="P435">
        <v>279</v>
      </c>
      <c r="Q435">
        <v>287</v>
      </c>
      <c r="R435">
        <v>287</v>
      </c>
      <c r="S435">
        <v>28112</v>
      </c>
      <c r="T435">
        <v>26077</v>
      </c>
      <c r="U435">
        <v>21138</v>
      </c>
      <c r="V435">
        <v>19750</v>
      </c>
      <c r="W435">
        <v>22770</v>
      </c>
      <c r="X435">
        <v>16745</v>
      </c>
      <c r="Y435">
        <v>2315</v>
      </c>
      <c r="Z435">
        <v>157</v>
      </c>
      <c r="AA435">
        <v>267</v>
      </c>
      <c r="AB435">
        <v>799</v>
      </c>
      <c r="AC435">
        <v>990</v>
      </c>
      <c r="AD435">
        <v>840</v>
      </c>
      <c r="AE435">
        <v>52258</v>
      </c>
      <c r="AF435">
        <v>56897</v>
      </c>
      <c r="AG435">
        <v>59335</v>
      </c>
      <c r="AH435">
        <v>49095</v>
      </c>
      <c r="AI435">
        <v>48860</v>
      </c>
      <c r="AJ435">
        <v>47436</v>
      </c>
      <c r="AK435">
        <v>2253</v>
      </c>
      <c r="AL435">
        <v>159</v>
      </c>
      <c r="AM435">
        <v>162</v>
      </c>
      <c r="AN435">
        <v>16718</v>
      </c>
      <c r="AO435">
        <v>15351</v>
      </c>
      <c r="AP435">
        <v>12899</v>
      </c>
      <c r="AQ435">
        <v>61586</v>
      </c>
      <c r="AR435">
        <v>62189</v>
      </c>
      <c r="AS435">
        <v>54982</v>
      </c>
      <c r="AT435">
        <v>54297</v>
      </c>
      <c r="AU435">
        <v>61141</v>
      </c>
      <c r="AV435">
        <v>58474</v>
      </c>
      <c r="AW435">
        <v>2593</v>
      </c>
      <c r="AX435">
        <v>157</v>
      </c>
      <c r="AY435">
        <v>2588</v>
      </c>
      <c r="AZ435">
        <v>21132</v>
      </c>
      <c r="BA435">
        <v>21266</v>
      </c>
      <c r="BB435">
        <v>19591</v>
      </c>
      <c r="BC435">
        <v>1947</v>
      </c>
      <c r="BD435">
        <v>2692</v>
      </c>
      <c r="BE435">
        <v>2106</v>
      </c>
      <c r="BF435">
        <v>2211</v>
      </c>
      <c r="BG435">
        <v>306</v>
      </c>
      <c r="BH435">
        <v>278</v>
      </c>
      <c r="BI435">
        <v>263</v>
      </c>
      <c r="BJ435">
        <v>163</v>
      </c>
      <c r="BK435">
        <v>155</v>
      </c>
      <c r="BL435">
        <v>2676</v>
      </c>
      <c r="BM435">
        <v>314</v>
      </c>
      <c r="BN435">
        <v>308</v>
      </c>
      <c r="BO435">
        <v>293</v>
      </c>
      <c r="BP435">
        <v>161</v>
      </c>
      <c r="BQ435">
        <v>166</v>
      </c>
      <c r="BR435">
        <v>171</v>
      </c>
      <c r="BS435">
        <v>164</v>
      </c>
      <c r="BT435">
        <v>166</v>
      </c>
      <c r="BU435">
        <v>158</v>
      </c>
      <c r="BV435">
        <v>157</v>
      </c>
      <c r="BW435">
        <v>160</v>
      </c>
      <c r="BX435">
        <v>165</v>
      </c>
      <c r="BY435">
        <v>162</v>
      </c>
      <c r="BZ435">
        <v>158</v>
      </c>
      <c r="CA435">
        <v>164</v>
      </c>
      <c r="CB435">
        <v>162</v>
      </c>
      <c r="CC435">
        <v>165</v>
      </c>
      <c r="CD435">
        <v>167</v>
      </c>
      <c r="CE435">
        <v>160</v>
      </c>
      <c r="CF435">
        <v>160</v>
      </c>
      <c r="CG435">
        <v>160</v>
      </c>
      <c r="CH435">
        <v>161</v>
      </c>
      <c r="CI435">
        <v>169</v>
      </c>
      <c r="CJ435">
        <v>161</v>
      </c>
      <c r="CK435">
        <v>164</v>
      </c>
      <c r="CL435">
        <v>160</v>
      </c>
      <c r="CM435">
        <v>161</v>
      </c>
      <c r="CN435">
        <v>155</v>
      </c>
      <c r="CO435">
        <v>163</v>
      </c>
      <c r="CP435">
        <v>163</v>
      </c>
      <c r="CQ435">
        <v>160</v>
      </c>
      <c r="CR435">
        <v>158</v>
      </c>
      <c r="CS435">
        <v>163</v>
      </c>
      <c r="CT435">
        <v>167</v>
      </c>
      <c r="DC435" s="3">
        <v>0.76446759259259256</v>
      </c>
      <c r="DD435">
        <v>279</v>
      </c>
      <c r="DE435">
        <v>287</v>
      </c>
      <c r="DF435">
        <v>287</v>
      </c>
      <c r="DG435">
        <v>799</v>
      </c>
      <c r="DH435">
        <v>990</v>
      </c>
      <c r="DI435">
        <v>840</v>
      </c>
      <c r="DJ435">
        <v>16718</v>
      </c>
      <c r="DK435">
        <v>15351</v>
      </c>
      <c r="DL435">
        <v>12899</v>
      </c>
      <c r="DM435">
        <v>21132</v>
      </c>
      <c r="DN435">
        <v>21266</v>
      </c>
      <c r="DO435">
        <v>19591</v>
      </c>
      <c r="DP435">
        <v>28112</v>
      </c>
      <c r="DQ435">
        <v>26077</v>
      </c>
      <c r="DR435">
        <v>21138</v>
      </c>
      <c r="DS435">
        <v>19750</v>
      </c>
      <c r="DT435">
        <v>22770</v>
      </c>
      <c r="DU435">
        <v>16745</v>
      </c>
      <c r="DV435">
        <v>52258</v>
      </c>
      <c r="DW435">
        <v>56897</v>
      </c>
      <c r="DX435">
        <v>59335</v>
      </c>
      <c r="DY435">
        <v>49095</v>
      </c>
      <c r="DZ435">
        <v>48860</v>
      </c>
      <c r="EA435">
        <v>47436</v>
      </c>
      <c r="EB435">
        <v>61586</v>
      </c>
      <c r="EC435">
        <v>62189</v>
      </c>
      <c r="ED435">
        <v>54982</v>
      </c>
      <c r="EE435">
        <v>54297</v>
      </c>
      <c r="EF435">
        <v>61141</v>
      </c>
      <c r="EG435">
        <v>58474</v>
      </c>
      <c r="EH435">
        <v>1947</v>
      </c>
      <c r="EI435">
        <v>2692</v>
      </c>
      <c r="EJ435">
        <v>2106</v>
      </c>
      <c r="EK435">
        <v>2404</v>
      </c>
      <c r="EL435">
        <v>2856</v>
      </c>
      <c r="EM435">
        <v>2487</v>
      </c>
      <c r="EN435">
        <v>2315</v>
      </c>
      <c r="EO435">
        <v>2253</v>
      </c>
      <c r="EP435">
        <v>2593</v>
      </c>
      <c r="EQ435">
        <v>2588</v>
      </c>
      <c r="ER435">
        <v>2211</v>
      </c>
      <c r="ES435">
        <v>2676</v>
      </c>
      <c r="ET435">
        <v>315</v>
      </c>
      <c r="EU435">
        <v>316</v>
      </c>
      <c r="EV435">
        <v>285</v>
      </c>
      <c r="EW435">
        <v>306</v>
      </c>
      <c r="EX435">
        <v>278</v>
      </c>
      <c r="EY435">
        <v>263</v>
      </c>
      <c r="EZ435">
        <v>314</v>
      </c>
      <c r="FA435">
        <v>308</v>
      </c>
      <c r="FB435">
        <v>293</v>
      </c>
      <c r="FC435">
        <v>283</v>
      </c>
      <c r="FD435">
        <v>274</v>
      </c>
      <c r="FE435">
        <v>267</v>
      </c>
      <c r="FX435" s="3"/>
      <c r="FY435" t="e">
        <v>#DIV/0!</v>
      </c>
      <c r="FZ435" t="e">
        <v>#DIV/0!</v>
      </c>
      <c r="GA435" t="e">
        <v>#DIV/0!</v>
      </c>
      <c r="GB435" t="e">
        <v>#DIV/0!</v>
      </c>
      <c r="GC435" t="e">
        <v>#DIV/0!</v>
      </c>
      <c r="GD435" t="e">
        <v>#DIV/0!</v>
      </c>
      <c r="GE435" t="e">
        <v>#DIV/0!</v>
      </c>
      <c r="GF435" t="e">
        <v>#DIV/0!</v>
      </c>
      <c r="GG435" t="e">
        <v>#DIV/0!</v>
      </c>
      <c r="GH435" t="e">
        <v>#DIV/0!</v>
      </c>
      <c r="GI435" t="e">
        <v>#DIV/0!</v>
      </c>
      <c r="GJ435" t="e">
        <v>#DIV/0!</v>
      </c>
      <c r="GK435" t="e">
        <v>#DIV/0!</v>
      </c>
      <c r="GL435" t="e">
        <v>#DIV/0!</v>
      </c>
      <c r="GM435" t="e">
        <v>#DIV/0!</v>
      </c>
      <c r="GN435" t="e">
        <v>#DIV/0!</v>
      </c>
      <c r="GO435" t="e">
        <v>#DIV/0!</v>
      </c>
      <c r="GP435" t="e">
        <v>#DIV/0!</v>
      </c>
      <c r="HN435" t="e">
        <v>#DIV/0!</v>
      </c>
      <c r="HO435" t="e">
        <v>#DIV/0!</v>
      </c>
      <c r="HP435" t="e">
        <v>#DIV/0!</v>
      </c>
      <c r="HQ435" t="e">
        <v>#DIV/0!</v>
      </c>
      <c r="HR435" t="e">
        <v>#DIV/0!</v>
      </c>
      <c r="HS435" t="e">
        <v>#DIV/0!</v>
      </c>
      <c r="HT435" t="e">
        <v>#DIV/0!</v>
      </c>
      <c r="HU435" t="e">
        <v>#DIV/0!</v>
      </c>
      <c r="HV435" t="e">
        <v>#DIV/0!</v>
      </c>
      <c r="HW435" t="e">
        <v>#DIV/0!</v>
      </c>
      <c r="HX435" t="e">
        <v>#DIV/0!</v>
      </c>
      <c r="HY435" t="e">
        <v>#DIV/0!</v>
      </c>
      <c r="HZ435" t="e">
        <v>#DIV/0!</v>
      </c>
      <c r="IA435" t="e">
        <v>#DIV/0!</v>
      </c>
      <c r="IB435" t="e">
        <v>#DIV/0!</v>
      </c>
      <c r="IC435" t="e">
        <v>#DIV/0!</v>
      </c>
      <c r="ID435" t="e">
        <v>#DIV/0!</v>
      </c>
      <c r="IE435" t="e">
        <v>#DIV/0!</v>
      </c>
    </row>
    <row r="436" spans="1:239" x14ac:dyDescent="0.2">
      <c r="A436" s="3">
        <v>0.77141203703703709</v>
      </c>
      <c r="B436">
        <v>29</v>
      </c>
      <c r="C436">
        <v>165</v>
      </c>
      <c r="D436">
        <v>2418</v>
      </c>
      <c r="E436">
        <v>318</v>
      </c>
      <c r="F436">
        <v>317</v>
      </c>
      <c r="G436">
        <v>288</v>
      </c>
      <c r="H436">
        <v>166</v>
      </c>
      <c r="I436">
        <v>286</v>
      </c>
      <c r="J436">
        <v>167</v>
      </c>
      <c r="K436">
        <v>171</v>
      </c>
      <c r="L436">
        <v>2853</v>
      </c>
      <c r="M436">
        <v>277</v>
      </c>
      <c r="N436">
        <v>168</v>
      </c>
      <c r="O436">
        <v>2485</v>
      </c>
      <c r="P436">
        <v>279</v>
      </c>
      <c r="Q436">
        <v>288</v>
      </c>
      <c r="R436">
        <v>287</v>
      </c>
      <c r="S436">
        <v>28075</v>
      </c>
      <c r="T436">
        <v>26057</v>
      </c>
      <c r="U436">
        <v>21147</v>
      </c>
      <c r="V436">
        <v>19739</v>
      </c>
      <c r="W436">
        <v>22722</v>
      </c>
      <c r="X436">
        <v>16730</v>
      </c>
      <c r="Y436">
        <v>2324</v>
      </c>
      <c r="Z436">
        <v>155</v>
      </c>
      <c r="AA436">
        <v>268</v>
      </c>
      <c r="AB436">
        <v>803</v>
      </c>
      <c r="AC436">
        <v>992</v>
      </c>
      <c r="AD436">
        <v>842</v>
      </c>
      <c r="AE436">
        <v>52367</v>
      </c>
      <c r="AF436">
        <v>57012</v>
      </c>
      <c r="AG436">
        <v>59474</v>
      </c>
      <c r="AH436">
        <v>49131</v>
      </c>
      <c r="AI436">
        <v>48905</v>
      </c>
      <c r="AJ436">
        <v>47518</v>
      </c>
      <c r="AK436">
        <v>2253</v>
      </c>
      <c r="AL436">
        <v>156</v>
      </c>
      <c r="AM436">
        <v>159</v>
      </c>
      <c r="AN436">
        <v>16725</v>
      </c>
      <c r="AO436">
        <v>15337</v>
      </c>
      <c r="AP436">
        <v>12919</v>
      </c>
      <c r="AQ436">
        <v>61643</v>
      </c>
      <c r="AR436">
        <v>62341</v>
      </c>
      <c r="AS436">
        <v>55140</v>
      </c>
      <c r="AT436">
        <v>54448</v>
      </c>
      <c r="AU436">
        <v>61275</v>
      </c>
      <c r="AV436">
        <v>58604</v>
      </c>
      <c r="AW436">
        <v>2588</v>
      </c>
      <c r="AX436">
        <v>157</v>
      </c>
      <c r="AY436">
        <v>2588</v>
      </c>
      <c r="AZ436">
        <v>21118</v>
      </c>
      <c r="BA436">
        <v>21280</v>
      </c>
      <c r="BB436">
        <v>19578</v>
      </c>
      <c r="BC436">
        <v>1952</v>
      </c>
      <c r="BD436">
        <v>2692</v>
      </c>
      <c r="BE436">
        <v>2110</v>
      </c>
      <c r="BF436">
        <v>2216</v>
      </c>
      <c r="BG436">
        <v>309</v>
      </c>
      <c r="BH436">
        <v>280</v>
      </c>
      <c r="BI436">
        <v>268</v>
      </c>
      <c r="BJ436">
        <v>164</v>
      </c>
      <c r="BK436">
        <v>156</v>
      </c>
      <c r="BL436">
        <v>2675</v>
      </c>
      <c r="BM436">
        <v>318</v>
      </c>
      <c r="BN436">
        <v>310</v>
      </c>
      <c r="BO436">
        <v>295</v>
      </c>
      <c r="BP436">
        <v>163</v>
      </c>
      <c r="BQ436">
        <v>166</v>
      </c>
      <c r="BR436">
        <v>168</v>
      </c>
      <c r="BS436">
        <v>165</v>
      </c>
      <c r="BT436">
        <v>165</v>
      </c>
      <c r="BU436">
        <v>158</v>
      </c>
      <c r="BV436">
        <v>156</v>
      </c>
      <c r="BW436">
        <v>159</v>
      </c>
      <c r="BX436">
        <v>164</v>
      </c>
      <c r="BY436">
        <v>163</v>
      </c>
      <c r="BZ436">
        <v>158</v>
      </c>
      <c r="CA436">
        <v>163</v>
      </c>
      <c r="CB436">
        <v>162</v>
      </c>
      <c r="CC436">
        <v>164</v>
      </c>
      <c r="CD436">
        <v>168</v>
      </c>
      <c r="CE436">
        <v>160</v>
      </c>
      <c r="CF436">
        <v>162</v>
      </c>
      <c r="CG436">
        <v>157</v>
      </c>
      <c r="CH436">
        <v>161</v>
      </c>
      <c r="CI436">
        <v>170</v>
      </c>
      <c r="CJ436">
        <v>162</v>
      </c>
      <c r="CK436">
        <v>166</v>
      </c>
      <c r="CL436">
        <v>160</v>
      </c>
      <c r="CM436">
        <v>165</v>
      </c>
      <c r="CN436">
        <v>154</v>
      </c>
      <c r="CO436">
        <v>163</v>
      </c>
      <c r="CP436">
        <v>164</v>
      </c>
      <c r="CQ436">
        <v>160</v>
      </c>
      <c r="CR436">
        <v>156</v>
      </c>
      <c r="CS436">
        <v>163</v>
      </c>
      <c r="CT436">
        <v>167</v>
      </c>
      <c r="DC436" s="3">
        <v>0.77141203703703709</v>
      </c>
      <c r="DD436">
        <v>279</v>
      </c>
      <c r="DE436">
        <v>288</v>
      </c>
      <c r="DF436">
        <v>287</v>
      </c>
      <c r="DG436">
        <v>803</v>
      </c>
      <c r="DH436">
        <v>992</v>
      </c>
      <c r="DI436">
        <v>842</v>
      </c>
      <c r="DJ436">
        <v>16725</v>
      </c>
      <c r="DK436">
        <v>15337</v>
      </c>
      <c r="DL436">
        <v>12919</v>
      </c>
      <c r="DM436">
        <v>21118</v>
      </c>
      <c r="DN436">
        <v>21280</v>
      </c>
      <c r="DO436">
        <v>19578</v>
      </c>
      <c r="DP436">
        <v>28075</v>
      </c>
      <c r="DQ436">
        <v>26057</v>
      </c>
      <c r="DR436">
        <v>21147</v>
      </c>
      <c r="DS436">
        <v>19739</v>
      </c>
      <c r="DT436">
        <v>22722</v>
      </c>
      <c r="DU436">
        <v>16730</v>
      </c>
      <c r="DV436">
        <v>52367</v>
      </c>
      <c r="DW436">
        <v>57012</v>
      </c>
      <c r="DX436">
        <v>59474</v>
      </c>
      <c r="DY436">
        <v>49131</v>
      </c>
      <c r="DZ436">
        <v>48905</v>
      </c>
      <c r="EA436">
        <v>47518</v>
      </c>
      <c r="EB436">
        <v>61643</v>
      </c>
      <c r="EC436">
        <v>62341</v>
      </c>
      <c r="ED436">
        <v>55140</v>
      </c>
      <c r="EE436">
        <v>54448</v>
      </c>
      <c r="EF436">
        <v>61275</v>
      </c>
      <c r="EG436">
        <v>58604</v>
      </c>
      <c r="EH436">
        <v>1952</v>
      </c>
      <c r="EI436">
        <v>2692</v>
      </c>
      <c r="EJ436">
        <v>2110</v>
      </c>
      <c r="EK436">
        <v>2418</v>
      </c>
      <c r="EL436">
        <v>2853</v>
      </c>
      <c r="EM436">
        <v>2485</v>
      </c>
      <c r="EN436">
        <v>2324</v>
      </c>
      <c r="EO436">
        <v>2253</v>
      </c>
      <c r="EP436">
        <v>2588</v>
      </c>
      <c r="EQ436">
        <v>2588</v>
      </c>
      <c r="ER436">
        <v>2216</v>
      </c>
      <c r="ES436">
        <v>2675</v>
      </c>
      <c r="ET436">
        <v>318</v>
      </c>
      <c r="EU436">
        <v>317</v>
      </c>
      <c r="EV436">
        <v>288</v>
      </c>
      <c r="EW436">
        <v>309</v>
      </c>
      <c r="EX436">
        <v>280</v>
      </c>
      <c r="EY436">
        <v>268</v>
      </c>
      <c r="EZ436">
        <v>318</v>
      </c>
      <c r="FA436">
        <v>310</v>
      </c>
      <c r="FB436">
        <v>295</v>
      </c>
      <c r="FC436">
        <v>286</v>
      </c>
      <c r="FD436">
        <v>277</v>
      </c>
      <c r="FE436">
        <v>268</v>
      </c>
      <c r="FX436" s="3"/>
      <c r="FY436" t="e">
        <v>#DIV/0!</v>
      </c>
      <c r="FZ436" t="e">
        <v>#DIV/0!</v>
      </c>
      <c r="GA436" t="e">
        <v>#DIV/0!</v>
      </c>
      <c r="GB436" t="e">
        <v>#DIV/0!</v>
      </c>
      <c r="GC436" t="e">
        <v>#DIV/0!</v>
      </c>
      <c r="GD436" t="e">
        <v>#DIV/0!</v>
      </c>
      <c r="GE436" t="e">
        <v>#DIV/0!</v>
      </c>
      <c r="GF436" t="e">
        <v>#DIV/0!</v>
      </c>
      <c r="GG436" t="e">
        <v>#DIV/0!</v>
      </c>
      <c r="GH436" t="e">
        <v>#DIV/0!</v>
      </c>
      <c r="GI436" t="e">
        <v>#DIV/0!</v>
      </c>
      <c r="GJ436" t="e">
        <v>#DIV/0!</v>
      </c>
      <c r="GK436" t="e">
        <v>#DIV/0!</v>
      </c>
      <c r="GL436" t="e">
        <v>#DIV/0!</v>
      </c>
      <c r="GM436" t="e">
        <v>#DIV/0!</v>
      </c>
      <c r="GN436" t="e">
        <v>#DIV/0!</v>
      </c>
      <c r="GO436" t="e">
        <v>#DIV/0!</v>
      </c>
      <c r="GP436" t="e">
        <v>#DIV/0!</v>
      </c>
      <c r="HN436" t="e">
        <v>#DIV/0!</v>
      </c>
      <c r="HO436" t="e">
        <v>#DIV/0!</v>
      </c>
      <c r="HP436" t="e">
        <v>#DIV/0!</v>
      </c>
      <c r="HQ436" t="e">
        <v>#DIV/0!</v>
      </c>
      <c r="HR436" t="e">
        <v>#DIV/0!</v>
      </c>
      <c r="HS436" t="e">
        <v>#DIV/0!</v>
      </c>
      <c r="HT436" t="e">
        <v>#DIV/0!</v>
      </c>
      <c r="HU436" t="e">
        <v>#DIV/0!</v>
      </c>
      <c r="HV436" t="e">
        <v>#DIV/0!</v>
      </c>
      <c r="HW436" t="e">
        <v>#DIV/0!</v>
      </c>
      <c r="HX436" t="e">
        <v>#DIV/0!</v>
      </c>
      <c r="HY436" t="e">
        <v>#DIV/0!</v>
      </c>
      <c r="HZ436" t="e">
        <v>#DIV/0!</v>
      </c>
      <c r="IA436" t="e">
        <v>#DIV/0!</v>
      </c>
      <c r="IB436" t="e">
        <v>#DIV/0!</v>
      </c>
      <c r="IC436" t="e">
        <v>#DIV/0!</v>
      </c>
      <c r="ID436" t="e">
        <v>#DIV/0!</v>
      </c>
      <c r="IE436" t="e">
        <v>#DIV/0!</v>
      </c>
    </row>
    <row r="437" spans="1:239" x14ac:dyDescent="0.2">
      <c r="A437" s="3">
        <v>0.77835648148148151</v>
      </c>
      <c r="B437">
        <v>29</v>
      </c>
      <c r="C437">
        <v>163</v>
      </c>
      <c r="D437">
        <v>2415</v>
      </c>
      <c r="E437">
        <v>319</v>
      </c>
      <c r="F437">
        <v>317</v>
      </c>
      <c r="G437">
        <v>288</v>
      </c>
      <c r="H437">
        <v>167</v>
      </c>
      <c r="I437">
        <v>286</v>
      </c>
      <c r="J437">
        <v>167</v>
      </c>
      <c r="K437">
        <v>171</v>
      </c>
      <c r="L437">
        <v>2852</v>
      </c>
      <c r="M437">
        <v>281</v>
      </c>
      <c r="N437">
        <v>169</v>
      </c>
      <c r="O437">
        <v>2487</v>
      </c>
      <c r="P437">
        <v>283</v>
      </c>
      <c r="Q437">
        <v>291</v>
      </c>
      <c r="R437">
        <v>289</v>
      </c>
      <c r="S437">
        <v>28071</v>
      </c>
      <c r="T437">
        <v>26049</v>
      </c>
      <c r="U437">
        <v>21112</v>
      </c>
      <c r="V437">
        <v>19717</v>
      </c>
      <c r="W437">
        <v>22698</v>
      </c>
      <c r="X437">
        <v>16727</v>
      </c>
      <c r="Y437">
        <v>2328</v>
      </c>
      <c r="Z437">
        <v>160</v>
      </c>
      <c r="AA437">
        <v>270</v>
      </c>
      <c r="AB437">
        <v>804</v>
      </c>
      <c r="AC437">
        <v>992</v>
      </c>
      <c r="AD437">
        <v>843</v>
      </c>
      <c r="AE437">
        <v>52486</v>
      </c>
      <c r="AF437">
        <v>57118</v>
      </c>
      <c r="AG437">
        <v>59645</v>
      </c>
      <c r="AH437">
        <v>49147</v>
      </c>
      <c r="AI437">
        <v>48966</v>
      </c>
      <c r="AJ437">
        <v>47673</v>
      </c>
      <c r="AK437">
        <v>2258</v>
      </c>
      <c r="AL437">
        <v>158</v>
      </c>
      <c r="AM437">
        <v>159</v>
      </c>
      <c r="AN437">
        <v>16712</v>
      </c>
      <c r="AO437">
        <v>15350</v>
      </c>
      <c r="AP437">
        <v>12919</v>
      </c>
      <c r="AQ437">
        <v>61779</v>
      </c>
      <c r="AR437">
        <v>62434</v>
      </c>
      <c r="AS437">
        <v>55277</v>
      </c>
      <c r="AT437">
        <v>54645</v>
      </c>
      <c r="AU437">
        <v>61438</v>
      </c>
      <c r="AV437">
        <v>58707</v>
      </c>
      <c r="AW437">
        <v>2586</v>
      </c>
      <c r="AX437">
        <v>157</v>
      </c>
      <c r="AY437">
        <v>2583</v>
      </c>
      <c r="AZ437">
        <v>21123</v>
      </c>
      <c r="BA437">
        <v>21279</v>
      </c>
      <c r="BB437">
        <v>19538</v>
      </c>
      <c r="BC437">
        <v>1956</v>
      </c>
      <c r="BD437">
        <v>2693</v>
      </c>
      <c r="BE437">
        <v>2107</v>
      </c>
      <c r="BF437">
        <v>2216</v>
      </c>
      <c r="BG437">
        <v>307</v>
      </c>
      <c r="BH437">
        <v>279</v>
      </c>
      <c r="BI437">
        <v>267</v>
      </c>
      <c r="BJ437">
        <v>165</v>
      </c>
      <c r="BK437">
        <v>154</v>
      </c>
      <c r="BL437">
        <v>2669</v>
      </c>
      <c r="BM437">
        <v>317</v>
      </c>
      <c r="BN437">
        <v>308</v>
      </c>
      <c r="BO437">
        <v>295</v>
      </c>
      <c r="BP437">
        <v>162</v>
      </c>
      <c r="BQ437">
        <v>165</v>
      </c>
      <c r="BR437">
        <v>168</v>
      </c>
      <c r="BS437">
        <v>166</v>
      </c>
      <c r="BT437">
        <v>165</v>
      </c>
      <c r="BU437">
        <v>157</v>
      </c>
      <c r="BV437">
        <v>156</v>
      </c>
      <c r="BW437">
        <v>161</v>
      </c>
      <c r="BX437">
        <v>163</v>
      </c>
      <c r="BY437">
        <v>164</v>
      </c>
      <c r="BZ437">
        <v>156</v>
      </c>
      <c r="CA437">
        <v>161</v>
      </c>
      <c r="CB437">
        <v>163</v>
      </c>
      <c r="CC437">
        <v>165</v>
      </c>
      <c r="CD437">
        <v>166</v>
      </c>
      <c r="CE437">
        <v>163</v>
      </c>
      <c r="CF437">
        <v>162</v>
      </c>
      <c r="CG437">
        <v>158</v>
      </c>
      <c r="CH437">
        <v>162</v>
      </c>
      <c r="CI437">
        <v>169</v>
      </c>
      <c r="CJ437">
        <v>160</v>
      </c>
      <c r="CK437">
        <v>164</v>
      </c>
      <c r="CL437">
        <v>160</v>
      </c>
      <c r="CM437">
        <v>162</v>
      </c>
      <c r="CN437">
        <v>156</v>
      </c>
      <c r="CO437">
        <v>162</v>
      </c>
      <c r="CP437">
        <v>164</v>
      </c>
      <c r="CQ437">
        <v>159</v>
      </c>
      <c r="CR437">
        <v>158</v>
      </c>
      <c r="CS437">
        <v>163</v>
      </c>
      <c r="CT437">
        <v>169</v>
      </c>
      <c r="DC437" s="3">
        <v>0.77835648148148151</v>
      </c>
      <c r="DD437">
        <v>283</v>
      </c>
      <c r="DE437">
        <v>291</v>
      </c>
      <c r="DF437">
        <v>289</v>
      </c>
      <c r="DG437">
        <v>804</v>
      </c>
      <c r="DH437">
        <v>992</v>
      </c>
      <c r="DI437">
        <v>843</v>
      </c>
      <c r="DJ437">
        <v>16712</v>
      </c>
      <c r="DK437">
        <v>15350</v>
      </c>
      <c r="DL437">
        <v>12919</v>
      </c>
      <c r="DM437">
        <v>21123</v>
      </c>
      <c r="DN437">
        <v>21279</v>
      </c>
      <c r="DO437">
        <v>19538</v>
      </c>
      <c r="DP437">
        <v>28071</v>
      </c>
      <c r="DQ437">
        <v>26049</v>
      </c>
      <c r="DR437">
        <v>21112</v>
      </c>
      <c r="DS437">
        <v>19717</v>
      </c>
      <c r="DT437">
        <v>22698</v>
      </c>
      <c r="DU437">
        <v>16727</v>
      </c>
      <c r="DV437">
        <v>52486</v>
      </c>
      <c r="DW437">
        <v>57118</v>
      </c>
      <c r="DX437">
        <v>59645</v>
      </c>
      <c r="DY437">
        <v>49147</v>
      </c>
      <c r="DZ437">
        <v>48966</v>
      </c>
      <c r="EA437">
        <v>47673</v>
      </c>
      <c r="EB437">
        <v>61779</v>
      </c>
      <c r="EC437">
        <v>62434</v>
      </c>
      <c r="ED437">
        <v>55277</v>
      </c>
      <c r="EE437">
        <v>54645</v>
      </c>
      <c r="EF437">
        <v>61438</v>
      </c>
      <c r="EG437">
        <v>58707</v>
      </c>
      <c r="EH437">
        <v>1956</v>
      </c>
      <c r="EI437">
        <v>2693</v>
      </c>
      <c r="EJ437">
        <v>2107</v>
      </c>
      <c r="EK437">
        <v>2415</v>
      </c>
      <c r="EL437">
        <v>2852</v>
      </c>
      <c r="EM437">
        <v>2487</v>
      </c>
      <c r="EN437">
        <v>2328</v>
      </c>
      <c r="EO437">
        <v>2258</v>
      </c>
      <c r="EP437">
        <v>2586</v>
      </c>
      <c r="EQ437">
        <v>2583</v>
      </c>
      <c r="ER437">
        <v>2216</v>
      </c>
      <c r="ES437">
        <v>2669</v>
      </c>
      <c r="ET437">
        <v>319</v>
      </c>
      <c r="EU437">
        <v>317</v>
      </c>
      <c r="EV437">
        <v>288</v>
      </c>
      <c r="EW437">
        <v>307</v>
      </c>
      <c r="EX437">
        <v>279</v>
      </c>
      <c r="EY437">
        <v>267</v>
      </c>
      <c r="EZ437">
        <v>317</v>
      </c>
      <c r="FA437">
        <v>308</v>
      </c>
      <c r="FB437">
        <v>295</v>
      </c>
      <c r="FC437">
        <v>286</v>
      </c>
      <c r="FD437">
        <v>281</v>
      </c>
      <c r="FE437">
        <v>270</v>
      </c>
      <c r="FX437" s="3"/>
      <c r="FY437" t="e">
        <v>#DIV/0!</v>
      </c>
      <c r="FZ437" t="e">
        <v>#DIV/0!</v>
      </c>
      <c r="GA437" t="e">
        <v>#DIV/0!</v>
      </c>
      <c r="GB437" t="e">
        <v>#DIV/0!</v>
      </c>
      <c r="GC437" t="e">
        <v>#DIV/0!</v>
      </c>
      <c r="GD437" t="e">
        <v>#DIV/0!</v>
      </c>
      <c r="GE437" t="e">
        <v>#DIV/0!</v>
      </c>
      <c r="GF437" t="e">
        <v>#DIV/0!</v>
      </c>
      <c r="GG437" t="e">
        <v>#DIV/0!</v>
      </c>
      <c r="GH437" t="e">
        <v>#DIV/0!</v>
      </c>
      <c r="GI437" t="e">
        <v>#DIV/0!</v>
      </c>
      <c r="GJ437" t="e">
        <v>#DIV/0!</v>
      </c>
      <c r="GK437" t="e">
        <v>#DIV/0!</v>
      </c>
      <c r="GL437" t="e">
        <v>#DIV/0!</v>
      </c>
      <c r="GM437" t="e">
        <v>#DIV/0!</v>
      </c>
      <c r="GN437" t="e">
        <v>#DIV/0!</v>
      </c>
      <c r="GO437" t="e">
        <v>#DIV/0!</v>
      </c>
      <c r="GP437" t="e">
        <v>#DIV/0!</v>
      </c>
      <c r="HN437" t="e">
        <v>#DIV/0!</v>
      </c>
      <c r="HO437" t="e">
        <v>#DIV/0!</v>
      </c>
      <c r="HP437" t="e">
        <v>#DIV/0!</v>
      </c>
      <c r="HQ437" t="e">
        <v>#DIV/0!</v>
      </c>
      <c r="HR437" t="e">
        <v>#DIV/0!</v>
      </c>
      <c r="HS437" t="e">
        <v>#DIV/0!</v>
      </c>
      <c r="HT437" t="e">
        <v>#DIV/0!</v>
      </c>
      <c r="HU437" t="e">
        <v>#DIV/0!</v>
      </c>
      <c r="HV437" t="e">
        <v>#DIV/0!</v>
      </c>
      <c r="HW437" t="e">
        <v>#DIV/0!</v>
      </c>
      <c r="HX437" t="e">
        <v>#DIV/0!</v>
      </c>
      <c r="HY437" t="e">
        <v>#DIV/0!</v>
      </c>
      <c r="HZ437" t="e">
        <v>#DIV/0!</v>
      </c>
      <c r="IA437" t="e">
        <v>#DIV/0!</v>
      </c>
      <c r="IB437" t="e">
        <v>#DIV/0!</v>
      </c>
      <c r="IC437" t="e">
        <v>#DIV/0!</v>
      </c>
      <c r="ID437" t="e">
        <v>#DIV/0!</v>
      </c>
      <c r="IE437" t="e">
        <v>#DIV/0!</v>
      </c>
    </row>
    <row r="438" spans="1:239" x14ac:dyDescent="0.2">
      <c r="A438" s="3">
        <v>0.78530092592592593</v>
      </c>
      <c r="B438">
        <v>29</v>
      </c>
      <c r="C438">
        <v>163</v>
      </c>
      <c r="D438">
        <v>2428</v>
      </c>
      <c r="E438">
        <v>319</v>
      </c>
      <c r="F438">
        <v>319</v>
      </c>
      <c r="G438">
        <v>291</v>
      </c>
      <c r="H438">
        <v>165</v>
      </c>
      <c r="I438">
        <v>286</v>
      </c>
      <c r="J438">
        <v>165</v>
      </c>
      <c r="K438">
        <v>171</v>
      </c>
      <c r="L438">
        <v>2863</v>
      </c>
      <c r="M438">
        <v>281</v>
      </c>
      <c r="N438">
        <v>168</v>
      </c>
      <c r="O438">
        <v>2499</v>
      </c>
      <c r="P438">
        <v>284</v>
      </c>
      <c r="Q438">
        <v>293</v>
      </c>
      <c r="R438">
        <v>292</v>
      </c>
      <c r="S438">
        <v>28072</v>
      </c>
      <c r="T438">
        <v>26050</v>
      </c>
      <c r="U438">
        <v>21158</v>
      </c>
      <c r="V438">
        <v>19743</v>
      </c>
      <c r="W438">
        <v>22751</v>
      </c>
      <c r="X438">
        <v>16741</v>
      </c>
      <c r="Y438">
        <v>2328</v>
      </c>
      <c r="Z438">
        <v>156</v>
      </c>
      <c r="AA438">
        <v>273</v>
      </c>
      <c r="AB438">
        <v>802</v>
      </c>
      <c r="AC438">
        <v>993</v>
      </c>
      <c r="AD438">
        <v>845</v>
      </c>
      <c r="AE438">
        <v>52652</v>
      </c>
      <c r="AF438">
        <v>57272</v>
      </c>
      <c r="AG438">
        <v>59831</v>
      </c>
      <c r="AH438">
        <v>49255</v>
      </c>
      <c r="AI438">
        <v>49121</v>
      </c>
      <c r="AJ438">
        <v>47780</v>
      </c>
      <c r="AK438">
        <v>2265</v>
      </c>
      <c r="AL438">
        <v>161</v>
      </c>
      <c r="AM438">
        <v>160</v>
      </c>
      <c r="AN438">
        <v>16740</v>
      </c>
      <c r="AO438">
        <v>15388</v>
      </c>
      <c r="AP438">
        <v>12959</v>
      </c>
      <c r="AQ438">
        <v>61926</v>
      </c>
      <c r="AR438">
        <v>62611</v>
      </c>
      <c r="AS438">
        <v>55455</v>
      </c>
      <c r="AT438">
        <v>54824</v>
      </c>
      <c r="AU438">
        <v>61629</v>
      </c>
      <c r="AV438">
        <v>58917</v>
      </c>
      <c r="AW438">
        <v>2586</v>
      </c>
      <c r="AX438">
        <v>158</v>
      </c>
      <c r="AY438">
        <v>2584</v>
      </c>
      <c r="AZ438">
        <v>21151</v>
      </c>
      <c r="BA438">
        <v>21271</v>
      </c>
      <c r="BB438">
        <v>19506</v>
      </c>
      <c r="BC438">
        <v>1966</v>
      </c>
      <c r="BD438">
        <v>2699</v>
      </c>
      <c r="BE438">
        <v>2111</v>
      </c>
      <c r="BF438">
        <v>2225</v>
      </c>
      <c r="BG438">
        <v>310</v>
      </c>
      <c r="BH438">
        <v>283</v>
      </c>
      <c r="BI438">
        <v>267</v>
      </c>
      <c r="BJ438">
        <v>164</v>
      </c>
      <c r="BK438">
        <v>156</v>
      </c>
      <c r="BL438">
        <v>2665</v>
      </c>
      <c r="BM438">
        <v>319</v>
      </c>
      <c r="BN438">
        <v>312</v>
      </c>
      <c r="BO438">
        <v>296</v>
      </c>
      <c r="BP438">
        <v>162</v>
      </c>
      <c r="BQ438">
        <v>166</v>
      </c>
      <c r="BR438">
        <v>169</v>
      </c>
      <c r="BS438">
        <v>165</v>
      </c>
      <c r="BT438">
        <v>164</v>
      </c>
      <c r="BU438">
        <v>155</v>
      </c>
      <c r="BV438">
        <v>157</v>
      </c>
      <c r="BW438">
        <v>163</v>
      </c>
      <c r="BX438">
        <v>163</v>
      </c>
      <c r="BY438">
        <v>162</v>
      </c>
      <c r="BZ438">
        <v>156</v>
      </c>
      <c r="CA438">
        <v>164</v>
      </c>
      <c r="CB438">
        <v>165</v>
      </c>
      <c r="CC438">
        <v>165</v>
      </c>
      <c r="CD438">
        <v>168</v>
      </c>
      <c r="CE438">
        <v>161</v>
      </c>
      <c r="CF438">
        <v>162</v>
      </c>
      <c r="CG438">
        <v>158</v>
      </c>
      <c r="CH438">
        <v>161</v>
      </c>
      <c r="CI438">
        <v>169</v>
      </c>
      <c r="CJ438">
        <v>163</v>
      </c>
      <c r="CK438">
        <v>164</v>
      </c>
      <c r="CL438">
        <v>160</v>
      </c>
      <c r="CM438">
        <v>163</v>
      </c>
      <c r="CN438">
        <v>155</v>
      </c>
      <c r="CO438">
        <v>164</v>
      </c>
      <c r="CP438">
        <v>163</v>
      </c>
      <c r="CQ438">
        <v>162</v>
      </c>
      <c r="CR438">
        <v>159</v>
      </c>
      <c r="CS438">
        <v>162</v>
      </c>
      <c r="CT438">
        <v>166</v>
      </c>
      <c r="DC438" s="3">
        <v>0.78530092592592593</v>
      </c>
      <c r="DD438">
        <v>284</v>
      </c>
      <c r="DE438">
        <v>293</v>
      </c>
      <c r="DF438">
        <v>292</v>
      </c>
      <c r="DG438">
        <v>802</v>
      </c>
      <c r="DH438">
        <v>993</v>
      </c>
      <c r="DI438">
        <v>845</v>
      </c>
      <c r="DJ438">
        <v>16740</v>
      </c>
      <c r="DK438">
        <v>15388</v>
      </c>
      <c r="DL438">
        <v>12959</v>
      </c>
      <c r="DM438">
        <v>21151</v>
      </c>
      <c r="DN438">
        <v>21271</v>
      </c>
      <c r="DO438">
        <v>19506</v>
      </c>
      <c r="DP438">
        <v>28072</v>
      </c>
      <c r="DQ438">
        <v>26050</v>
      </c>
      <c r="DR438">
        <v>21158</v>
      </c>
      <c r="DS438">
        <v>19743</v>
      </c>
      <c r="DT438">
        <v>22751</v>
      </c>
      <c r="DU438">
        <v>16741</v>
      </c>
      <c r="DV438">
        <v>52652</v>
      </c>
      <c r="DW438">
        <v>57272</v>
      </c>
      <c r="DX438">
        <v>59831</v>
      </c>
      <c r="DY438">
        <v>49255</v>
      </c>
      <c r="DZ438">
        <v>49121</v>
      </c>
      <c r="EA438">
        <v>47780</v>
      </c>
      <c r="EB438">
        <v>61926</v>
      </c>
      <c r="EC438">
        <v>62611</v>
      </c>
      <c r="ED438">
        <v>55455</v>
      </c>
      <c r="EE438">
        <v>54824</v>
      </c>
      <c r="EF438">
        <v>61629</v>
      </c>
      <c r="EG438">
        <v>58917</v>
      </c>
      <c r="EH438">
        <v>1966</v>
      </c>
      <c r="EI438">
        <v>2699</v>
      </c>
      <c r="EJ438">
        <v>2111</v>
      </c>
      <c r="EK438">
        <v>2428</v>
      </c>
      <c r="EL438">
        <v>2863</v>
      </c>
      <c r="EM438">
        <v>2499</v>
      </c>
      <c r="EN438">
        <v>2328</v>
      </c>
      <c r="EO438">
        <v>2265</v>
      </c>
      <c r="EP438">
        <v>2586</v>
      </c>
      <c r="EQ438">
        <v>2584</v>
      </c>
      <c r="ER438">
        <v>2225</v>
      </c>
      <c r="ES438">
        <v>2665</v>
      </c>
      <c r="ET438">
        <v>319</v>
      </c>
      <c r="EU438">
        <v>319</v>
      </c>
      <c r="EV438">
        <v>291</v>
      </c>
      <c r="EW438">
        <v>310</v>
      </c>
      <c r="EX438">
        <v>283</v>
      </c>
      <c r="EY438">
        <v>267</v>
      </c>
      <c r="EZ438">
        <v>319</v>
      </c>
      <c r="FA438">
        <v>312</v>
      </c>
      <c r="FB438">
        <v>296</v>
      </c>
      <c r="FC438">
        <v>286</v>
      </c>
      <c r="FD438">
        <v>281</v>
      </c>
      <c r="FE438">
        <v>273</v>
      </c>
      <c r="FX438" s="3"/>
      <c r="FY438" t="e">
        <v>#DIV/0!</v>
      </c>
      <c r="FZ438" t="e">
        <v>#DIV/0!</v>
      </c>
      <c r="GA438" t="e">
        <v>#DIV/0!</v>
      </c>
      <c r="GB438" t="e">
        <v>#DIV/0!</v>
      </c>
      <c r="GC438" t="e">
        <v>#DIV/0!</v>
      </c>
      <c r="GD438" t="e">
        <v>#DIV/0!</v>
      </c>
      <c r="GE438" t="e">
        <v>#DIV/0!</v>
      </c>
      <c r="GF438" t="e">
        <v>#DIV/0!</v>
      </c>
      <c r="GG438" t="e">
        <v>#DIV/0!</v>
      </c>
      <c r="GH438" t="e">
        <v>#DIV/0!</v>
      </c>
      <c r="GI438" t="e">
        <v>#DIV/0!</v>
      </c>
      <c r="GJ438" t="e">
        <v>#DIV/0!</v>
      </c>
      <c r="GK438" t="e">
        <v>#DIV/0!</v>
      </c>
      <c r="GL438" t="e">
        <v>#DIV/0!</v>
      </c>
      <c r="GM438" t="e">
        <v>#DIV/0!</v>
      </c>
      <c r="GN438" t="e">
        <v>#DIV/0!</v>
      </c>
      <c r="GO438" t="e">
        <v>#DIV/0!</v>
      </c>
      <c r="GP438" t="e">
        <v>#DIV/0!</v>
      </c>
      <c r="HN438" t="e">
        <v>#DIV/0!</v>
      </c>
      <c r="HO438" t="e">
        <v>#DIV/0!</v>
      </c>
      <c r="HP438" t="e">
        <v>#DIV/0!</v>
      </c>
      <c r="HQ438" t="e">
        <v>#DIV/0!</v>
      </c>
      <c r="HR438" t="e">
        <v>#DIV/0!</v>
      </c>
      <c r="HS438" t="e">
        <v>#DIV/0!</v>
      </c>
      <c r="HT438" t="e">
        <v>#DIV/0!</v>
      </c>
      <c r="HU438" t="e">
        <v>#DIV/0!</v>
      </c>
      <c r="HV438" t="e">
        <v>#DIV/0!</v>
      </c>
      <c r="HW438" t="e">
        <v>#DIV/0!</v>
      </c>
      <c r="HX438" t="e">
        <v>#DIV/0!</v>
      </c>
      <c r="HY438" t="e">
        <v>#DIV/0!</v>
      </c>
      <c r="HZ438" t="e">
        <v>#DIV/0!</v>
      </c>
      <c r="IA438" t="e">
        <v>#DIV/0!</v>
      </c>
      <c r="IB438" t="e">
        <v>#DIV/0!</v>
      </c>
      <c r="IC438" t="e">
        <v>#DIV/0!</v>
      </c>
      <c r="ID438" t="e">
        <v>#DIV/0!</v>
      </c>
      <c r="IE438" t="e">
        <v>#DIV/0!</v>
      </c>
    </row>
    <row r="439" spans="1:239" x14ac:dyDescent="0.2">
      <c r="A439" s="3">
        <v>0.79224537037037035</v>
      </c>
      <c r="B439">
        <v>29</v>
      </c>
      <c r="C439">
        <v>164</v>
      </c>
      <c r="D439">
        <v>2426</v>
      </c>
      <c r="E439">
        <v>320</v>
      </c>
      <c r="F439">
        <v>322</v>
      </c>
      <c r="G439">
        <v>291</v>
      </c>
      <c r="H439">
        <v>165</v>
      </c>
      <c r="I439">
        <v>290</v>
      </c>
      <c r="J439">
        <v>167</v>
      </c>
      <c r="K439">
        <v>173</v>
      </c>
      <c r="L439">
        <v>2862</v>
      </c>
      <c r="M439">
        <v>284</v>
      </c>
      <c r="N439">
        <v>167</v>
      </c>
      <c r="O439">
        <v>2499</v>
      </c>
      <c r="P439">
        <v>284</v>
      </c>
      <c r="Q439">
        <v>295</v>
      </c>
      <c r="R439">
        <v>293</v>
      </c>
      <c r="S439">
        <v>28090</v>
      </c>
      <c r="T439">
        <v>26113</v>
      </c>
      <c r="U439">
        <v>21166</v>
      </c>
      <c r="V439">
        <v>19764</v>
      </c>
      <c r="W439">
        <v>22751</v>
      </c>
      <c r="X439">
        <v>16739</v>
      </c>
      <c r="Y439">
        <v>2331</v>
      </c>
      <c r="Z439">
        <v>157</v>
      </c>
      <c r="AA439">
        <v>274</v>
      </c>
      <c r="AB439">
        <v>805</v>
      </c>
      <c r="AC439">
        <v>992</v>
      </c>
      <c r="AD439">
        <v>850</v>
      </c>
      <c r="AE439">
        <v>52869</v>
      </c>
      <c r="AF439">
        <v>57403</v>
      </c>
      <c r="AG439">
        <v>60066</v>
      </c>
      <c r="AH439">
        <v>49298</v>
      </c>
      <c r="AI439">
        <v>49278</v>
      </c>
      <c r="AJ439">
        <v>47894</v>
      </c>
      <c r="AK439">
        <v>2272</v>
      </c>
      <c r="AL439">
        <v>159</v>
      </c>
      <c r="AM439">
        <v>160</v>
      </c>
      <c r="AN439">
        <v>16722</v>
      </c>
      <c r="AO439">
        <v>15405</v>
      </c>
      <c r="AP439">
        <v>12983</v>
      </c>
      <c r="AQ439">
        <v>62150</v>
      </c>
      <c r="AR439">
        <v>62808</v>
      </c>
      <c r="AS439">
        <v>55634</v>
      </c>
      <c r="AT439">
        <v>54990</v>
      </c>
      <c r="AU439">
        <v>61797</v>
      </c>
      <c r="AV439">
        <v>59101</v>
      </c>
      <c r="AW439">
        <v>2582</v>
      </c>
      <c r="AX439">
        <v>158</v>
      </c>
      <c r="AY439">
        <v>2583</v>
      </c>
      <c r="AZ439">
        <v>21163</v>
      </c>
      <c r="BA439">
        <v>21312</v>
      </c>
      <c r="BB439">
        <v>19503</v>
      </c>
      <c r="BC439">
        <v>1968</v>
      </c>
      <c r="BD439">
        <v>2695</v>
      </c>
      <c r="BE439">
        <v>2116</v>
      </c>
      <c r="BF439">
        <v>2229</v>
      </c>
      <c r="BG439">
        <v>314</v>
      </c>
      <c r="BH439">
        <v>285</v>
      </c>
      <c r="BI439">
        <v>270</v>
      </c>
      <c r="BJ439">
        <v>164</v>
      </c>
      <c r="BK439">
        <v>155</v>
      </c>
      <c r="BL439">
        <v>2670</v>
      </c>
      <c r="BM439">
        <v>322</v>
      </c>
      <c r="BN439">
        <v>314</v>
      </c>
      <c r="BO439">
        <v>298</v>
      </c>
      <c r="BP439">
        <v>162</v>
      </c>
      <c r="BQ439">
        <v>166</v>
      </c>
      <c r="BR439">
        <v>171</v>
      </c>
      <c r="BS439">
        <v>165</v>
      </c>
      <c r="BT439">
        <v>166</v>
      </c>
      <c r="BU439">
        <v>157</v>
      </c>
      <c r="BV439">
        <v>158</v>
      </c>
      <c r="BW439">
        <v>164</v>
      </c>
      <c r="BX439">
        <v>163</v>
      </c>
      <c r="BY439">
        <v>163</v>
      </c>
      <c r="BZ439">
        <v>159</v>
      </c>
      <c r="CA439">
        <v>164</v>
      </c>
      <c r="CB439">
        <v>164</v>
      </c>
      <c r="CC439">
        <v>166</v>
      </c>
      <c r="CD439">
        <v>167</v>
      </c>
      <c r="CE439">
        <v>160</v>
      </c>
      <c r="CF439">
        <v>162</v>
      </c>
      <c r="CG439">
        <v>157</v>
      </c>
      <c r="CH439">
        <v>162</v>
      </c>
      <c r="CI439">
        <v>172</v>
      </c>
      <c r="CJ439">
        <v>163</v>
      </c>
      <c r="CK439">
        <v>165</v>
      </c>
      <c r="CL439">
        <v>159</v>
      </c>
      <c r="CM439">
        <v>163</v>
      </c>
      <c r="CN439">
        <v>155</v>
      </c>
      <c r="CO439">
        <v>164</v>
      </c>
      <c r="CP439">
        <v>164</v>
      </c>
      <c r="CQ439">
        <v>162</v>
      </c>
      <c r="CR439">
        <v>159</v>
      </c>
      <c r="CS439">
        <v>163</v>
      </c>
      <c r="CT439">
        <v>168</v>
      </c>
      <c r="DC439" s="3">
        <v>0.79224537037037035</v>
      </c>
      <c r="DD439">
        <v>284</v>
      </c>
      <c r="DE439">
        <v>295</v>
      </c>
      <c r="DF439">
        <v>293</v>
      </c>
      <c r="DG439">
        <v>805</v>
      </c>
      <c r="DH439">
        <v>992</v>
      </c>
      <c r="DI439">
        <v>850</v>
      </c>
      <c r="DJ439">
        <v>16722</v>
      </c>
      <c r="DK439">
        <v>15405</v>
      </c>
      <c r="DL439">
        <v>12983</v>
      </c>
      <c r="DM439">
        <v>21163</v>
      </c>
      <c r="DN439">
        <v>21312</v>
      </c>
      <c r="DO439">
        <v>19503</v>
      </c>
      <c r="DP439">
        <v>28090</v>
      </c>
      <c r="DQ439">
        <v>26113</v>
      </c>
      <c r="DR439">
        <v>21166</v>
      </c>
      <c r="DS439">
        <v>19764</v>
      </c>
      <c r="DT439">
        <v>22751</v>
      </c>
      <c r="DU439">
        <v>16739</v>
      </c>
      <c r="DV439">
        <v>52869</v>
      </c>
      <c r="DW439">
        <v>57403</v>
      </c>
      <c r="DX439">
        <v>60066</v>
      </c>
      <c r="DY439">
        <v>49298</v>
      </c>
      <c r="DZ439">
        <v>49278</v>
      </c>
      <c r="EA439">
        <v>47894</v>
      </c>
      <c r="EB439">
        <v>62150</v>
      </c>
      <c r="EC439">
        <v>62808</v>
      </c>
      <c r="ED439">
        <v>55634</v>
      </c>
      <c r="EE439">
        <v>54990</v>
      </c>
      <c r="EF439">
        <v>61797</v>
      </c>
      <c r="EG439">
        <v>59101</v>
      </c>
      <c r="EH439">
        <v>1968</v>
      </c>
      <c r="EI439">
        <v>2695</v>
      </c>
      <c r="EJ439">
        <v>2116</v>
      </c>
      <c r="EK439">
        <v>2426</v>
      </c>
      <c r="EL439">
        <v>2862</v>
      </c>
      <c r="EM439">
        <v>2499</v>
      </c>
      <c r="EN439">
        <v>2331</v>
      </c>
      <c r="EO439">
        <v>2272</v>
      </c>
      <c r="EP439">
        <v>2582</v>
      </c>
      <c r="EQ439">
        <v>2583</v>
      </c>
      <c r="ER439">
        <v>2229</v>
      </c>
      <c r="ES439">
        <v>2670</v>
      </c>
      <c r="ET439">
        <v>320</v>
      </c>
      <c r="EU439">
        <v>322</v>
      </c>
      <c r="EV439">
        <v>291</v>
      </c>
      <c r="EW439">
        <v>314</v>
      </c>
      <c r="EX439">
        <v>285</v>
      </c>
      <c r="EY439">
        <v>270</v>
      </c>
      <c r="EZ439">
        <v>322</v>
      </c>
      <c r="FA439">
        <v>314</v>
      </c>
      <c r="FB439">
        <v>298</v>
      </c>
      <c r="FC439">
        <v>290</v>
      </c>
      <c r="FD439">
        <v>284</v>
      </c>
      <c r="FE439">
        <v>274</v>
      </c>
      <c r="FX439" s="3"/>
      <c r="FY439" t="e">
        <v>#DIV/0!</v>
      </c>
      <c r="FZ439" t="e">
        <v>#DIV/0!</v>
      </c>
      <c r="GA439" t="e">
        <v>#DIV/0!</v>
      </c>
      <c r="GB439" t="e">
        <v>#DIV/0!</v>
      </c>
      <c r="GC439" t="e">
        <v>#DIV/0!</v>
      </c>
      <c r="GD439" t="e">
        <v>#DIV/0!</v>
      </c>
      <c r="GE439" t="e">
        <v>#DIV/0!</v>
      </c>
      <c r="GF439" t="e">
        <v>#DIV/0!</v>
      </c>
      <c r="GG439" t="e">
        <v>#DIV/0!</v>
      </c>
      <c r="GH439" t="e">
        <v>#DIV/0!</v>
      </c>
      <c r="GI439" t="e">
        <v>#DIV/0!</v>
      </c>
      <c r="GJ439" t="e">
        <v>#DIV/0!</v>
      </c>
      <c r="GK439" t="e">
        <v>#DIV/0!</v>
      </c>
      <c r="GL439" t="e">
        <v>#DIV/0!</v>
      </c>
      <c r="GM439" t="e">
        <v>#DIV/0!</v>
      </c>
      <c r="GN439" t="e">
        <v>#DIV/0!</v>
      </c>
      <c r="GO439" t="e">
        <v>#DIV/0!</v>
      </c>
      <c r="GP439" t="e">
        <v>#DIV/0!</v>
      </c>
      <c r="HN439" t="e">
        <v>#DIV/0!</v>
      </c>
      <c r="HO439" t="e">
        <v>#DIV/0!</v>
      </c>
      <c r="HP439" t="e">
        <v>#DIV/0!</v>
      </c>
      <c r="HQ439" t="e">
        <v>#DIV/0!</v>
      </c>
      <c r="HR439" t="e">
        <v>#DIV/0!</v>
      </c>
      <c r="HS439" t="e">
        <v>#DIV/0!</v>
      </c>
      <c r="HT439" t="e">
        <v>#DIV/0!</v>
      </c>
      <c r="HU439" t="e">
        <v>#DIV/0!</v>
      </c>
      <c r="HV439" t="e">
        <v>#DIV/0!</v>
      </c>
      <c r="HW439" t="e">
        <v>#DIV/0!</v>
      </c>
      <c r="HX439" t="e">
        <v>#DIV/0!</v>
      </c>
      <c r="HY439" t="e">
        <v>#DIV/0!</v>
      </c>
      <c r="HZ439" t="e">
        <v>#DIV/0!</v>
      </c>
      <c r="IA439" t="e">
        <v>#DIV/0!</v>
      </c>
      <c r="IB439" t="e">
        <v>#DIV/0!</v>
      </c>
      <c r="IC439" t="e">
        <v>#DIV/0!</v>
      </c>
      <c r="ID439" t="e">
        <v>#DIV/0!</v>
      </c>
      <c r="IE439" t="e">
        <v>#DIV/0!</v>
      </c>
    </row>
    <row r="440" spans="1:239" x14ac:dyDescent="0.2">
      <c r="A440" s="3">
        <v>0.79918981481481488</v>
      </c>
      <c r="B440">
        <v>29</v>
      </c>
      <c r="C440">
        <v>166</v>
      </c>
      <c r="D440">
        <v>2449</v>
      </c>
      <c r="E440">
        <v>326</v>
      </c>
      <c r="F440">
        <v>325</v>
      </c>
      <c r="G440">
        <v>296</v>
      </c>
      <c r="H440">
        <v>167</v>
      </c>
      <c r="I440">
        <v>295</v>
      </c>
      <c r="J440">
        <v>169</v>
      </c>
      <c r="K440">
        <v>172</v>
      </c>
      <c r="L440">
        <v>2868</v>
      </c>
      <c r="M440">
        <v>288</v>
      </c>
      <c r="N440">
        <v>168</v>
      </c>
      <c r="O440">
        <v>2510</v>
      </c>
      <c r="P440">
        <v>289</v>
      </c>
      <c r="Q440">
        <v>296</v>
      </c>
      <c r="R440">
        <v>297</v>
      </c>
      <c r="S440">
        <v>28277</v>
      </c>
      <c r="T440">
        <v>26280</v>
      </c>
      <c r="U440">
        <v>21291</v>
      </c>
      <c r="V440">
        <v>19906</v>
      </c>
      <c r="W440">
        <v>22900</v>
      </c>
      <c r="X440">
        <v>16840</v>
      </c>
      <c r="Y440">
        <v>2347</v>
      </c>
      <c r="Z440">
        <v>159</v>
      </c>
      <c r="AA440">
        <v>279</v>
      </c>
      <c r="AB440">
        <v>812</v>
      </c>
      <c r="AC440">
        <v>1001</v>
      </c>
      <c r="AD440">
        <v>850</v>
      </c>
      <c r="AE440">
        <v>53365</v>
      </c>
      <c r="AF440">
        <v>57878</v>
      </c>
      <c r="AG440">
        <v>60652</v>
      </c>
      <c r="AH440">
        <v>49694</v>
      </c>
      <c r="AI440">
        <v>49709</v>
      </c>
      <c r="AJ440">
        <v>48219</v>
      </c>
      <c r="AK440">
        <v>2282</v>
      </c>
      <c r="AL440">
        <v>161</v>
      </c>
      <c r="AM440">
        <v>161</v>
      </c>
      <c r="AN440">
        <v>16830</v>
      </c>
      <c r="AO440">
        <v>15566</v>
      </c>
      <c r="AP440">
        <v>13073</v>
      </c>
      <c r="AQ440">
        <v>62745</v>
      </c>
      <c r="AR440">
        <v>63326</v>
      </c>
      <c r="AS440">
        <v>56164</v>
      </c>
      <c r="AT440">
        <v>55593</v>
      </c>
      <c r="AU440">
        <v>62381</v>
      </c>
      <c r="AV440">
        <v>59674</v>
      </c>
      <c r="AW440">
        <v>2599</v>
      </c>
      <c r="AX440">
        <v>159</v>
      </c>
      <c r="AY440">
        <v>2595</v>
      </c>
      <c r="AZ440">
        <v>21315</v>
      </c>
      <c r="BA440">
        <v>21428</v>
      </c>
      <c r="BB440">
        <v>19599</v>
      </c>
      <c r="BC440">
        <v>1989</v>
      </c>
      <c r="BD440">
        <v>2718</v>
      </c>
      <c r="BE440">
        <v>2129</v>
      </c>
      <c r="BF440">
        <v>2250</v>
      </c>
      <c r="BG440">
        <v>316</v>
      </c>
      <c r="BH440">
        <v>291</v>
      </c>
      <c r="BI440">
        <v>273</v>
      </c>
      <c r="BJ440">
        <v>166</v>
      </c>
      <c r="BK440">
        <v>158</v>
      </c>
      <c r="BL440">
        <v>2684</v>
      </c>
      <c r="BM440">
        <v>324</v>
      </c>
      <c r="BN440">
        <v>317</v>
      </c>
      <c r="BO440">
        <v>301</v>
      </c>
      <c r="BP440">
        <v>165</v>
      </c>
      <c r="BQ440">
        <v>167</v>
      </c>
      <c r="BR440">
        <v>171</v>
      </c>
      <c r="BS440">
        <v>166</v>
      </c>
      <c r="BT440">
        <v>168</v>
      </c>
      <c r="BU440">
        <v>160</v>
      </c>
      <c r="BV440">
        <v>157</v>
      </c>
      <c r="BW440">
        <v>162</v>
      </c>
      <c r="BX440">
        <v>165</v>
      </c>
      <c r="BY440">
        <v>164</v>
      </c>
      <c r="BZ440">
        <v>160</v>
      </c>
      <c r="CA440">
        <v>163</v>
      </c>
      <c r="CB440">
        <v>163</v>
      </c>
      <c r="CC440">
        <v>167</v>
      </c>
      <c r="CD440">
        <v>167</v>
      </c>
      <c r="CE440">
        <v>164</v>
      </c>
      <c r="CF440">
        <v>165</v>
      </c>
      <c r="CG440">
        <v>160</v>
      </c>
      <c r="CH440">
        <v>163</v>
      </c>
      <c r="CI440">
        <v>170</v>
      </c>
      <c r="CJ440">
        <v>165</v>
      </c>
      <c r="CK440">
        <v>167</v>
      </c>
      <c r="CL440">
        <v>161</v>
      </c>
      <c r="CM440">
        <v>164</v>
      </c>
      <c r="CN440">
        <v>157</v>
      </c>
      <c r="CO440">
        <v>166</v>
      </c>
      <c r="CP440">
        <v>165</v>
      </c>
      <c r="CQ440">
        <v>164</v>
      </c>
      <c r="CR440">
        <v>160</v>
      </c>
      <c r="CS440">
        <v>165</v>
      </c>
      <c r="CT440">
        <v>169</v>
      </c>
      <c r="DC440" s="3">
        <v>0.79918981481481488</v>
      </c>
      <c r="DD440">
        <v>289</v>
      </c>
      <c r="DE440">
        <v>296</v>
      </c>
      <c r="DF440">
        <v>297</v>
      </c>
      <c r="DG440">
        <v>812</v>
      </c>
      <c r="DH440">
        <v>1001</v>
      </c>
      <c r="DI440">
        <v>850</v>
      </c>
      <c r="DJ440">
        <v>16830</v>
      </c>
      <c r="DK440">
        <v>15566</v>
      </c>
      <c r="DL440">
        <v>13073</v>
      </c>
      <c r="DM440">
        <v>21315</v>
      </c>
      <c r="DN440">
        <v>21428</v>
      </c>
      <c r="DO440">
        <v>19599</v>
      </c>
      <c r="DP440">
        <v>28277</v>
      </c>
      <c r="DQ440">
        <v>26280</v>
      </c>
      <c r="DR440">
        <v>21291</v>
      </c>
      <c r="DS440">
        <v>19906</v>
      </c>
      <c r="DT440">
        <v>22900</v>
      </c>
      <c r="DU440">
        <v>16840</v>
      </c>
      <c r="DV440">
        <v>53365</v>
      </c>
      <c r="DW440">
        <v>57878</v>
      </c>
      <c r="DX440">
        <v>60652</v>
      </c>
      <c r="DY440">
        <v>49694</v>
      </c>
      <c r="DZ440">
        <v>49709</v>
      </c>
      <c r="EA440">
        <v>48219</v>
      </c>
      <c r="EB440">
        <v>62745</v>
      </c>
      <c r="EC440">
        <v>63326</v>
      </c>
      <c r="ED440">
        <v>56164</v>
      </c>
      <c r="EE440">
        <v>55593</v>
      </c>
      <c r="EF440">
        <v>62381</v>
      </c>
      <c r="EG440">
        <v>59674</v>
      </c>
      <c r="EH440">
        <v>1989</v>
      </c>
      <c r="EI440">
        <v>2718</v>
      </c>
      <c r="EJ440">
        <v>2129</v>
      </c>
      <c r="EK440">
        <v>2449</v>
      </c>
      <c r="EL440">
        <v>2868</v>
      </c>
      <c r="EM440">
        <v>2510</v>
      </c>
      <c r="EN440">
        <v>2347</v>
      </c>
      <c r="EO440">
        <v>2282</v>
      </c>
      <c r="EP440">
        <v>2599</v>
      </c>
      <c r="EQ440">
        <v>2595</v>
      </c>
      <c r="ER440">
        <v>2250</v>
      </c>
      <c r="ES440">
        <v>2684</v>
      </c>
      <c r="ET440">
        <v>326</v>
      </c>
      <c r="EU440">
        <v>325</v>
      </c>
      <c r="EV440">
        <v>296</v>
      </c>
      <c r="EW440">
        <v>316</v>
      </c>
      <c r="EX440">
        <v>291</v>
      </c>
      <c r="EY440">
        <v>273</v>
      </c>
      <c r="EZ440">
        <v>324</v>
      </c>
      <c r="FA440">
        <v>317</v>
      </c>
      <c r="FB440">
        <v>301</v>
      </c>
      <c r="FC440">
        <v>295</v>
      </c>
      <c r="FD440">
        <v>288</v>
      </c>
      <c r="FE440">
        <v>279</v>
      </c>
      <c r="FX440" s="3"/>
      <c r="FY440" t="e">
        <v>#DIV/0!</v>
      </c>
      <c r="FZ440" t="e">
        <v>#DIV/0!</v>
      </c>
      <c r="GA440" t="e">
        <v>#DIV/0!</v>
      </c>
      <c r="GB440" t="e">
        <v>#DIV/0!</v>
      </c>
      <c r="GC440" t="e">
        <v>#DIV/0!</v>
      </c>
      <c r="GD440" t="e">
        <v>#DIV/0!</v>
      </c>
      <c r="GE440" t="e">
        <v>#DIV/0!</v>
      </c>
      <c r="GF440" t="e">
        <v>#DIV/0!</v>
      </c>
      <c r="GG440" t="e">
        <v>#DIV/0!</v>
      </c>
      <c r="GH440" t="e">
        <v>#DIV/0!</v>
      </c>
      <c r="GI440" t="e">
        <v>#DIV/0!</v>
      </c>
      <c r="GJ440" t="e">
        <v>#DIV/0!</v>
      </c>
      <c r="GK440" t="e">
        <v>#DIV/0!</v>
      </c>
      <c r="GL440" t="e">
        <v>#DIV/0!</v>
      </c>
      <c r="GM440" t="e">
        <v>#DIV/0!</v>
      </c>
      <c r="GN440" t="e">
        <v>#DIV/0!</v>
      </c>
      <c r="GO440" t="e">
        <v>#DIV/0!</v>
      </c>
      <c r="GP440" t="e">
        <v>#DIV/0!</v>
      </c>
      <c r="HN440" t="e">
        <v>#DIV/0!</v>
      </c>
      <c r="HO440" t="e">
        <v>#DIV/0!</v>
      </c>
      <c r="HP440" t="e">
        <v>#DIV/0!</v>
      </c>
      <c r="HQ440" t="e">
        <v>#DIV/0!</v>
      </c>
      <c r="HR440" t="e">
        <v>#DIV/0!</v>
      </c>
      <c r="HS440" t="e">
        <v>#DIV/0!</v>
      </c>
      <c r="HT440" t="e">
        <v>#DIV/0!</v>
      </c>
      <c r="HU440" t="e">
        <v>#DIV/0!</v>
      </c>
      <c r="HV440" t="e">
        <v>#DIV/0!</v>
      </c>
      <c r="HW440" t="e">
        <v>#DIV/0!</v>
      </c>
      <c r="HX440" t="e">
        <v>#DIV/0!</v>
      </c>
      <c r="HY440" t="e">
        <v>#DIV/0!</v>
      </c>
      <c r="HZ440" t="e">
        <v>#DIV/0!</v>
      </c>
      <c r="IA440" t="e">
        <v>#DIV/0!</v>
      </c>
      <c r="IB440" t="e">
        <v>#DIV/0!</v>
      </c>
      <c r="IC440" t="e">
        <v>#DIV/0!</v>
      </c>
      <c r="ID440" t="e">
        <v>#DIV/0!</v>
      </c>
      <c r="IE440" t="e">
        <v>#DIV/0!</v>
      </c>
    </row>
    <row r="441" spans="1:239" x14ac:dyDescent="0.2">
      <c r="A441" s="3">
        <v>0.80613425925925919</v>
      </c>
      <c r="B441">
        <v>29</v>
      </c>
      <c r="C441">
        <v>163</v>
      </c>
      <c r="D441">
        <v>2426</v>
      </c>
      <c r="E441">
        <v>324</v>
      </c>
      <c r="F441">
        <v>321</v>
      </c>
      <c r="G441">
        <v>293</v>
      </c>
      <c r="H441">
        <v>164</v>
      </c>
      <c r="I441">
        <v>294</v>
      </c>
      <c r="J441">
        <v>166</v>
      </c>
      <c r="K441">
        <v>171</v>
      </c>
      <c r="L441">
        <v>2844</v>
      </c>
      <c r="M441">
        <v>285</v>
      </c>
      <c r="N441">
        <v>169</v>
      </c>
      <c r="O441">
        <v>2483</v>
      </c>
      <c r="P441">
        <v>287</v>
      </c>
      <c r="Q441">
        <v>293</v>
      </c>
      <c r="R441">
        <v>296</v>
      </c>
      <c r="S441">
        <v>27945</v>
      </c>
      <c r="T441">
        <v>26000</v>
      </c>
      <c r="U441">
        <v>21047</v>
      </c>
      <c r="V441">
        <v>19698</v>
      </c>
      <c r="W441">
        <v>22654</v>
      </c>
      <c r="X441">
        <v>16661</v>
      </c>
      <c r="Y441">
        <v>2318</v>
      </c>
      <c r="Z441">
        <v>159</v>
      </c>
      <c r="AA441">
        <v>277</v>
      </c>
      <c r="AB441">
        <v>802</v>
      </c>
      <c r="AC441">
        <v>988</v>
      </c>
      <c r="AD441">
        <v>845</v>
      </c>
      <c r="AE441">
        <v>52848</v>
      </c>
      <c r="AF441">
        <v>57365</v>
      </c>
      <c r="AG441">
        <v>60063</v>
      </c>
      <c r="AH441">
        <v>49147</v>
      </c>
      <c r="AI441">
        <v>49264</v>
      </c>
      <c r="AJ441">
        <v>47714</v>
      </c>
      <c r="AK441">
        <v>2262</v>
      </c>
      <c r="AL441">
        <v>159</v>
      </c>
      <c r="AM441">
        <v>160</v>
      </c>
      <c r="AN441">
        <v>16629</v>
      </c>
      <c r="AO441">
        <v>15376</v>
      </c>
      <c r="AP441">
        <v>12936</v>
      </c>
      <c r="AQ441">
        <v>62135</v>
      </c>
      <c r="AR441">
        <v>62636</v>
      </c>
      <c r="AS441">
        <v>55661</v>
      </c>
      <c r="AT441">
        <v>55062</v>
      </c>
      <c r="AU441">
        <v>61838</v>
      </c>
      <c r="AV441">
        <v>59104</v>
      </c>
      <c r="AW441">
        <v>2569</v>
      </c>
      <c r="AX441">
        <v>157</v>
      </c>
      <c r="AY441">
        <v>2565</v>
      </c>
      <c r="AZ441">
        <v>21060</v>
      </c>
      <c r="BA441">
        <v>21170</v>
      </c>
      <c r="BB441">
        <v>19296</v>
      </c>
      <c r="BC441">
        <v>1969</v>
      </c>
      <c r="BD441">
        <v>2684</v>
      </c>
      <c r="BE441">
        <v>2106</v>
      </c>
      <c r="BF441">
        <v>2224</v>
      </c>
      <c r="BG441">
        <v>315</v>
      </c>
      <c r="BH441">
        <v>285</v>
      </c>
      <c r="BI441">
        <v>270</v>
      </c>
      <c r="BJ441">
        <v>165</v>
      </c>
      <c r="BK441">
        <v>155</v>
      </c>
      <c r="BL441">
        <v>2645</v>
      </c>
      <c r="BM441">
        <v>321</v>
      </c>
      <c r="BN441">
        <v>318</v>
      </c>
      <c r="BO441">
        <v>298</v>
      </c>
      <c r="BP441">
        <v>163</v>
      </c>
      <c r="BQ441">
        <v>166</v>
      </c>
      <c r="BR441">
        <v>170</v>
      </c>
      <c r="BS441">
        <v>165</v>
      </c>
      <c r="BT441">
        <v>165</v>
      </c>
      <c r="BU441">
        <v>156</v>
      </c>
      <c r="BV441">
        <v>157</v>
      </c>
      <c r="BW441">
        <v>160</v>
      </c>
      <c r="BX441">
        <v>164</v>
      </c>
      <c r="BY441">
        <v>163</v>
      </c>
      <c r="BZ441">
        <v>159</v>
      </c>
      <c r="CA441">
        <v>161</v>
      </c>
      <c r="CB441">
        <v>161</v>
      </c>
      <c r="CC441">
        <v>167</v>
      </c>
      <c r="CD441">
        <v>166</v>
      </c>
      <c r="CE441">
        <v>160</v>
      </c>
      <c r="CF441">
        <v>162</v>
      </c>
      <c r="CG441">
        <v>158</v>
      </c>
      <c r="CH441">
        <v>159</v>
      </c>
      <c r="CI441">
        <v>169</v>
      </c>
      <c r="CJ441">
        <v>161</v>
      </c>
      <c r="CK441">
        <v>165</v>
      </c>
      <c r="CL441">
        <v>161</v>
      </c>
      <c r="CM441">
        <v>162</v>
      </c>
      <c r="CN441">
        <v>155</v>
      </c>
      <c r="CO441">
        <v>162</v>
      </c>
      <c r="CP441">
        <v>164</v>
      </c>
      <c r="CQ441">
        <v>162</v>
      </c>
      <c r="CR441">
        <v>159</v>
      </c>
      <c r="CS441">
        <v>163</v>
      </c>
      <c r="CT441">
        <v>167</v>
      </c>
      <c r="DC441" s="3">
        <v>0.80613425925925919</v>
      </c>
      <c r="DD441">
        <v>287</v>
      </c>
      <c r="DE441">
        <v>293</v>
      </c>
      <c r="DF441">
        <v>296</v>
      </c>
      <c r="DG441">
        <v>802</v>
      </c>
      <c r="DH441">
        <v>988</v>
      </c>
      <c r="DI441">
        <v>845</v>
      </c>
      <c r="DJ441">
        <v>16629</v>
      </c>
      <c r="DK441">
        <v>15376</v>
      </c>
      <c r="DL441">
        <v>12936</v>
      </c>
      <c r="DM441">
        <v>21060</v>
      </c>
      <c r="DN441">
        <v>21170</v>
      </c>
      <c r="DO441">
        <v>19296</v>
      </c>
      <c r="DP441">
        <v>27945</v>
      </c>
      <c r="DQ441">
        <v>26000</v>
      </c>
      <c r="DR441">
        <v>21047</v>
      </c>
      <c r="DS441">
        <v>19698</v>
      </c>
      <c r="DT441">
        <v>22654</v>
      </c>
      <c r="DU441">
        <v>16661</v>
      </c>
      <c r="DV441">
        <v>52848</v>
      </c>
      <c r="DW441">
        <v>57365</v>
      </c>
      <c r="DX441">
        <v>60063</v>
      </c>
      <c r="DY441">
        <v>49147</v>
      </c>
      <c r="DZ441">
        <v>49264</v>
      </c>
      <c r="EA441">
        <v>47714</v>
      </c>
      <c r="EB441">
        <v>62135</v>
      </c>
      <c r="EC441">
        <v>62636</v>
      </c>
      <c r="ED441">
        <v>55661</v>
      </c>
      <c r="EE441">
        <v>55062</v>
      </c>
      <c r="EF441">
        <v>61838</v>
      </c>
      <c r="EG441">
        <v>59104</v>
      </c>
      <c r="EH441">
        <v>1969</v>
      </c>
      <c r="EI441">
        <v>2684</v>
      </c>
      <c r="EJ441">
        <v>2106</v>
      </c>
      <c r="EK441">
        <v>2426</v>
      </c>
      <c r="EL441">
        <v>2844</v>
      </c>
      <c r="EM441">
        <v>2483</v>
      </c>
      <c r="EN441">
        <v>2318</v>
      </c>
      <c r="EO441">
        <v>2262</v>
      </c>
      <c r="EP441">
        <v>2569</v>
      </c>
      <c r="EQ441">
        <v>2565</v>
      </c>
      <c r="ER441">
        <v>2224</v>
      </c>
      <c r="ES441">
        <v>2645</v>
      </c>
      <c r="ET441">
        <v>324</v>
      </c>
      <c r="EU441">
        <v>321</v>
      </c>
      <c r="EV441">
        <v>293</v>
      </c>
      <c r="EW441">
        <v>315</v>
      </c>
      <c r="EX441">
        <v>285</v>
      </c>
      <c r="EY441">
        <v>270</v>
      </c>
      <c r="EZ441">
        <v>321</v>
      </c>
      <c r="FA441">
        <v>318</v>
      </c>
      <c r="FB441">
        <v>298</v>
      </c>
      <c r="FC441">
        <v>294</v>
      </c>
      <c r="FD441">
        <v>285</v>
      </c>
      <c r="FE441">
        <v>277</v>
      </c>
      <c r="FX441" s="3"/>
      <c r="FY441" t="e">
        <v>#DIV/0!</v>
      </c>
      <c r="FZ441" t="e">
        <v>#DIV/0!</v>
      </c>
      <c r="GA441" t="e">
        <v>#DIV/0!</v>
      </c>
      <c r="GB441" t="e">
        <v>#DIV/0!</v>
      </c>
      <c r="GC441" t="e">
        <v>#DIV/0!</v>
      </c>
      <c r="GD441" t="e">
        <v>#DIV/0!</v>
      </c>
      <c r="GE441" t="e">
        <v>#DIV/0!</v>
      </c>
      <c r="GF441" t="e">
        <v>#DIV/0!</v>
      </c>
      <c r="GG441" t="e">
        <v>#DIV/0!</v>
      </c>
      <c r="GH441" t="e">
        <v>#DIV/0!</v>
      </c>
      <c r="GI441" t="e">
        <v>#DIV/0!</v>
      </c>
      <c r="GJ441" t="e">
        <v>#DIV/0!</v>
      </c>
      <c r="GK441" t="e">
        <v>#DIV/0!</v>
      </c>
      <c r="GL441" t="e">
        <v>#DIV/0!</v>
      </c>
      <c r="GM441" t="e">
        <v>#DIV/0!</v>
      </c>
      <c r="GN441" t="e">
        <v>#DIV/0!</v>
      </c>
      <c r="GO441" t="e">
        <v>#DIV/0!</v>
      </c>
      <c r="GP441" t="e">
        <v>#DIV/0!</v>
      </c>
      <c r="HN441" t="e">
        <v>#DIV/0!</v>
      </c>
      <c r="HO441" t="e">
        <v>#DIV/0!</v>
      </c>
      <c r="HP441" t="e">
        <v>#DIV/0!</v>
      </c>
      <c r="HQ441" t="e">
        <v>#DIV/0!</v>
      </c>
      <c r="HR441" t="e">
        <v>#DIV/0!</v>
      </c>
      <c r="HS441" t="e">
        <v>#DIV/0!</v>
      </c>
      <c r="HT441" t="e">
        <v>#DIV/0!</v>
      </c>
      <c r="HU441" t="e">
        <v>#DIV/0!</v>
      </c>
      <c r="HV441" t="e">
        <v>#DIV/0!</v>
      </c>
      <c r="HW441" t="e">
        <v>#DIV/0!</v>
      </c>
      <c r="HX441" t="e">
        <v>#DIV/0!</v>
      </c>
      <c r="HY441" t="e">
        <v>#DIV/0!</v>
      </c>
      <c r="HZ441" t="e">
        <v>#DIV/0!</v>
      </c>
      <c r="IA441" t="e">
        <v>#DIV/0!</v>
      </c>
      <c r="IB441" t="e">
        <v>#DIV/0!</v>
      </c>
      <c r="IC441" t="e">
        <v>#DIV/0!</v>
      </c>
      <c r="ID441" t="e">
        <v>#DIV/0!</v>
      </c>
      <c r="IE441" t="e">
        <v>#DIV/0!</v>
      </c>
    </row>
    <row r="442" spans="1:239" x14ac:dyDescent="0.2">
      <c r="A442" s="3">
        <v>0.81307870370370372</v>
      </c>
      <c r="B442">
        <v>29</v>
      </c>
      <c r="C442">
        <v>163</v>
      </c>
      <c r="D442">
        <v>2424</v>
      </c>
      <c r="E442">
        <v>324</v>
      </c>
      <c r="F442">
        <v>321</v>
      </c>
      <c r="G442">
        <v>295</v>
      </c>
      <c r="H442">
        <v>165</v>
      </c>
      <c r="I442">
        <v>294</v>
      </c>
      <c r="J442">
        <v>166</v>
      </c>
      <c r="K442">
        <v>171</v>
      </c>
      <c r="L442">
        <v>2837</v>
      </c>
      <c r="M442">
        <v>289</v>
      </c>
      <c r="N442">
        <v>167</v>
      </c>
      <c r="O442">
        <v>2476</v>
      </c>
      <c r="P442">
        <v>288</v>
      </c>
      <c r="Q442">
        <v>294</v>
      </c>
      <c r="R442">
        <v>295</v>
      </c>
      <c r="S442">
        <v>27870</v>
      </c>
      <c r="T442">
        <v>25978</v>
      </c>
      <c r="U442">
        <v>20980</v>
      </c>
      <c r="V442">
        <v>19672</v>
      </c>
      <c r="W442">
        <v>22613</v>
      </c>
      <c r="X442">
        <v>16646</v>
      </c>
      <c r="Y442">
        <v>2314</v>
      </c>
      <c r="Z442">
        <v>158</v>
      </c>
      <c r="AA442">
        <v>276</v>
      </c>
      <c r="AB442">
        <v>803</v>
      </c>
      <c r="AC442">
        <v>983</v>
      </c>
      <c r="AD442">
        <v>843</v>
      </c>
      <c r="AE442">
        <v>52898</v>
      </c>
      <c r="AF442">
        <v>57304</v>
      </c>
      <c r="AG442">
        <v>60073</v>
      </c>
      <c r="AH442">
        <v>49122</v>
      </c>
      <c r="AI442">
        <v>49266</v>
      </c>
      <c r="AJ442">
        <v>47715</v>
      </c>
      <c r="AK442">
        <v>2265</v>
      </c>
      <c r="AL442">
        <v>159</v>
      </c>
      <c r="AM442">
        <v>160</v>
      </c>
      <c r="AN442">
        <v>16570</v>
      </c>
      <c r="AO442">
        <v>15361</v>
      </c>
      <c r="AP442">
        <v>12922</v>
      </c>
      <c r="AQ442">
        <v>62208</v>
      </c>
      <c r="AR442">
        <v>62501</v>
      </c>
      <c r="AS442">
        <v>55702</v>
      </c>
      <c r="AT442">
        <v>55156</v>
      </c>
      <c r="AU442">
        <v>61848</v>
      </c>
      <c r="AV442">
        <v>59155</v>
      </c>
      <c r="AW442">
        <v>2567</v>
      </c>
      <c r="AX442">
        <v>157</v>
      </c>
      <c r="AY442">
        <v>2561</v>
      </c>
      <c r="AZ442">
        <v>21040</v>
      </c>
      <c r="BA442">
        <v>21140</v>
      </c>
      <c r="BB442">
        <v>19243</v>
      </c>
      <c r="BC442">
        <v>1968</v>
      </c>
      <c r="BD442">
        <v>2684</v>
      </c>
      <c r="BE442">
        <v>2106</v>
      </c>
      <c r="BF442">
        <v>2225</v>
      </c>
      <c r="BG442">
        <v>316</v>
      </c>
      <c r="BH442">
        <v>290</v>
      </c>
      <c r="BI442">
        <v>274</v>
      </c>
      <c r="BJ442">
        <v>165</v>
      </c>
      <c r="BK442">
        <v>156</v>
      </c>
      <c r="BL442">
        <v>2640</v>
      </c>
      <c r="BM442">
        <v>321</v>
      </c>
      <c r="BN442">
        <v>316</v>
      </c>
      <c r="BO442">
        <v>301</v>
      </c>
      <c r="BP442">
        <v>161</v>
      </c>
      <c r="BQ442">
        <v>163</v>
      </c>
      <c r="BR442">
        <v>169</v>
      </c>
      <c r="BS442">
        <v>165</v>
      </c>
      <c r="BT442">
        <v>164</v>
      </c>
      <c r="BU442">
        <v>156</v>
      </c>
      <c r="BV442">
        <v>157</v>
      </c>
      <c r="BW442">
        <v>162</v>
      </c>
      <c r="BX442">
        <v>162</v>
      </c>
      <c r="BY442">
        <v>163</v>
      </c>
      <c r="BZ442">
        <v>156</v>
      </c>
      <c r="CA442">
        <v>163</v>
      </c>
      <c r="CB442">
        <v>162</v>
      </c>
      <c r="CC442">
        <v>165</v>
      </c>
      <c r="CD442">
        <v>166</v>
      </c>
      <c r="CE442">
        <v>159</v>
      </c>
      <c r="CF442">
        <v>162</v>
      </c>
      <c r="CG442">
        <v>159</v>
      </c>
      <c r="CH442">
        <v>161</v>
      </c>
      <c r="CI442">
        <v>169</v>
      </c>
      <c r="CJ442">
        <v>163</v>
      </c>
      <c r="CK442">
        <v>164</v>
      </c>
      <c r="CL442">
        <v>159</v>
      </c>
      <c r="CM442">
        <v>163</v>
      </c>
      <c r="CN442">
        <v>155</v>
      </c>
      <c r="CO442">
        <v>163</v>
      </c>
      <c r="CP442">
        <v>163</v>
      </c>
      <c r="CQ442">
        <v>160</v>
      </c>
      <c r="CR442">
        <v>156</v>
      </c>
      <c r="CS442">
        <v>162</v>
      </c>
      <c r="CT442">
        <v>166</v>
      </c>
      <c r="DC442" s="3">
        <v>0.81307870370370372</v>
      </c>
      <c r="DD442">
        <v>288</v>
      </c>
      <c r="DE442">
        <v>294</v>
      </c>
      <c r="DF442">
        <v>295</v>
      </c>
      <c r="DG442">
        <v>803</v>
      </c>
      <c r="DH442">
        <v>983</v>
      </c>
      <c r="DI442">
        <v>843</v>
      </c>
      <c r="DJ442">
        <v>16570</v>
      </c>
      <c r="DK442">
        <v>15361</v>
      </c>
      <c r="DL442">
        <v>12922</v>
      </c>
      <c r="DM442">
        <v>21040</v>
      </c>
      <c r="DN442">
        <v>21140</v>
      </c>
      <c r="DO442">
        <v>19243</v>
      </c>
      <c r="DP442">
        <v>27870</v>
      </c>
      <c r="DQ442">
        <v>25978</v>
      </c>
      <c r="DR442">
        <v>20980</v>
      </c>
      <c r="DS442">
        <v>19672</v>
      </c>
      <c r="DT442">
        <v>22613</v>
      </c>
      <c r="DU442">
        <v>16646</v>
      </c>
      <c r="DV442">
        <v>52898</v>
      </c>
      <c r="DW442">
        <v>57304</v>
      </c>
      <c r="DX442">
        <v>60073</v>
      </c>
      <c r="DY442">
        <v>49122</v>
      </c>
      <c r="DZ442">
        <v>49266</v>
      </c>
      <c r="EA442">
        <v>47715</v>
      </c>
      <c r="EB442">
        <v>62208</v>
      </c>
      <c r="EC442">
        <v>62501</v>
      </c>
      <c r="ED442">
        <v>55702</v>
      </c>
      <c r="EE442">
        <v>55156</v>
      </c>
      <c r="EF442">
        <v>61848</v>
      </c>
      <c r="EG442">
        <v>59155</v>
      </c>
      <c r="EH442">
        <v>1968</v>
      </c>
      <c r="EI442">
        <v>2684</v>
      </c>
      <c r="EJ442">
        <v>2106</v>
      </c>
      <c r="EK442">
        <v>2424</v>
      </c>
      <c r="EL442">
        <v>2837</v>
      </c>
      <c r="EM442">
        <v>2476</v>
      </c>
      <c r="EN442">
        <v>2314</v>
      </c>
      <c r="EO442">
        <v>2265</v>
      </c>
      <c r="EP442">
        <v>2567</v>
      </c>
      <c r="EQ442">
        <v>2561</v>
      </c>
      <c r="ER442">
        <v>2225</v>
      </c>
      <c r="ES442">
        <v>2640</v>
      </c>
      <c r="ET442">
        <v>324</v>
      </c>
      <c r="EU442">
        <v>321</v>
      </c>
      <c r="EV442">
        <v>295</v>
      </c>
      <c r="EW442">
        <v>316</v>
      </c>
      <c r="EX442">
        <v>290</v>
      </c>
      <c r="EY442">
        <v>274</v>
      </c>
      <c r="EZ442">
        <v>321</v>
      </c>
      <c r="FA442">
        <v>316</v>
      </c>
      <c r="FB442">
        <v>301</v>
      </c>
      <c r="FC442">
        <v>294</v>
      </c>
      <c r="FD442">
        <v>289</v>
      </c>
      <c r="FE442">
        <v>276</v>
      </c>
      <c r="FX442" s="3"/>
      <c r="FY442" t="e">
        <v>#DIV/0!</v>
      </c>
      <c r="FZ442" t="e">
        <v>#DIV/0!</v>
      </c>
      <c r="GA442" t="e">
        <v>#DIV/0!</v>
      </c>
      <c r="GB442" t="e">
        <v>#DIV/0!</v>
      </c>
      <c r="GC442" t="e">
        <v>#DIV/0!</v>
      </c>
      <c r="GD442" t="e">
        <v>#DIV/0!</v>
      </c>
      <c r="GE442" t="e">
        <v>#DIV/0!</v>
      </c>
      <c r="GF442" t="e">
        <v>#DIV/0!</v>
      </c>
      <c r="GG442" t="e">
        <v>#DIV/0!</v>
      </c>
      <c r="GH442" t="e">
        <v>#DIV/0!</v>
      </c>
      <c r="GI442" t="e">
        <v>#DIV/0!</v>
      </c>
      <c r="GJ442" t="e">
        <v>#DIV/0!</v>
      </c>
      <c r="GK442" t="e">
        <v>#DIV/0!</v>
      </c>
      <c r="GL442" t="e">
        <v>#DIV/0!</v>
      </c>
      <c r="GM442" t="e">
        <v>#DIV/0!</v>
      </c>
      <c r="GN442" t="e">
        <v>#DIV/0!</v>
      </c>
      <c r="GO442" t="e">
        <v>#DIV/0!</v>
      </c>
      <c r="GP442" t="e">
        <v>#DIV/0!</v>
      </c>
      <c r="HN442" t="e">
        <v>#DIV/0!</v>
      </c>
      <c r="HO442" t="e">
        <v>#DIV/0!</v>
      </c>
      <c r="HP442" t="e">
        <v>#DIV/0!</v>
      </c>
      <c r="HQ442" t="e">
        <v>#DIV/0!</v>
      </c>
      <c r="HR442" t="e">
        <v>#DIV/0!</v>
      </c>
      <c r="HS442" t="e">
        <v>#DIV/0!</v>
      </c>
      <c r="HT442" t="e">
        <v>#DIV/0!</v>
      </c>
      <c r="HU442" t="e">
        <v>#DIV/0!</v>
      </c>
      <c r="HV442" t="e">
        <v>#DIV/0!</v>
      </c>
      <c r="HW442" t="e">
        <v>#DIV/0!</v>
      </c>
      <c r="HX442" t="e">
        <v>#DIV/0!</v>
      </c>
      <c r="HY442" t="e">
        <v>#DIV/0!</v>
      </c>
      <c r="HZ442" t="e">
        <v>#DIV/0!</v>
      </c>
      <c r="IA442" t="e">
        <v>#DIV/0!</v>
      </c>
      <c r="IB442" t="e">
        <v>#DIV/0!</v>
      </c>
      <c r="IC442" t="e">
        <v>#DIV/0!</v>
      </c>
      <c r="ID442" t="e">
        <v>#DIV/0!</v>
      </c>
      <c r="IE442" t="e">
        <v>#DIV/0!</v>
      </c>
    </row>
    <row r="443" spans="1:239" x14ac:dyDescent="0.2">
      <c r="A443" s="3">
        <v>0.82002314814814825</v>
      </c>
      <c r="B443">
        <v>29</v>
      </c>
      <c r="C443">
        <v>164</v>
      </c>
      <c r="D443">
        <v>2423</v>
      </c>
      <c r="E443">
        <v>324</v>
      </c>
      <c r="F443">
        <v>324</v>
      </c>
      <c r="G443">
        <v>296</v>
      </c>
      <c r="H443">
        <v>166</v>
      </c>
      <c r="I443">
        <v>296</v>
      </c>
      <c r="J443">
        <v>165</v>
      </c>
      <c r="K443">
        <v>170</v>
      </c>
      <c r="L443">
        <v>2842</v>
      </c>
      <c r="M443">
        <v>288</v>
      </c>
      <c r="N443">
        <v>168</v>
      </c>
      <c r="O443">
        <v>2473</v>
      </c>
      <c r="P443">
        <v>287</v>
      </c>
      <c r="Q443">
        <v>298</v>
      </c>
      <c r="R443">
        <v>300</v>
      </c>
      <c r="S443">
        <v>27906</v>
      </c>
      <c r="T443">
        <v>26012</v>
      </c>
      <c r="U443">
        <v>21024</v>
      </c>
      <c r="V443">
        <v>19706</v>
      </c>
      <c r="W443">
        <v>22618</v>
      </c>
      <c r="X443">
        <v>16667</v>
      </c>
      <c r="Y443">
        <v>2315</v>
      </c>
      <c r="Z443">
        <v>158</v>
      </c>
      <c r="AA443">
        <v>279</v>
      </c>
      <c r="AB443">
        <v>804</v>
      </c>
      <c r="AC443">
        <v>987</v>
      </c>
      <c r="AD443">
        <v>845</v>
      </c>
      <c r="AE443">
        <v>53077</v>
      </c>
      <c r="AF443">
        <v>57463</v>
      </c>
      <c r="AG443">
        <v>60266</v>
      </c>
      <c r="AH443">
        <v>49213</v>
      </c>
      <c r="AI443">
        <v>49424</v>
      </c>
      <c r="AJ443">
        <v>47803</v>
      </c>
      <c r="AK443">
        <v>2266</v>
      </c>
      <c r="AL443">
        <v>159</v>
      </c>
      <c r="AM443">
        <v>159</v>
      </c>
      <c r="AN443">
        <v>16548</v>
      </c>
      <c r="AO443">
        <v>15373</v>
      </c>
      <c r="AP443">
        <v>12941</v>
      </c>
      <c r="AQ443">
        <v>62372</v>
      </c>
      <c r="AR443">
        <v>62683</v>
      </c>
      <c r="AS443">
        <v>55869</v>
      </c>
      <c r="AT443">
        <v>55251</v>
      </c>
      <c r="AU443">
        <v>61797</v>
      </c>
      <c r="AV443">
        <v>59268</v>
      </c>
      <c r="AW443">
        <v>2568</v>
      </c>
      <c r="AX443">
        <v>156</v>
      </c>
      <c r="AY443">
        <v>2564</v>
      </c>
      <c r="AZ443">
        <v>21060</v>
      </c>
      <c r="BA443">
        <v>21113</v>
      </c>
      <c r="BB443">
        <v>19264</v>
      </c>
      <c r="BC443">
        <v>1981</v>
      </c>
      <c r="BD443">
        <v>2686</v>
      </c>
      <c r="BE443">
        <v>2112</v>
      </c>
      <c r="BF443">
        <v>2225</v>
      </c>
      <c r="BG443">
        <v>318</v>
      </c>
      <c r="BH443">
        <v>290</v>
      </c>
      <c r="BI443">
        <v>274</v>
      </c>
      <c r="BJ443">
        <v>165</v>
      </c>
      <c r="BK443">
        <v>156</v>
      </c>
      <c r="BL443">
        <v>2630</v>
      </c>
      <c r="BM443">
        <v>324</v>
      </c>
      <c r="BN443">
        <v>317</v>
      </c>
      <c r="BO443">
        <v>301</v>
      </c>
      <c r="BP443">
        <v>163</v>
      </c>
      <c r="BQ443">
        <v>166</v>
      </c>
      <c r="BR443">
        <v>170</v>
      </c>
      <c r="BS443">
        <v>166</v>
      </c>
      <c r="BT443">
        <v>165</v>
      </c>
      <c r="BU443">
        <v>158</v>
      </c>
      <c r="BV443">
        <v>157</v>
      </c>
      <c r="BW443">
        <v>163</v>
      </c>
      <c r="BX443">
        <v>162</v>
      </c>
      <c r="BY443">
        <v>163</v>
      </c>
      <c r="BZ443">
        <v>157</v>
      </c>
      <c r="CA443">
        <v>163</v>
      </c>
      <c r="CB443">
        <v>162</v>
      </c>
      <c r="CC443">
        <v>164</v>
      </c>
      <c r="CD443">
        <v>167</v>
      </c>
      <c r="CE443">
        <v>162</v>
      </c>
      <c r="CF443">
        <v>162</v>
      </c>
      <c r="CG443">
        <v>158</v>
      </c>
      <c r="CH443">
        <v>161</v>
      </c>
      <c r="CI443">
        <v>171</v>
      </c>
      <c r="CJ443">
        <v>162</v>
      </c>
      <c r="CK443">
        <v>165</v>
      </c>
      <c r="CL443">
        <v>161</v>
      </c>
      <c r="CM443">
        <v>164</v>
      </c>
      <c r="CN443">
        <v>155</v>
      </c>
      <c r="CO443">
        <v>164</v>
      </c>
      <c r="CP443">
        <v>164</v>
      </c>
      <c r="CQ443">
        <v>161</v>
      </c>
      <c r="CR443">
        <v>158</v>
      </c>
      <c r="CS443">
        <v>163</v>
      </c>
      <c r="CT443">
        <v>168</v>
      </c>
      <c r="DC443" s="3">
        <v>0.82002314814814825</v>
      </c>
      <c r="DD443">
        <v>287</v>
      </c>
      <c r="DE443">
        <v>298</v>
      </c>
      <c r="DF443">
        <v>300</v>
      </c>
      <c r="DG443">
        <v>804</v>
      </c>
      <c r="DH443">
        <v>987</v>
      </c>
      <c r="DI443">
        <v>845</v>
      </c>
      <c r="DJ443">
        <v>16548</v>
      </c>
      <c r="DK443">
        <v>15373</v>
      </c>
      <c r="DL443">
        <v>12941</v>
      </c>
      <c r="DM443">
        <v>21060</v>
      </c>
      <c r="DN443">
        <v>21113</v>
      </c>
      <c r="DO443">
        <v>19264</v>
      </c>
      <c r="DP443">
        <v>27906</v>
      </c>
      <c r="DQ443">
        <v>26012</v>
      </c>
      <c r="DR443">
        <v>21024</v>
      </c>
      <c r="DS443">
        <v>19706</v>
      </c>
      <c r="DT443">
        <v>22618</v>
      </c>
      <c r="DU443">
        <v>16667</v>
      </c>
      <c r="DV443">
        <v>53077</v>
      </c>
      <c r="DW443">
        <v>57463</v>
      </c>
      <c r="DX443">
        <v>60266</v>
      </c>
      <c r="DY443">
        <v>49213</v>
      </c>
      <c r="DZ443">
        <v>49424</v>
      </c>
      <c r="EA443">
        <v>47803</v>
      </c>
      <c r="EB443">
        <v>62372</v>
      </c>
      <c r="EC443">
        <v>62683</v>
      </c>
      <c r="ED443">
        <v>55869</v>
      </c>
      <c r="EE443">
        <v>55251</v>
      </c>
      <c r="EF443">
        <v>61797</v>
      </c>
      <c r="EG443">
        <v>59268</v>
      </c>
      <c r="EH443">
        <v>1981</v>
      </c>
      <c r="EI443">
        <v>2686</v>
      </c>
      <c r="EJ443">
        <v>2112</v>
      </c>
      <c r="EK443">
        <v>2423</v>
      </c>
      <c r="EL443">
        <v>2842</v>
      </c>
      <c r="EM443">
        <v>2473</v>
      </c>
      <c r="EN443">
        <v>2315</v>
      </c>
      <c r="EO443">
        <v>2266</v>
      </c>
      <c r="EP443">
        <v>2568</v>
      </c>
      <c r="EQ443">
        <v>2564</v>
      </c>
      <c r="ER443">
        <v>2225</v>
      </c>
      <c r="ES443">
        <v>2630</v>
      </c>
      <c r="ET443">
        <v>324</v>
      </c>
      <c r="EU443">
        <v>324</v>
      </c>
      <c r="EV443">
        <v>296</v>
      </c>
      <c r="EW443">
        <v>318</v>
      </c>
      <c r="EX443">
        <v>290</v>
      </c>
      <c r="EY443">
        <v>274</v>
      </c>
      <c r="EZ443">
        <v>324</v>
      </c>
      <c r="FA443">
        <v>317</v>
      </c>
      <c r="FB443">
        <v>301</v>
      </c>
      <c r="FC443">
        <v>296</v>
      </c>
      <c r="FD443">
        <v>288</v>
      </c>
      <c r="FE443">
        <v>279</v>
      </c>
      <c r="FX443" s="3"/>
      <c r="FY443" t="e">
        <v>#DIV/0!</v>
      </c>
      <c r="FZ443" t="e">
        <v>#DIV/0!</v>
      </c>
      <c r="GA443" t="e">
        <v>#DIV/0!</v>
      </c>
      <c r="GB443" t="e">
        <v>#DIV/0!</v>
      </c>
      <c r="GC443" t="e">
        <v>#DIV/0!</v>
      </c>
      <c r="GD443" t="e">
        <v>#DIV/0!</v>
      </c>
      <c r="GE443" t="e">
        <v>#DIV/0!</v>
      </c>
      <c r="GF443" t="e">
        <v>#DIV/0!</v>
      </c>
      <c r="GG443" t="e">
        <v>#DIV/0!</v>
      </c>
      <c r="GH443" t="e">
        <v>#DIV/0!</v>
      </c>
      <c r="GI443" t="e">
        <v>#DIV/0!</v>
      </c>
      <c r="GJ443" t="e">
        <v>#DIV/0!</v>
      </c>
      <c r="GK443" t="e">
        <v>#DIV/0!</v>
      </c>
      <c r="GL443" t="e">
        <v>#DIV/0!</v>
      </c>
      <c r="GM443" t="e">
        <v>#DIV/0!</v>
      </c>
      <c r="GN443" t="e">
        <v>#DIV/0!</v>
      </c>
      <c r="GO443" t="e">
        <v>#DIV/0!</v>
      </c>
      <c r="GP443" t="e">
        <v>#DIV/0!</v>
      </c>
      <c r="HN443" t="e">
        <v>#DIV/0!</v>
      </c>
      <c r="HO443" t="e">
        <v>#DIV/0!</v>
      </c>
      <c r="HP443" t="e">
        <v>#DIV/0!</v>
      </c>
      <c r="HQ443" t="e">
        <v>#DIV/0!</v>
      </c>
      <c r="HR443" t="e">
        <v>#DIV/0!</v>
      </c>
      <c r="HS443" t="e">
        <v>#DIV/0!</v>
      </c>
      <c r="HT443" t="e">
        <v>#DIV/0!</v>
      </c>
      <c r="HU443" t="e">
        <v>#DIV/0!</v>
      </c>
      <c r="HV443" t="e">
        <v>#DIV/0!</v>
      </c>
      <c r="HW443" t="e">
        <v>#DIV/0!</v>
      </c>
      <c r="HX443" t="e">
        <v>#DIV/0!</v>
      </c>
      <c r="HY443" t="e">
        <v>#DIV/0!</v>
      </c>
      <c r="HZ443" t="e">
        <v>#DIV/0!</v>
      </c>
      <c r="IA443" t="e">
        <v>#DIV/0!</v>
      </c>
      <c r="IB443" t="e">
        <v>#DIV/0!</v>
      </c>
      <c r="IC443" t="e">
        <v>#DIV/0!</v>
      </c>
      <c r="ID443" t="e">
        <v>#DIV/0!</v>
      </c>
      <c r="IE443" t="e">
        <v>#DIV/0!</v>
      </c>
    </row>
    <row r="444" spans="1:239" x14ac:dyDescent="0.2">
      <c r="A444" s="3">
        <v>0.82696759259259256</v>
      </c>
      <c r="B444">
        <v>29</v>
      </c>
      <c r="C444">
        <v>162</v>
      </c>
      <c r="D444">
        <v>2431</v>
      </c>
      <c r="E444">
        <v>325</v>
      </c>
      <c r="F444">
        <v>327</v>
      </c>
      <c r="G444">
        <v>298</v>
      </c>
      <c r="H444">
        <v>166</v>
      </c>
      <c r="I444">
        <v>298</v>
      </c>
      <c r="J444">
        <v>165</v>
      </c>
      <c r="K444">
        <v>171</v>
      </c>
      <c r="L444">
        <v>2845</v>
      </c>
      <c r="M444">
        <v>290</v>
      </c>
      <c r="N444">
        <v>168</v>
      </c>
      <c r="O444">
        <v>2476</v>
      </c>
      <c r="P444">
        <v>290</v>
      </c>
      <c r="Q444">
        <v>298</v>
      </c>
      <c r="R444">
        <v>299</v>
      </c>
      <c r="S444">
        <v>27946</v>
      </c>
      <c r="T444">
        <v>26029</v>
      </c>
      <c r="U444">
        <v>21032</v>
      </c>
      <c r="V444">
        <v>19732</v>
      </c>
      <c r="W444">
        <v>22614</v>
      </c>
      <c r="X444">
        <v>16716</v>
      </c>
      <c r="Y444">
        <v>2318</v>
      </c>
      <c r="Z444">
        <v>157</v>
      </c>
      <c r="AA444">
        <v>281</v>
      </c>
      <c r="AB444">
        <v>804</v>
      </c>
      <c r="AC444">
        <v>989</v>
      </c>
      <c r="AD444">
        <v>847</v>
      </c>
      <c r="AE444">
        <v>53217</v>
      </c>
      <c r="AF444">
        <v>57614</v>
      </c>
      <c r="AG444">
        <v>60346</v>
      </c>
      <c r="AH444">
        <v>49267</v>
      </c>
      <c r="AI444">
        <v>49567</v>
      </c>
      <c r="AJ444">
        <v>47910</v>
      </c>
      <c r="AK444">
        <v>2275</v>
      </c>
      <c r="AL444">
        <v>159</v>
      </c>
      <c r="AM444">
        <v>159</v>
      </c>
      <c r="AN444">
        <v>16525</v>
      </c>
      <c r="AO444">
        <v>15418</v>
      </c>
      <c r="AP444">
        <v>12971</v>
      </c>
      <c r="AQ444">
        <v>62584</v>
      </c>
      <c r="AR444">
        <v>62889</v>
      </c>
      <c r="AS444">
        <v>56072</v>
      </c>
      <c r="AT444">
        <v>55412</v>
      </c>
      <c r="AU444">
        <v>62020</v>
      </c>
      <c r="AV444">
        <v>59356</v>
      </c>
      <c r="AW444">
        <v>2570</v>
      </c>
      <c r="AX444">
        <v>158</v>
      </c>
      <c r="AY444">
        <v>2567</v>
      </c>
      <c r="AZ444">
        <v>21096</v>
      </c>
      <c r="BA444">
        <v>21119</v>
      </c>
      <c r="BB444">
        <v>19271</v>
      </c>
      <c r="BC444">
        <v>1979</v>
      </c>
      <c r="BD444">
        <v>2693</v>
      </c>
      <c r="BE444">
        <v>2114</v>
      </c>
      <c r="BF444">
        <v>2230</v>
      </c>
      <c r="BG444">
        <v>321</v>
      </c>
      <c r="BH444">
        <v>292</v>
      </c>
      <c r="BI444">
        <v>273</v>
      </c>
      <c r="BJ444">
        <v>166</v>
      </c>
      <c r="BK444">
        <v>158</v>
      </c>
      <c r="BL444">
        <v>2631</v>
      </c>
      <c r="BM444">
        <v>324</v>
      </c>
      <c r="BN444">
        <v>320</v>
      </c>
      <c r="BO444">
        <v>302</v>
      </c>
      <c r="BP444">
        <v>162</v>
      </c>
      <c r="BQ444">
        <v>168</v>
      </c>
      <c r="BR444">
        <v>170</v>
      </c>
      <c r="BS444">
        <v>165</v>
      </c>
      <c r="BT444">
        <v>165</v>
      </c>
      <c r="BU444">
        <v>157</v>
      </c>
      <c r="BV444">
        <v>158</v>
      </c>
      <c r="BW444">
        <v>161</v>
      </c>
      <c r="BX444">
        <v>163</v>
      </c>
      <c r="BY444">
        <v>164</v>
      </c>
      <c r="BZ444">
        <v>159</v>
      </c>
      <c r="CA444">
        <v>163</v>
      </c>
      <c r="CB444">
        <v>163</v>
      </c>
      <c r="CC444">
        <v>166</v>
      </c>
      <c r="CD444">
        <v>166</v>
      </c>
      <c r="CE444">
        <v>162</v>
      </c>
      <c r="CF444">
        <v>160</v>
      </c>
      <c r="CG444">
        <v>156</v>
      </c>
      <c r="CH444">
        <v>162</v>
      </c>
      <c r="CI444">
        <v>169</v>
      </c>
      <c r="CJ444">
        <v>163</v>
      </c>
      <c r="CK444">
        <v>166</v>
      </c>
      <c r="CL444">
        <v>162</v>
      </c>
      <c r="CM444">
        <v>166</v>
      </c>
      <c r="CN444">
        <v>155</v>
      </c>
      <c r="CO444">
        <v>161</v>
      </c>
      <c r="CP444">
        <v>163</v>
      </c>
      <c r="CQ444">
        <v>162</v>
      </c>
      <c r="CR444">
        <v>158</v>
      </c>
      <c r="CS444">
        <v>162</v>
      </c>
      <c r="CT444">
        <v>167</v>
      </c>
      <c r="DC444" s="3">
        <v>0.82696759259259256</v>
      </c>
      <c r="DD444">
        <v>290</v>
      </c>
      <c r="DE444">
        <v>298</v>
      </c>
      <c r="DF444">
        <v>299</v>
      </c>
      <c r="DG444">
        <v>804</v>
      </c>
      <c r="DH444">
        <v>989</v>
      </c>
      <c r="DI444">
        <v>847</v>
      </c>
      <c r="DJ444">
        <v>16525</v>
      </c>
      <c r="DK444">
        <v>15418</v>
      </c>
      <c r="DL444">
        <v>12971</v>
      </c>
      <c r="DM444">
        <v>21096</v>
      </c>
      <c r="DN444">
        <v>21119</v>
      </c>
      <c r="DO444">
        <v>19271</v>
      </c>
      <c r="DP444">
        <v>27946</v>
      </c>
      <c r="DQ444">
        <v>26029</v>
      </c>
      <c r="DR444">
        <v>21032</v>
      </c>
      <c r="DS444">
        <v>19732</v>
      </c>
      <c r="DT444">
        <v>22614</v>
      </c>
      <c r="DU444">
        <v>16716</v>
      </c>
      <c r="DV444">
        <v>53217</v>
      </c>
      <c r="DW444">
        <v>57614</v>
      </c>
      <c r="DX444">
        <v>60346</v>
      </c>
      <c r="DY444">
        <v>49267</v>
      </c>
      <c r="DZ444">
        <v>49567</v>
      </c>
      <c r="EA444">
        <v>47910</v>
      </c>
      <c r="EB444">
        <v>62584</v>
      </c>
      <c r="EC444">
        <v>62889</v>
      </c>
      <c r="ED444">
        <v>56072</v>
      </c>
      <c r="EE444">
        <v>55412</v>
      </c>
      <c r="EF444">
        <v>62020</v>
      </c>
      <c r="EG444">
        <v>59356</v>
      </c>
      <c r="EH444">
        <v>1979</v>
      </c>
      <c r="EI444">
        <v>2693</v>
      </c>
      <c r="EJ444">
        <v>2114</v>
      </c>
      <c r="EK444">
        <v>2431</v>
      </c>
      <c r="EL444">
        <v>2845</v>
      </c>
      <c r="EM444">
        <v>2476</v>
      </c>
      <c r="EN444">
        <v>2318</v>
      </c>
      <c r="EO444">
        <v>2275</v>
      </c>
      <c r="EP444">
        <v>2570</v>
      </c>
      <c r="EQ444">
        <v>2567</v>
      </c>
      <c r="ER444">
        <v>2230</v>
      </c>
      <c r="ES444">
        <v>2631</v>
      </c>
      <c r="ET444">
        <v>325</v>
      </c>
      <c r="EU444">
        <v>327</v>
      </c>
      <c r="EV444">
        <v>298</v>
      </c>
      <c r="EW444">
        <v>321</v>
      </c>
      <c r="EX444">
        <v>292</v>
      </c>
      <c r="EY444">
        <v>273</v>
      </c>
      <c r="EZ444">
        <v>324</v>
      </c>
      <c r="FA444">
        <v>320</v>
      </c>
      <c r="FB444">
        <v>302</v>
      </c>
      <c r="FC444">
        <v>298</v>
      </c>
      <c r="FD444">
        <v>290</v>
      </c>
      <c r="FE444">
        <v>281</v>
      </c>
      <c r="FX444" s="3"/>
      <c r="FY444" t="e">
        <v>#DIV/0!</v>
      </c>
      <c r="FZ444" t="e">
        <v>#DIV/0!</v>
      </c>
      <c r="GA444" t="e">
        <v>#DIV/0!</v>
      </c>
      <c r="GB444" t="e">
        <v>#DIV/0!</v>
      </c>
      <c r="GC444" t="e">
        <v>#DIV/0!</v>
      </c>
      <c r="GD444" t="e">
        <v>#DIV/0!</v>
      </c>
      <c r="GE444" t="e">
        <v>#DIV/0!</v>
      </c>
      <c r="GF444" t="e">
        <v>#DIV/0!</v>
      </c>
      <c r="GG444" t="e">
        <v>#DIV/0!</v>
      </c>
      <c r="GH444" t="e">
        <v>#DIV/0!</v>
      </c>
      <c r="GI444" t="e">
        <v>#DIV/0!</v>
      </c>
      <c r="GJ444" t="e">
        <v>#DIV/0!</v>
      </c>
      <c r="GK444" t="e">
        <v>#DIV/0!</v>
      </c>
      <c r="GL444" t="e">
        <v>#DIV/0!</v>
      </c>
      <c r="GM444" t="e">
        <v>#DIV/0!</v>
      </c>
      <c r="GN444" t="e">
        <v>#DIV/0!</v>
      </c>
      <c r="GO444" t="e">
        <v>#DIV/0!</v>
      </c>
      <c r="GP444" t="e">
        <v>#DIV/0!</v>
      </c>
      <c r="HN444" t="e">
        <v>#DIV/0!</v>
      </c>
      <c r="HO444" t="e">
        <v>#DIV/0!</v>
      </c>
      <c r="HP444" t="e">
        <v>#DIV/0!</v>
      </c>
      <c r="HQ444" t="e">
        <v>#DIV/0!</v>
      </c>
      <c r="HR444" t="e">
        <v>#DIV/0!</v>
      </c>
      <c r="HS444" t="e">
        <v>#DIV/0!</v>
      </c>
      <c r="HT444" t="e">
        <v>#DIV/0!</v>
      </c>
      <c r="HU444" t="e">
        <v>#DIV/0!</v>
      </c>
      <c r="HV444" t="e">
        <v>#DIV/0!</v>
      </c>
      <c r="HW444" t="e">
        <v>#DIV/0!</v>
      </c>
      <c r="HX444" t="e">
        <v>#DIV/0!</v>
      </c>
      <c r="HY444" t="e">
        <v>#DIV/0!</v>
      </c>
      <c r="HZ444" t="e">
        <v>#DIV/0!</v>
      </c>
      <c r="IA444" t="e">
        <v>#DIV/0!</v>
      </c>
      <c r="IB444" t="e">
        <v>#DIV/0!</v>
      </c>
      <c r="IC444" t="e">
        <v>#DIV/0!</v>
      </c>
      <c r="ID444" t="e">
        <v>#DIV/0!</v>
      </c>
      <c r="IE444" t="e">
        <v>#DIV/0!</v>
      </c>
    </row>
    <row r="445" spans="1:239" x14ac:dyDescent="0.2">
      <c r="A445" s="3">
        <v>0.83391203703703709</v>
      </c>
      <c r="B445">
        <v>29</v>
      </c>
      <c r="C445">
        <v>165</v>
      </c>
      <c r="D445">
        <v>2443</v>
      </c>
      <c r="E445">
        <v>327</v>
      </c>
      <c r="F445">
        <v>329</v>
      </c>
      <c r="G445">
        <v>303</v>
      </c>
      <c r="H445">
        <v>167</v>
      </c>
      <c r="I445">
        <v>301</v>
      </c>
      <c r="J445">
        <v>168</v>
      </c>
      <c r="K445">
        <v>171</v>
      </c>
      <c r="L445">
        <v>2859</v>
      </c>
      <c r="M445">
        <v>291</v>
      </c>
      <c r="N445">
        <v>169</v>
      </c>
      <c r="O445">
        <v>2484</v>
      </c>
      <c r="P445">
        <v>291</v>
      </c>
      <c r="Q445">
        <v>300</v>
      </c>
      <c r="R445">
        <v>303</v>
      </c>
      <c r="S445">
        <v>28065</v>
      </c>
      <c r="T445">
        <v>26128</v>
      </c>
      <c r="U445">
        <v>21105</v>
      </c>
      <c r="V445">
        <v>19827</v>
      </c>
      <c r="W445">
        <v>22713</v>
      </c>
      <c r="X445">
        <v>16779</v>
      </c>
      <c r="Y445">
        <v>2330</v>
      </c>
      <c r="Z445">
        <v>159</v>
      </c>
      <c r="AA445">
        <v>285</v>
      </c>
      <c r="AB445">
        <v>810</v>
      </c>
      <c r="AC445">
        <v>993</v>
      </c>
      <c r="AD445">
        <v>849</v>
      </c>
      <c r="AE445">
        <v>53588</v>
      </c>
      <c r="AF445">
        <v>57964</v>
      </c>
      <c r="AG445">
        <v>60660</v>
      </c>
      <c r="AH445">
        <v>49565</v>
      </c>
      <c r="AI445">
        <v>49884</v>
      </c>
      <c r="AJ445">
        <v>48097</v>
      </c>
      <c r="AK445">
        <v>2289</v>
      </c>
      <c r="AL445">
        <v>160</v>
      </c>
      <c r="AM445">
        <v>161</v>
      </c>
      <c r="AN445">
        <v>16544</v>
      </c>
      <c r="AO445">
        <v>15479</v>
      </c>
      <c r="AP445">
        <v>13035</v>
      </c>
      <c r="AQ445">
        <v>63000</v>
      </c>
      <c r="AR445">
        <v>63251</v>
      </c>
      <c r="AS445">
        <v>56434</v>
      </c>
      <c r="AT445">
        <v>55770</v>
      </c>
      <c r="AU445">
        <v>62324</v>
      </c>
      <c r="AV445">
        <v>59748</v>
      </c>
      <c r="AW445">
        <v>2577</v>
      </c>
      <c r="AX445">
        <v>157</v>
      </c>
      <c r="AY445">
        <v>2572</v>
      </c>
      <c r="AZ445">
        <v>21170</v>
      </c>
      <c r="BA445">
        <v>21188</v>
      </c>
      <c r="BB445">
        <v>19368</v>
      </c>
      <c r="BC445">
        <v>1991</v>
      </c>
      <c r="BD445">
        <v>2715</v>
      </c>
      <c r="BE445">
        <v>2124</v>
      </c>
      <c r="BF445">
        <v>2237</v>
      </c>
      <c r="BG445">
        <v>323</v>
      </c>
      <c r="BH445">
        <v>293</v>
      </c>
      <c r="BI445">
        <v>279</v>
      </c>
      <c r="BJ445">
        <v>166</v>
      </c>
      <c r="BK445">
        <v>156</v>
      </c>
      <c r="BL445">
        <v>2643</v>
      </c>
      <c r="BM445">
        <v>329</v>
      </c>
      <c r="BN445">
        <v>320</v>
      </c>
      <c r="BO445">
        <v>306</v>
      </c>
      <c r="BP445">
        <v>163</v>
      </c>
      <c r="BQ445">
        <v>167</v>
      </c>
      <c r="BR445">
        <v>172</v>
      </c>
      <c r="BS445">
        <v>167</v>
      </c>
      <c r="BT445">
        <v>167</v>
      </c>
      <c r="BU445">
        <v>159</v>
      </c>
      <c r="BV445">
        <v>157</v>
      </c>
      <c r="BW445">
        <v>164</v>
      </c>
      <c r="BX445">
        <v>163</v>
      </c>
      <c r="BY445">
        <v>165</v>
      </c>
      <c r="BZ445">
        <v>158</v>
      </c>
      <c r="CA445">
        <v>163</v>
      </c>
      <c r="CB445">
        <v>163</v>
      </c>
      <c r="CC445">
        <v>168</v>
      </c>
      <c r="CD445">
        <v>169</v>
      </c>
      <c r="CE445">
        <v>162</v>
      </c>
      <c r="CF445">
        <v>161</v>
      </c>
      <c r="CG445">
        <v>159</v>
      </c>
      <c r="CH445">
        <v>164</v>
      </c>
      <c r="CI445">
        <v>170</v>
      </c>
      <c r="CJ445">
        <v>164</v>
      </c>
      <c r="CK445">
        <v>167</v>
      </c>
      <c r="CL445">
        <v>164</v>
      </c>
      <c r="CM445">
        <v>165</v>
      </c>
      <c r="CN445">
        <v>155</v>
      </c>
      <c r="CO445">
        <v>164</v>
      </c>
      <c r="CP445">
        <v>164</v>
      </c>
      <c r="CQ445">
        <v>162</v>
      </c>
      <c r="CR445">
        <v>160</v>
      </c>
      <c r="CS445">
        <v>164</v>
      </c>
      <c r="CT445">
        <v>169</v>
      </c>
      <c r="DC445" s="3">
        <v>0.83391203703703709</v>
      </c>
      <c r="DD445">
        <v>291</v>
      </c>
      <c r="DE445">
        <v>300</v>
      </c>
      <c r="DF445">
        <v>303</v>
      </c>
      <c r="DG445">
        <v>810</v>
      </c>
      <c r="DH445">
        <v>993</v>
      </c>
      <c r="DI445">
        <v>849</v>
      </c>
      <c r="DJ445">
        <v>16544</v>
      </c>
      <c r="DK445">
        <v>15479</v>
      </c>
      <c r="DL445">
        <v>13035</v>
      </c>
      <c r="DM445">
        <v>21170</v>
      </c>
      <c r="DN445">
        <v>21188</v>
      </c>
      <c r="DO445">
        <v>19368</v>
      </c>
      <c r="DP445">
        <v>28065</v>
      </c>
      <c r="DQ445">
        <v>26128</v>
      </c>
      <c r="DR445">
        <v>21105</v>
      </c>
      <c r="DS445">
        <v>19827</v>
      </c>
      <c r="DT445">
        <v>22713</v>
      </c>
      <c r="DU445">
        <v>16779</v>
      </c>
      <c r="DV445">
        <v>53588</v>
      </c>
      <c r="DW445">
        <v>57964</v>
      </c>
      <c r="DX445">
        <v>60660</v>
      </c>
      <c r="DY445">
        <v>49565</v>
      </c>
      <c r="DZ445">
        <v>49884</v>
      </c>
      <c r="EA445">
        <v>48097</v>
      </c>
      <c r="EB445">
        <v>63000</v>
      </c>
      <c r="EC445">
        <v>63251</v>
      </c>
      <c r="ED445">
        <v>56434</v>
      </c>
      <c r="EE445">
        <v>55770</v>
      </c>
      <c r="EF445">
        <v>62324</v>
      </c>
      <c r="EG445">
        <v>59748</v>
      </c>
      <c r="EH445">
        <v>1991</v>
      </c>
      <c r="EI445">
        <v>2715</v>
      </c>
      <c r="EJ445">
        <v>2124</v>
      </c>
      <c r="EK445">
        <v>2443</v>
      </c>
      <c r="EL445">
        <v>2859</v>
      </c>
      <c r="EM445">
        <v>2484</v>
      </c>
      <c r="EN445">
        <v>2330</v>
      </c>
      <c r="EO445">
        <v>2289</v>
      </c>
      <c r="EP445">
        <v>2577</v>
      </c>
      <c r="EQ445">
        <v>2572</v>
      </c>
      <c r="ER445">
        <v>2237</v>
      </c>
      <c r="ES445">
        <v>2643</v>
      </c>
      <c r="ET445">
        <v>327</v>
      </c>
      <c r="EU445">
        <v>329</v>
      </c>
      <c r="EV445">
        <v>303</v>
      </c>
      <c r="EW445">
        <v>323</v>
      </c>
      <c r="EX445">
        <v>293</v>
      </c>
      <c r="EY445">
        <v>279</v>
      </c>
      <c r="EZ445">
        <v>329</v>
      </c>
      <c r="FA445">
        <v>320</v>
      </c>
      <c r="FB445">
        <v>306</v>
      </c>
      <c r="FC445">
        <v>301</v>
      </c>
      <c r="FD445">
        <v>291</v>
      </c>
      <c r="FE445">
        <v>285</v>
      </c>
      <c r="FX445" s="3"/>
      <c r="FY445" t="e">
        <v>#DIV/0!</v>
      </c>
      <c r="FZ445" t="e">
        <v>#DIV/0!</v>
      </c>
      <c r="GA445" t="e">
        <v>#DIV/0!</v>
      </c>
      <c r="GB445" t="e">
        <v>#DIV/0!</v>
      </c>
      <c r="GC445" t="e">
        <v>#DIV/0!</v>
      </c>
      <c r="GD445" t="e">
        <v>#DIV/0!</v>
      </c>
      <c r="GE445" t="e">
        <v>#DIV/0!</v>
      </c>
      <c r="GF445" t="e">
        <v>#DIV/0!</v>
      </c>
      <c r="GG445" t="e">
        <v>#DIV/0!</v>
      </c>
      <c r="GH445" t="e">
        <v>#DIV/0!</v>
      </c>
      <c r="GI445" t="e">
        <v>#DIV/0!</v>
      </c>
      <c r="GJ445" t="e">
        <v>#DIV/0!</v>
      </c>
      <c r="GK445" t="e">
        <v>#DIV/0!</v>
      </c>
      <c r="GL445" t="e">
        <v>#DIV/0!</v>
      </c>
      <c r="GM445" t="e">
        <v>#DIV/0!</v>
      </c>
      <c r="GN445" t="e">
        <v>#DIV/0!</v>
      </c>
      <c r="GO445" t="e">
        <v>#DIV/0!</v>
      </c>
      <c r="GP445" t="e">
        <v>#DIV/0!</v>
      </c>
      <c r="HN445" t="e">
        <v>#DIV/0!</v>
      </c>
      <c r="HO445" t="e">
        <v>#DIV/0!</v>
      </c>
      <c r="HP445" t="e">
        <v>#DIV/0!</v>
      </c>
      <c r="HQ445" t="e">
        <v>#DIV/0!</v>
      </c>
      <c r="HR445" t="e">
        <v>#DIV/0!</v>
      </c>
      <c r="HS445" t="e">
        <v>#DIV/0!</v>
      </c>
      <c r="HT445" t="e">
        <v>#DIV/0!</v>
      </c>
      <c r="HU445" t="e">
        <v>#DIV/0!</v>
      </c>
      <c r="HV445" t="e">
        <v>#DIV/0!</v>
      </c>
      <c r="HW445" t="e">
        <v>#DIV/0!</v>
      </c>
      <c r="HX445" t="e">
        <v>#DIV/0!</v>
      </c>
      <c r="HY445" t="e">
        <v>#DIV/0!</v>
      </c>
      <c r="HZ445" t="e">
        <v>#DIV/0!</v>
      </c>
      <c r="IA445" t="e">
        <v>#DIV/0!</v>
      </c>
      <c r="IB445" t="e">
        <v>#DIV/0!</v>
      </c>
      <c r="IC445" t="e">
        <v>#DIV/0!</v>
      </c>
      <c r="ID445" t="e">
        <v>#DIV/0!</v>
      </c>
      <c r="IE445" t="e">
        <v>#DIV/0!</v>
      </c>
    </row>
    <row r="446" spans="1:239" x14ac:dyDescent="0.2">
      <c r="A446" s="3">
        <v>0.84085648148148151</v>
      </c>
      <c r="B446">
        <v>29</v>
      </c>
      <c r="C446">
        <v>166</v>
      </c>
      <c r="D446">
        <v>2437</v>
      </c>
      <c r="E446">
        <v>328</v>
      </c>
      <c r="F446">
        <v>330</v>
      </c>
      <c r="G446">
        <v>301</v>
      </c>
      <c r="H446">
        <v>164</v>
      </c>
      <c r="I446">
        <v>300</v>
      </c>
      <c r="J446">
        <v>167</v>
      </c>
      <c r="K446">
        <v>172</v>
      </c>
      <c r="L446">
        <v>2856</v>
      </c>
      <c r="M446">
        <v>293</v>
      </c>
      <c r="N446">
        <v>167</v>
      </c>
      <c r="O446">
        <v>2490</v>
      </c>
      <c r="P446">
        <v>294</v>
      </c>
      <c r="Q446">
        <v>301</v>
      </c>
      <c r="R446">
        <v>304</v>
      </c>
      <c r="S446">
        <v>28054</v>
      </c>
      <c r="T446">
        <v>26100</v>
      </c>
      <c r="U446">
        <v>21083</v>
      </c>
      <c r="V446">
        <v>19819</v>
      </c>
      <c r="W446">
        <v>22703</v>
      </c>
      <c r="X446">
        <v>16776</v>
      </c>
      <c r="Y446">
        <v>2325</v>
      </c>
      <c r="Z446">
        <v>158</v>
      </c>
      <c r="AA446">
        <v>286</v>
      </c>
      <c r="AB446">
        <v>808</v>
      </c>
      <c r="AC446">
        <v>995</v>
      </c>
      <c r="AD446">
        <v>849</v>
      </c>
      <c r="AE446">
        <v>53698</v>
      </c>
      <c r="AF446">
        <v>58018</v>
      </c>
      <c r="AG446">
        <v>60736</v>
      </c>
      <c r="AH446">
        <v>49708</v>
      </c>
      <c r="AI446">
        <v>50156</v>
      </c>
      <c r="AJ446">
        <v>48122</v>
      </c>
      <c r="AK446">
        <v>2298</v>
      </c>
      <c r="AL446">
        <v>159</v>
      </c>
      <c r="AM446">
        <v>164</v>
      </c>
      <c r="AN446">
        <v>16656</v>
      </c>
      <c r="AO446">
        <v>15578</v>
      </c>
      <c r="AP446">
        <v>13117</v>
      </c>
      <c r="AQ446">
        <v>63343</v>
      </c>
      <c r="AR446">
        <v>63607</v>
      </c>
      <c r="AS446">
        <v>56672</v>
      </c>
      <c r="AT446">
        <v>55910</v>
      </c>
      <c r="AU446">
        <v>62478</v>
      </c>
      <c r="AV446">
        <v>59808</v>
      </c>
      <c r="AW446">
        <v>2589</v>
      </c>
      <c r="AX446">
        <v>158</v>
      </c>
      <c r="AY446">
        <v>2594</v>
      </c>
      <c r="AZ446">
        <v>21311</v>
      </c>
      <c r="BA446">
        <v>21675</v>
      </c>
      <c r="BB446">
        <v>19849</v>
      </c>
      <c r="BC446">
        <v>2044</v>
      </c>
      <c r="BD446">
        <v>2780</v>
      </c>
      <c r="BE446">
        <v>2185</v>
      </c>
      <c r="BF446">
        <v>2295</v>
      </c>
      <c r="BG446">
        <v>331</v>
      </c>
      <c r="BH446">
        <v>305</v>
      </c>
      <c r="BI446">
        <v>281</v>
      </c>
      <c r="BJ446">
        <v>166</v>
      </c>
      <c r="BK446">
        <v>156</v>
      </c>
      <c r="BL446">
        <v>2632</v>
      </c>
      <c r="BM446">
        <v>328</v>
      </c>
      <c r="BN446">
        <v>323</v>
      </c>
      <c r="BO446">
        <v>304</v>
      </c>
      <c r="BP446">
        <v>166</v>
      </c>
      <c r="BQ446">
        <v>165</v>
      </c>
      <c r="BR446">
        <v>172</v>
      </c>
      <c r="BS446">
        <v>167</v>
      </c>
      <c r="BT446">
        <v>166</v>
      </c>
      <c r="BU446">
        <v>157</v>
      </c>
      <c r="BV446">
        <v>158</v>
      </c>
      <c r="BW446">
        <v>163</v>
      </c>
      <c r="BX446">
        <v>162</v>
      </c>
      <c r="BY446">
        <v>166</v>
      </c>
      <c r="BZ446">
        <v>157</v>
      </c>
      <c r="CA446">
        <v>164</v>
      </c>
      <c r="CB446">
        <v>163</v>
      </c>
      <c r="CC446">
        <v>166</v>
      </c>
      <c r="CD446">
        <v>166</v>
      </c>
      <c r="CE446">
        <v>160</v>
      </c>
      <c r="CF446">
        <v>163</v>
      </c>
      <c r="CG446">
        <v>159</v>
      </c>
      <c r="CH446">
        <v>162</v>
      </c>
      <c r="CI446">
        <v>171</v>
      </c>
      <c r="CJ446">
        <v>162</v>
      </c>
      <c r="CK446">
        <v>165</v>
      </c>
      <c r="CL446">
        <v>158</v>
      </c>
      <c r="CM446">
        <v>164</v>
      </c>
      <c r="CN446">
        <v>154</v>
      </c>
      <c r="CO446">
        <v>165</v>
      </c>
      <c r="CP446">
        <v>163</v>
      </c>
      <c r="CQ446">
        <v>162</v>
      </c>
      <c r="CR446">
        <v>159</v>
      </c>
      <c r="CS446">
        <v>164</v>
      </c>
      <c r="CT446">
        <v>166</v>
      </c>
      <c r="DC446" s="3">
        <v>0.84085648148148151</v>
      </c>
      <c r="DD446">
        <v>294</v>
      </c>
      <c r="DE446">
        <v>301</v>
      </c>
      <c r="DF446">
        <v>304</v>
      </c>
      <c r="DG446">
        <v>808</v>
      </c>
      <c r="DH446">
        <v>995</v>
      </c>
      <c r="DI446">
        <v>849</v>
      </c>
      <c r="DJ446">
        <v>16656</v>
      </c>
      <c r="DK446">
        <v>15578</v>
      </c>
      <c r="DL446">
        <v>13117</v>
      </c>
      <c r="DM446">
        <v>21311</v>
      </c>
      <c r="DN446">
        <v>21675</v>
      </c>
      <c r="DO446">
        <v>19849</v>
      </c>
      <c r="DP446">
        <v>28054</v>
      </c>
      <c r="DQ446">
        <v>26100</v>
      </c>
      <c r="DR446">
        <v>21083</v>
      </c>
      <c r="DS446">
        <v>19819</v>
      </c>
      <c r="DT446">
        <v>22703</v>
      </c>
      <c r="DU446">
        <v>16776</v>
      </c>
      <c r="DV446">
        <v>53698</v>
      </c>
      <c r="DW446">
        <v>58018</v>
      </c>
      <c r="DX446">
        <v>60736</v>
      </c>
      <c r="DY446">
        <v>49708</v>
      </c>
      <c r="DZ446">
        <v>50156</v>
      </c>
      <c r="EA446">
        <v>48122</v>
      </c>
      <c r="EB446">
        <v>63343</v>
      </c>
      <c r="EC446">
        <v>63607</v>
      </c>
      <c r="ED446">
        <v>56672</v>
      </c>
      <c r="EE446">
        <v>55910</v>
      </c>
      <c r="EF446">
        <v>62478</v>
      </c>
      <c r="EG446">
        <v>59808</v>
      </c>
      <c r="EH446">
        <v>2044</v>
      </c>
      <c r="EI446">
        <v>2780</v>
      </c>
      <c r="EJ446">
        <v>2185</v>
      </c>
      <c r="EK446">
        <v>2437</v>
      </c>
      <c r="EL446">
        <v>2856</v>
      </c>
      <c r="EM446">
        <v>2490</v>
      </c>
      <c r="EN446">
        <v>2325</v>
      </c>
      <c r="EO446">
        <v>2298</v>
      </c>
      <c r="EP446">
        <v>2589</v>
      </c>
      <c r="EQ446">
        <v>2594</v>
      </c>
      <c r="ER446">
        <v>2295</v>
      </c>
      <c r="ES446">
        <v>2632</v>
      </c>
      <c r="ET446">
        <v>328</v>
      </c>
      <c r="EU446">
        <v>330</v>
      </c>
      <c r="EV446">
        <v>301</v>
      </c>
      <c r="EW446">
        <v>331</v>
      </c>
      <c r="EX446">
        <v>305</v>
      </c>
      <c r="EY446">
        <v>281</v>
      </c>
      <c r="EZ446">
        <v>328</v>
      </c>
      <c r="FA446">
        <v>323</v>
      </c>
      <c r="FB446">
        <v>304</v>
      </c>
      <c r="FC446">
        <v>300</v>
      </c>
      <c r="FD446">
        <v>293</v>
      </c>
      <c r="FE446">
        <v>286</v>
      </c>
      <c r="FX446" s="3"/>
      <c r="FY446" t="e">
        <v>#DIV/0!</v>
      </c>
      <c r="FZ446" t="e">
        <v>#DIV/0!</v>
      </c>
      <c r="GA446" t="e">
        <v>#DIV/0!</v>
      </c>
      <c r="GB446" t="e">
        <v>#DIV/0!</v>
      </c>
      <c r="GC446" t="e">
        <v>#DIV/0!</v>
      </c>
      <c r="GD446" t="e">
        <v>#DIV/0!</v>
      </c>
      <c r="GE446" t="e">
        <v>#DIV/0!</v>
      </c>
      <c r="GF446" t="e">
        <v>#DIV/0!</v>
      </c>
      <c r="GG446" t="e">
        <v>#DIV/0!</v>
      </c>
      <c r="GH446" t="e">
        <v>#DIV/0!</v>
      </c>
      <c r="GI446" t="e">
        <v>#DIV/0!</v>
      </c>
      <c r="GJ446" t="e">
        <v>#DIV/0!</v>
      </c>
      <c r="GK446" t="e">
        <v>#DIV/0!</v>
      </c>
      <c r="GL446" t="e">
        <v>#DIV/0!</v>
      </c>
      <c r="GM446" t="e">
        <v>#DIV/0!</v>
      </c>
      <c r="GN446" t="e">
        <v>#DIV/0!</v>
      </c>
      <c r="GO446" t="e">
        <v>#DIV/0!</v>
      </c>
      <c r="GP446" t="e">
        <v>#DIV/0!</v>
      </c>
      <c r="HN446" t="e">
        <v>#DIV/0!</v>
      </c>
      <c r="HO446" t="e">
        <v>#DIV/0!</v>
      </c>
      <c r="HP446" t="e">
        <v>#DIV/0!</v>
      </c>
      <c r="HQ446" t="e">
        <v>#DIV/0!</v>
      </c>
      <c r="HR446" t="e">
        <v>#DIV/0!</v>
      </c>
      <c r="HS446" t="e">
        <v>#DIV/0!</v>
      </c>
      <c r="HT446" t="e">
        <v>#DIV/0!</v>
      </c>
      <c r="HU446" t="e">
        <v>#DIV/0!</v>
      </c>
      <c r="HV446" t="e">
        <v>#DIV/0!</v>
      </c>
      <c r="HW446" t="e">
        <v>#DIV/0!</v>
      </c>
      <c r="HX446" t="e">
        <v>#DIV/0!</v>
      </c>
      <c r="HY446" t="e">
        <v>#DIV/0!</v>
      </c>
      <c r="HZ446" t="e">
        <v>#DIV/0!</v>
      </c>
      <c r="IA446" t="e">
        <v>#DIV/0!</v>
      </c>
      <c r="IB446" t="e">
        <v>#DIV/0!</v>
      </c>
      <c r="IC446" t="e">
        <v>#DIV/0!</v>
      </c>
      <c r="ID446" t="e">
        <v>#DIV/0!</v>
      </c>
      <c r="IE446" t="e">
        <v>#DIV/0!</v>
      </c>
    </row>
    <row r="447" spans="1:239" x14ac:dyDescent="0.2">
      <c r="A447" s="3">
        <v>0.84780092592592593</v>
      </c>
      <c r="B447">
        <v>29</v>
      </c>
      <c r="C447">
        <v>164</v>
      </c>
      <c r="D447">
        <v>2415</v>
      </c>
      <c r="E447">
        <v>326</v>
      </c>
      <c r="F447">
        <v>327</v>
      </c>
      <c r="G447">
        <v>300</v>
      </c>
      <c r="H447">
        <v>164</v>
      </c>
      <c r="I447">
        <v>301</v>
      </c>
      <c r="J447">
        <v>166</v>
      </c>
      <c r="K447">
        <v>171</v>
      </c>
      <c r="L447">
        <v>2827</v>
      </c>
      <c r="M447">
        <v>292</v>
      </c>
      <c r="N447">
        <v>167</v>
      </c>
      <c r="O447">
        <v>2454</v>
      </c>
      <c r="P447">
        <v>291</v>
      </c>
      <c r="Q447">
        <v>297</v>
      </c>
      <c r="R447">
        <v>303</v>
      </c>
      <c r="S447">
        <v>27727</v>
      </c>
      <c r="T447">
        <v>25824</v>
      </c>
      <c r="U447">
        <v>20799</v>
      </c>
      <c r="V447">
        <v>19603</v>
      </c>
      <c r="W447">
        <v>22466</v>
      </c>
      <c r="X447">
        <v>16600</v>
      </c>
      <c r="Y447">
        <v>2300</v>
      </c>
      <c r="Z447">
        <v>157</v>
      </c>
      <c r="AA447">
        <v>283</v>
      </c>
      <c r="AB447">
        <v>802</v>
      </c>
      <c r="AC447">
        <v>982</v>
      </c>
      <c r="AD447">
        <v>839</v>
      </c>
      <c r="AE447">
        <v>53080</v>
      </c>
      <c r="AF447">
        <v>57391</v>
      </c>
      <c r="AG447">
        <v>59957</v>
      </c>
      <c r="AH447">
        <v>49014</v>
      </c>
      <c r="AI447">
        <v>49437</v>
      </c>
      <c r="AJ447">
        <v>47459</v>
      </c>
      <c r="AK447">
        <v>2265</v>
      </c>
      <c r="AL447">
        <v>157</v>
      </c>
      <c r="AM447">
        <v>160</v>
      </c>
      <c r="AN447">
        <v>16288</v>
      </c>
      <c r="AO447">
        <v>15286</v>
      </c>
      <c r="AP447">
        <v>12914</v>
      </c>
      <c r="AQ447">
        <v>62433</v>
      </c>
      <c r="AR447">
        <v>62701</v>
      </c>
      <c r="AS447">
        <v>55914</v>
      </c>
      <c r="AT447">
        <v>55201</v>
      </c>
      <c r="AU447">
        <v>61601</v>
      </c>
      <c r="AV447">
        <v>59031</v>
      </c>
      <c r="AW447">
        <v>2559</v>
      </c>
      <c r="AX447">
        <v>157</v>
      </c>
      <c r="AY447">
        <v>2541</v>
      </c>
      <c r="AZ447">
        <v>20908</v>
      </c>
      <c r="BA447">
        <v>20867</v>
      </c>
      <c r="BB447">
        <v>19123</v>
      </c>
      <c r="BC447">
        <v>1979</v>
      </c>
      <c r="BD447">
        <v>2678</v>
      </c>
      <c r="BE447">
        <v>2101</v>
      </c>
      <c r="BF447">
        <v>2220</v>
      </c>
      <c r="BG447">
        <v>322</v>
      </c>
      <c r="BH447">
        <v>295</v>
      </c>
      <c r="BI447">
        <v>277</v>
      </c>
      <c r="BJ447">
        <v>165</v>
      </c>
      <c r="BK447">
        <v>155</v>
      </c>
      <c r="BL447">
        <v>2600</v>
      </c>
      <c r="BM447">
        <v>326</v>
      </c>
      <c r="BN447">
        <v>320</v>
      </c>
      <c r="BO447">
        <v>302</v>
      </c>
      <c r="BP447">
        <v>163</v>
      </c>
      <c r="BQ447">
        <v>166</v>
      </c>
      <c r="BR447">
        <v>169</v>
      </c>
      <c r="BS447">
        <v>164</v>
      </c>
      <c r="BT447">
        <v>165</v>
      </c>
      <c r="BU447">
        <v>156</v>
      </c>
      <c r="BV447">
        <v>156</v>
      </c>
      <c r="BW447">
        <v>161</v>
      </c>
      <c r="BX447">
        <v>162</v>
      </c>
      <c r="BY447">
        <v>163</v>
      </c>
      <c r="BZ447">
        <v>158</v>
      </c>
      <c r="CA447">
        <v>163</v>
      </c>
      <c r="CB447">
        <v>161</v>
      </c>
      <c r="CC447">
        <v>164</v>
      </c>
      <c r="CD447">
        <v>168</v>
      </c>
      <c r="CE447">
        <v>162</v>
      </c>
      <c r="CF447">
        <v>161</v>
      </c>
      <c r="CG447">
        <v>158</v>
      </c>
      <c r="CH447">
        <v>162</v>
      </c>
      <c r="CI447">
        <v>170</v>
      </c>
      <c r="CJ447">
        <v>161</v>
      </c>
      <c r="CK447">
        <v>165</v>
      </c>
      <c r="CL447">
        <v>159</v>
      </c>
      <c r="CM447">
        <v>164</v>
      </c>
      <c r="CN447">
        <v>155</v>
      </c>
      <c r="CO447">
        <v>163</v>
      </c>
      <c r="CP447">
        <v>163</v>
      </c>
      <c r="CQ447">
        <v>159</v>
      </c>
      <c r="CR447">
        <v>157</v>
      </c>
      <c r="CS447">
        <v>161</v>
      </c>
      <c r="CT447">
        <v>167</v>
      </c>
      <c r="DC447" s="3">
        <v>0.84780092592592593</v>
      </c>
      <c r="DD447">
        <v>291</v>
      </c>
      <c r="DE447">
        <v>297</v>
      </c>
      <c r="DF447">
        <v>303</v>
      </c>
      <c r="DG447">
        <v>802</v>
      </c>
      <c r="DH447">
        <v>982</v>
      </c>
      <c r="DI447">
        <v>839</v>
      </c>
      <c r="DJ447">
        <v>16288</v>
      </c>
      <c r="DK447">
        <v>15286</v>
      </c>
      <c r="DL447">
        <v>12914</v>
      </c>
      <c r="DM447">
        <v>20908</v>
      </c>
      <c r="DN447">
        <v>20867</v>
      </c>
      <c r="DO447">
        <v>19123</v>
      </c>
      <c r="DP447">
        <v>27727</v>
      </c>
      <c r="DQ447">
        <v>25824</v>
      </c>
      <c r="DR447">
        <v>20799</v>
      </c>
      <c r="DS447">
        <v>19603</v>
      </c>
      <c r="DT447">
        <v>22466</v>
      </c>
      <c r="DU447">
        <v>16600</v>
      </c>
      <c r="DV447">
        <v>53080</v>
      </c>
      <c r="DW447">
        <v>57391</v>
      </c>
      <c r="DX447">
        <v>59957</v>
      </c>
      <c r="DY447">
        <v>49014</v>
      </c>
      <c r="DZ447">
        <v>49437</v>
      </c>
      <c r="EA447">
        <v>47459</v>
      </c>
      <c r="EB447">
        <v>62433</v>
      </c>
      <c r="EC447">
        <v>62701</v>
      </c>
      <c r="ED447">
        <v>55914</v>
      </c>
      <c r="EE447">
        <v>55201</v>
      </c>
      <c r="EF447">
        <v>61601</v>
      </c>
      <c r="EG447">
        <v>59031</v>
      </c>
      <c r="EH447">
        <v>1979</v>
      </c>
      <c r="EI447">
        <v>2678</v>
      </c>
      <c r="EJ447">
        <v>2101</v>
      </c>
      <c r="EK447">
        <v>2415</v>
      </c>
      <c r="EL447">
        <v>2827</v>
      </c>
      <c r="EM447">
        <v>2454</v>
      </c>
      <c r="EN447">
        <v>2300</v>
      </c>
      <c r="EO447">
        <v>2265</v>
      </c>
      <c r="EP447">
        <v>2559</v>
      </c>
      <c r="EQ447">
        <v>2541</v>
      </c>
      <c r="ER447">
        <v>2220</v>
      </c>
      <c r="ES447">
        <v>2600</v>
      </c>
      <c r="ET447">
        <v>326</v>
      </c>
      <c r="EU447">
        <v>327</v>
      </c>
      <c r="EV447">
        <v>300</v>
      </c>
      <c r="EW447">
        <v>322</v>
      </c>
      <c r="EX447">
        <v>295</v>
      </c>
      <c r="EY447">
        <v>277</v>
      </c>
      <c r="EZ447">
        <v>326</v>
      </c>
      <c r="FA447">
        <v>320</v>
      </c>
      <c r="FB447">
        <v>302</v>
      </c>
      <c r="FC447">
        <v>301</v>
      </c>
      <c r="FD447">
        <v>292</v>
      </c>
      <c r="FE447">
        <v>283</v>
      </c>
      <c r="FX447" s="3"/>
      <c r="FY447" t="e">
        <v>#DIV/0!</v>
      </c>
      <c r="FZ447" t="e">
        <v>#DIV/0!</v>
      </c>
      <c r="GA447" t="e">
        <v>#DIV/0!</v>
      </c>
      <c r="GB447" t="e">
        <v>#DIV/0!</v>
      </c>
      <c r="GC447" t="e">
        <v>#DIV/0!</v>
      </c>
      <c r="GD447" t="e">
        <v>#DIV/0!</v>
      </c>
      <c r="GE447" t="e">
        <v>#DIV/0!</v>
      </c>
      <c r="GF447" t="e">
        <v>#DIV/0!</v>
      </c>
      <c r="GG447" t="e">
        <v>#DIV/0!</v>
      </c>
      <c r="GH447" t="e">
        <v>#DIV/0!</v>
      </c>
      <c r="GI447" t="e">
        <v>#DIV/0!</v>
      </c>
      <c r="GJ447" t="e">
        <v>#DIV/0!</v>
      </c>
      <c r="GK447" t="e">
        <v>#DIV/0!</v>
      </c>
      <c r="GL447" t="e">
        <v>#DIV/0!</v>
      </c>
      <c r="GM447" t="e">
        <v>#DIV/0!</v>
      </c>
      <c r="GN447" t="e">
        <v>#DIV/0!</v>
      </c>
      <c r="GO447" t="e">
        <v>#DIV/0!</v>
      </c>
      <c r="GP447" t="e">
        <v>#DIV/0!</v>
      </c>
      <c r="HN447" t="e">
        <v>#DIV/0!</v>
      </c>
      <c r="HO447" t="e">
        <v>#DIV/0!</v>
      </c>
      <c r="HP447" t="e">
        <v>#DIV/0!</v>
      </c>
      <c r="HQ447" t="e">
        <v>#DIV/0!</v>
      </c>
      <c r="HR447" t="e">
        <v>#DIV/0!</v>
      </c>
      <c r="HS447" t="e">
        <v>#DIV/0!</v>
      </c>
      <c r="HT447" t="e">
        <v>#DIV/0!</v>
      </c>
      <c r="HU447" t="e">
        <v>#DIV/0!</v>
      </c>
      <c r="HV447" t="e">
        <v>#DIV/0!</v>
      </c>
      <c r="HW447" t="e">
        <v>#DIV/0!</v>
      </c>
      <c r="HX447" t="e">
        <v>#DIV/0!</v>
      </c>
      <c r="HY447" t="e">
        <v>#DIV/0!</v>
      </c>
      <c r="HZ447" t="e">
        <v>#DIV/0!</v>
      </c>
      <c r="IA447" t="e">
        <v>#DIV/0!</v>
      </c>
      <c r="IB447" t="e">
        <v>#DIV/0!</v>
      </c>
      <c r="IC447" t="e">
        <v>#DIV/0!</v>
      </c>
      <c r="ID447" t="e">
        <v>#DIV/0!</v>
      </c>
      <c r="IE447" t="e">
        <v>#DIV/0!</v>
      </c>
    </row>
    <row r="448" spans="1:239" x14ac:dyDescent="0.2">
      <c r="A448" s="3">
        <v>0.85474537037037035</v>
      </c>
      <c r="B448">
        <v>29</v>
      </c>
      <c r="C448">
        <v>163</v>
      </c>
      <c r="D448">
        <v>2416</v>
      </c>
      <c r="E448">
        <v>329</v>
      </c>
      <c r="F448">
        <v>326</v>
      </c>
      <c r="G448">
        <v>302</v>
      </c>
      <c r="H448">
        <v>164</v>
      </c>
      <c r="I448">
        <v>300</v>
      </c>
      <c r="J448">
        <v>166</v>
      </c>
      <c r="K448">
        <v>171</v>
      </c>
      <c r="L448">
        <v>2828</v>
      </c>
      <c r="M448">
        <v>296</v>
      </c>
      <c r="N448">
        <v>166</v>
      </c>
      <c r="O448">
        <v>2457</v>
      </c>
      <c r="P448">
        <v>293</v>
      </c>
      <c r="Q448">
        <v>298</v>
      </c>
      <c r="R448">
        <v>303</v>
      </c>
      <c r="S448">
        <v>27693</v>
      </c>
      <c r="T448">
        <v>25813</v>
      </c>
      <c r="U448">
        <v>20805</v>
      </c>
      <c r="V448">
        <v>19600</v>
      </c>
      <c r="W448">
        <v>22440</v>
      </c>
      <c r="X448">
        <v>16578</v>
      </c>
      <c r="Y448">
        <v>2301</v>
      </c>
      <c r="Z448">
        <v>160</v>
      </c>
      <c r="AA448">
        <v>285</v>
      </c>
      <c r="AB448">
        <v>800</v>
      </c>
      <c r="AC448">
        <v>989</v>
      </c>
      <c r="AD448">
        <v>839</v>
      </c>
      <c r="AE448">
        <v>53139</v>
      </c>
      <c r="AF448">
        <v>57335</v>
      </c>
      <c r="AG448">
        <v>59880</v>
      </c>
      <c r="AH448">
        <v>49068</v>
      </c>
      <c r="AI448">
        <v>49473</v>
      </c>
      <c r="AJ448">
        <v>47443</v>
      </c>
      <c r="AK448">
        <v>2264</v>
      </c>
      <c r="AL448">
        <v>160</v>
      </c>
      <c r="AM448">
        <v>159</v>
      </c>
      <c r="AN448">
        <v>16245</v>
      </c>
      <c r="AO448">
        <v>15274</v>
      </c>
      <c r="AP448">
        <v>12911</v>
      </c>
      <c r="AQ448">
        <v>62455</v>
      </c>
      <c r="AR448">
        <v>62774</v>
      </c>
      <c r="AS448">
        <v>55931</v>
      </c>
      <c r="AT448">
        <v>55237</v>
      </c>
      <c r="AU448">
        <v>61570</v>
      </c>
      <c r="AV448">
        <v>58991</v>
      </c>
      <c r="AW448">
        <v>2555</v>
      </c>
      <c r="AX448">
        <v>156</v>
      </c>
      <c r="AY448">
        <v>2539</v>
      </c>
      <c r="AZ448">
        <v>20909</v>
      </c>
      <c r="BA448">
        <v>20854</v>
      </c>
      <c r="BB448">
        <v>19117</v>
      </c>
      <c r="BC448">
        <v>1976</v>
      </c>
      <c r="BD448">
        <v>2677</v>
      </c>
      <c r="BE448">
        <v>2102</v>
      </c>
      <c r="BF448">
        <v>2213</v>
      </c>
      <c r="BG448">
        <v>324</v>
      </c>
      <c r="BH448">
        <v>295</v>
      </c>
      <c r="BI448">
        <v>277</v>
      </c>
      <c r="BJ448">
        <v>166</v>
      </c>
      <c r="BK448">
        <v>155</v>
      </c>
      <c r="BL448">
        <v>2594</v>
      </c>
      <c r="BM448">
        <v>328</v>
      </c>
      <c r="BN448">
        <v>322</v>
      </c>
      <c r="BO448">
        <v>305</v>
      </c>
      <c r="BP448">
        <v>163</v>
      </c>
      <c r="BQ448">
        <v>166</v>
      </c>
      <c r="BR448">
        <v>171</v>
      </c>
      <c r="BS448">
        <v>165</v>
      </c>
      <c r="BT448">
        <v>163</v>
      </c>
      <c r="BU448">
        <v>157</v>
      </c>
      <c r="BV448">
        <v>156</v>
      </c>
      <c r="BW448">
        <v>161</v>
      </c>
      <c r="BX448">
        <v>162</v>
      </c>
      <c r="BY448">
        <v>162</v>
      </c>
      <c r="BZ448">
        <v>157</v>
      </c>
      <c r="CA448">
        <v>163</v>
      </c>
      <c r="CB448">
        <v>163</v>
      </c>
      <c r="CC448">
        <v>163</v>
      </c>
      <c r="CD448">
        <v>166</v>
      </c>
      <c r="CE448">
        <v>161</v>
      </c>
      <c r="CF448">
        <v>161</v>
      </c>
      <c r="CG448">
        <v>158</v>
      </c>
      <c r="CH448">
        <v>159</v>
      </c>
      <c r="CI448">
        <v>170</v>
      </c>
      <c r="CJ448">
        <v>161</v>
      </c>
      <c r="CK448">
        <v>165</v>
      </c>
      <c r="CL448">
        <v>160</v>
      </c>
      <c r="CM448">
        <v>164</v>
      </c>
      <c r="CN448">
        <v>155</v>
      </c>
      <c r="CO448">
        <v>164</v>
      </c>
      <c r="CP448">
        <v>164</v>
      </c>
      <c r="CQ448">
        <v>162</v>
      </c>
      <c r="CR448">
        <v>157</v>
      </c>
      <c r="CS448">
        <v>162</v>
      </c>
      <c r="CT448">
        <v>169</v>
      </c>
      <c r="DC448" s="3">
        <v>0.85474537037037035</v>
      </c>
      <c r="DD448">
        <v>293</v>
      </c>
      <c r="DE448">
        <v>298</v>
      </c>
      <c r="DF448">
        <v>303</v>
      </c>
      <c r="DG448">
        <v>800</v>
      </c>
      <c r="DH448">
        <v>989</v>
      </c>
      <c r="DI448">
        <v>839</v>
      </c>
      <c r="DJ448">
        <v>16245</v>
      </c>
      <c r="DK448">
        <v>15274</v>
      </c>
      <c r="DL448">
        <v>12911</v>
      </c>
      <c r="DM448">
        <v>20909</v>
      </c>
      <c r="DN448">
        <v>20854</v>
      </c>
      <c r="DO448">
        <v>19117</v>
      </c>
      <c r="DP448">
        <v>27693</v>
      </c>
      <c r="DQ448">
        <v>25813</v>
      </c>
      <c r="DR448">
        <v>20805</v>
      </c>
      <c r="DS448">
        <v>19600</v>
      </c>
      <c r="DT448">
        <v>22440</v>
      </c>
      <c r="DU448">
        <v>16578</v>
      </c>
      <c r="DV448">
        <v>53139</v>
      </c>
      <c r="DW448">
        <v>57335</v>
      </c>
      <c r="DX448">
        <v>59880</v>
      </c>
      <c r="DY448">
        <v>49068</v>
      </c>
      <c r="DZ448">
        <v>49473</v>
      </c>
      <c r="EA448">
        <v>47443</v>
      </c>
      <c r="EB448">
        <v>62455</v>
      </c>
      <c r="EC448">
        <v>62774</v>
      </c>
      <c r="ED448">
        <v>55931</v>
      </c>
      <c r="EE448">
        <v>55237</v>
      </c>
      <c r="EF448">
        <v>61570</v>
      </c>
      <c r="EG448">
        <v>58991</v>
      </c>
      <c r="EH448">
        <v>1976</v>
      </c>
      <c r="EI448">
        <v>2677</v>
      </c>
      <c r="EJ448">
        <v>2102</v>
      </c>
      <c r="EK448">
        <v>2416</v>
      </c>
      <c r="EL448">
        <v>2828</v>
      </c>
      <c r="EM448">
        <v>2457</v>
      </c>
      <c r="EN448">
        <v>2301</v>
      </c>
      <c r="EO448">
        <v>2264</v>
      </c>
      <c r="EP448">
        <v>2555</v>
      </c>
      <c r="EQ448">
        <v>2539</v>
      </c>
      <c r="ER448">
        <v>2213</v>
      </c>
      <c r="ES448">
        <v>2594</v>
      </c>
      <c r="ET448">
        <v>329</v>
      </c>
      <c r="EU448">
        <v>326</v>
      </c>
      <c r="EV448">
        <v>302</v>
      </c>
      <c r="EW448">
        <v>324</v>
      </c>
      <c r="EX448">
        <v>295</v>
      </c>
      <c r="EY448">
        <v>277</v>
      </c>
      <c r="EZ448">
        <v>328</v>
      </c>
      <c r="FA448">
        <v>322</v>
      </c>
      <c r="FB448">
        <v>305</v>
      </c>
      <c r="FC448">
        <v>300</v>
      </c>
      <c r="FD448">
        <v>296</v>
      </c>
      <c r="FE448">
        <v>285</v>
      </c>
      <c r="FX448" s="3"/>
      <c r="FY448" t="e">
        <v>#DIV/0!</v>
      </c>
      <c r="FZ448" t="e">
        <v>#DIV/0!</v>
      </c>
      <c r="GA448" t="e">
        <v>#DIV/0!</v>
      </c>
      <c r="GB448" t="e">
        <v>#DIV/0!</v>
      </c>
      <c r="GC448" t="e">
        <v>#DIV/0!</v>
      </c>
      <c r="GD448" t="e">
        <v>#DIV/0!</v>
      </c>
      <c r="GE448" t="e">
        <v>#DIV/0!</v>
      </c>
      <c r="GF448" t="e">
        <v>#DIV/0!</v>
      </c>
      <c r="GG448" t="e">
        <v>#DIV/0!</v>
      </c>
      <c r="GH448" t="e">
        <v>#DIV/0!</v>
      </c>
      <c r="GI448" t="e">
        <v>#DIV/0!</v>
      </c>
      <c r="GJ448" t="e">
        <v>#DIV/0!</v>
      </c>
      <c r="GK448" t="e">
        <v>#DIV/0!</v>
      </c>
      <c r="GL448" t="e">
        <v>#DIV/0!</v>
      </c>
      <c r="GM448" t="e">
        <v>#DIV/0!</v>
      </c>
      <c r="GN448" t="e">
        <v>#DIV/0!</v>
      </c>
      <c r="GO448" t="e">
        <v>#DIV/0!</v>
      </c>
      <c r="GP448" t="e">
        <v>#DIV/0!</v>
      </c>
      <c r="HN448" t="e">
        <v>#DIV/0!</v>
      </c>
      <c r="HO448" t="e">
        <v>#DIV/0!</v>
      </c>
      <c r="HP448" t="e">
        <v>#DIV/0!</v>
      </c>
      <c r="HQ448" t="e">
        <v>#DIV/0!</v>
      </c>
      <c r="HR448" t="e">
        <v>#DIV/0!</v>
      </c>
      <c r="HS448" t="e">
        <v>#DIV/0!</v>
      </c>
      <c r="HT448" t="e">
        <v>#DIV/0!</v>
      </c>
      <c r="HU448" t="e">
        <v>#DIV/0!</v>
      </c>
      <c r="HV448" t="e">
        <v>#DIV/0!</v>
      </c>
      <c r="HW448" t="e">
        <v>#DIV/0!</v>
      </c>
      <c r="HX448" t="e">
        <v>#DIV/0!</v>
      </c>
      <c r="HY448" t="e">
        <v>#DIV/0!</v>
      </c>
      <c r="HZ448" t="e">
        <v>#DIV/0!</v>
      </c>
      <c r="IA448" t="e">
        <v>#DIV/0!</v>
      </c>
      <c r="IB448" t="e">
        <v>#DIV/0!</v>
      </c>
      <c r="IC448" t="e">
        <v>#DIV/0!</v>
      </c>
      <c r="ID448" t="e">
        <v>#DIV/0!</v>
      </c>
      <c r="IE448" t="e">
        <v>#DIV/0!</v>
      </c>
    </row>
    <row r="449" spans="1:239" x14ac:dyDescent="0.2">
      <c r="A449" s="3">
        <v>0.86168981481481488</v>
      </c>
      <c r="B449">
        <v>29</v>
      </c>
      <c r="C449">
        <v>164</v>
      </c>
      <c r="D449">
        <v>2414</v>
      </c>
      <c r="E449">
        <v>330</v>
      </c>
      <c r="F449">
        <v>328</v>
      </c>
      <c r="G449">
        <v>305</v>
      </c>
      <c r="H449">
        <v>166</v>
      </c>
      <c r="I449">
        <v>302</v>
      </c>
      <c r="J449">
        <v>166</v>
      </c>
      <c r="K449">
        <v>171</v>
      </c>
      <c r="L449">
        <v>2826</v>
      </c>
      <c r="M449">
        <v>295</v>
      </c>
      <c r="N449">
        <v>165</v>
      </c>
      <c r="O449">
        <v>2454</v>
      </c>
      <c r="P449">
        <v>293</v>
      </c>
      <c r="Q449">
        <v>303</v>
      </c>
      <c r="R449">
        <v>306</v>
      </c>
      <c r="S449">
        <v>27664</v>
      </c>
      <c r="T449">
        <v>25790</v>
      </c>
      <c r="U449">
        <v>20771</v>
      </c>
      <c r="V449">
        <v>19587</v>
      </c>
      <c r="W449">
        <v>22415</v>
      </c>
      <c r="X449">
        <v>16585</v>
      </c>
      <c r="Y449">
        <v>2299</v>
      </c>
      <c r="Z449">
        <v>158</v>
      </c>
      <c r="AA449">
        <v>285</v>
      </c>
      <c r="AB449">
        <v>800</v>
      </c>
      <c r="AC449">
        <v>988</v>
      </c>
      <c r="AD449">
        <v>847</v>
      </c>
      <c r="AE449">
        <v>53179</v>
      </c>
      <c r="AF449">
        <v>57387</v>
      </c>
      <c r="AG449">
        <v>59791</v>
      </c>
      <c r="AH449">
        <v>49108</v>
      </c>
      <c r="AI449">
        <v>49510</v>
      </c>
      <c r="AJ449">
        <v>47436</v>
      </c>
      <c r="AK449">
        <v>2258</v>
      </c>
      <c r="AL449">
        <v>158</v>
      </c>
      <c r="AM449">
        <v>159</v>
      </c>
      <c r="AN449">
        <v>16217</v>
      </c>
      <c r="AO449">
        <v>15255</v>
      </c>
      <c r="AP449">
        <v>12919</v>
      </c>
      <c r="AQ449">
        <v>62563</v>
      </c>
      <c r="AR449">
        <v>62790</v>
      </c>
      <c r="AS449">
        <v>55928</v>
      </c>
      <c r="AT449">
        <v>55258</v>
      </c>
      <c r="AU449">
        <v>61571</v>
      </c>
      <c r="AV449">
        <v>58959</v>
      </c>
      <c r="AW449">
        <v>2557</v>
      </c>
      <c r="AX449">
        <v>158</v>
      </c>
      <c r="AY449">
        <v>2543</v>
      </c>
      <c r="AZ449">
        <v>20895</v>
      </c>
      <c r="BA449">
        <v>20836</v>
      </c>
      <c r="BB449">
        <v>19111</v>
      </c>
      <c r="BC449">
        <v>1982</v>
      </c>
      <c r="BD449">
        <v>2675</v>
      </c>
      <c r="BE449">
        <v>2100</v>
      </c>
      <c r="BF449">
        <v>2215</v>
      </c>
      <c r="BG449">
        <v>324</v>
      </c>
      <c r="BH449">
        <v>295</v>
      </c>
      <c r="BI449">
        <v>278</v>
      </c>
      <c r="BJ449">
        <v>165</v>
      </c>
      <c r="BK449">
        <v>155</v>
      </c>
      <c r="BL449">
        <v>2586</v>
      </c>
      <c r="BM449">
        <v>330</v>
      </c>
      <c r="BN449">
        <v>320</v>
      </c>
      <c r="BO449">
        <v>307</v>
      </c>
      <c r="BP449">
        <v>164</v>
      </c>
      <c r="BQ449">
        <v>166</v>
      </c>
      <c r="BR449">
        <v>167</v>
      </c>
      <c r="BS449">
        <v>164</v>
      </c>
      <c r="BT449">
        <v>165</v>
      </c>
      <c r="BU449">
        <v>156</v>
      </c>
      <c r="BV449">
        <v>155</v>
      </c>
      <c r="BW449">
        <v>161</v>
      </c>
      <c r="BX449">
        <v>163</v>
      </c>
      <c r="BY449">
        <v>165</v>
      </c>
      <c r="BZ449">
        <v>157</v>
      </c>
      <c r="CA449">
        <v>162</v>
      </c>
      <c r="CB449">
        <v>163</v>
      </c>
      <c r="CC449">
        <v>166</v>
      </c>
      <c r="CD449">
        <v>166</v>
      </c>
      <c r="CE449">
        <v>160</v>
      </c>
      <c r="CF449">
        <v>161</v>
      </c>
      <c r="CG449">
        <v>157</v>
      </c>
      <c r="CH449">
        <v>161</v>
      </c>
      <c r="CI449">
        <v>169</v>
      </c>
      <c r="CJ449">
        <v>162</v>
      </c>
      <c r="CK449">
        <v>165</v>
      </c>
      <c r="CL449">
        <v>161</v>
      </c>
      <c r="CM449">
        <v>162</v>
      </c>
      <c r="CN449">
        <v>155</v>
      </c>
      <c r="CO449">
        <v>163</v>
      </c>
      <c r="CP449">
        <v>162</v>
      </c>
      <c r="CQ449">
        <v>161</v>
      </c>
      <c r="CR449">
        <v>158</v>
      </c>
      <c r="CS449">
        <v>160</v>
      </c>
      <c r="CT449">
        <v>168</v>
      </c>
      <c r="DC449" s="3">
        <v>0.86168981481481488</v>
      </c>
      <c r="DD449">
        <v>293</v>
      </c>
      <c r="DE449">
        <v>303</v>
      </c>
      <c r="DF449">
        <v>306</v>
      </c>
      <c r="DG449">
        <v>800</v>
      </c>
      <c r="DH449">
        <v>988</v>
      </c>
      <c r="DI449">
        <v>847</v>
      </c>
      <c r="DJ449">
        <v>16217</v>
      </c>
      <c r="DK449">
        <v>15255</v>
      </c>
      <c r="DL449">
        <v>12919</v>
      </c>
      <c r="DM449">
        <v>20895</v>
      </c>
      <c r="DN449">
        <v>20836</v>
      </c>
      <c r="DO449">
        <v>19111</v>
      </c>
      <c r="DP449">
        <v>27664</v>
      </c>
      <c r="DQ449">
        <v>25790</v>
      </c>
      <c r="DR449">
        <v>20771</v>
      </c>
      <c r="DS449">
        <v>19587</v>
      </c>
      <c r="DT449">
        <v>22415</v>
      </c>
      <c r="DU449">
        <v>16585</v>
      </c>
      <c r="DV449">
        <v>53179</v>
      </c>
      <c r="DW449">
        <v>57387</v>
      </c>
      <c r="DX449">
        <v>59791</v>
      </c>
      <c r="DY449">
        <v>49108</v>
      </c>
      <c r="DZ449">
        <v>49510</v>
      </c>
      <c r="EA449">
        <v>47436</v>
      </c>
      <c r="EB449">
        <v>62563</v>
      </c>
      <c r="EC449">
        <v>62790</v>
      </c>
      <c r="ED449">
        <v>55928</v>
      </c>
      <c r="EE449">
        <v>55258</v>
      </c>
      <c r="EF449">
        <v>61571</v>
      </c>
      <c r="EG449">
        <v>58959</v>
      </c>
      <c r="EH449">
        <v>1982</v>
      </c>
      <c r="EI449">
        <v>2675</v>
      </c>
      <c r="EJ449">
        <v>2100</v>
      </c>
      <c r="EK449">
        <v>2414</v>
      </c>
      <c r="EL449">
        <v>2826</v>
      </c>
      <c r="EM449">
        <v>2454</v>
      </c>
      <c r="EN449">
        <v>2299</v>
      </c>
      <c r="EO449">
        <v>2258</v>
      </c>
      <c r="EP449">
        <v>2557</v>
      </c>
      <c r="EQ449">
        <v>2543</v>
      </c>
      <c r="ER449">
        <v>2215</v>
      </c>
      <c r="ES449">
        <v>2586</v>
      </c>
      <c r="ET449">
        <v>330</v>
      </c>
      <c r="EU449">
        <v>328</v>
      </c>
      <c r="EV449">
        <v>305</v>
      </c>
      <c r="EW449">
        <v>324</v>
      </c>
      <c r="EX449">
        <v>295</v>
      </c>
      <c r="EY449">
        <v>278</v>
      </c>
      <c r="EZ449">
        <v>330</v>
      </c>
      <c r="FA449">
        <v>320</v>
      </c>
      <c r="FB449">
        <v>307</v>
      </c>
      <c r="FC449">
        <v>302</v>
      </c>
      <c r="FD449">
        <v>295</v>
      </c>
      <c r="FE449">
        <v>285</v>
      </c>
      <c r="FX449" s="3"/>
      <c r="FY449" t="e">
        <v>#DIV/0!</v>
      </c>
      <c r="FZ449" t="e">
        <v>#DIV/0!</v>
      </c>
      <c r="GA449" t="e">
        <v>#DIV/0!</v>
      </c>
      <c r="GB449" t="e">
        <v>#DIV/0!</v>
      </c>
      <c r="GC449" t="e">
        <v>#DIV/0!</v>
      </c>
      <c r="GD449" t="e">
        <v>#DIV/0!</v>
      </c>
      <c r="GE449" t="e">
        <v>#DIV/0!</v>
      </c>
      <c r="GF449" t="e">
        <v>#DIV/0!</v>
      </c>
      <c r="GG449" t="e">
        <v>#DIV/0!</v>
      </c>
      <c r="GH449" t="e">
        <v>#DIV/0!</v>
      </c>
      <c r="GI449" t="e">
        <v>#DIV/0!</v>
      </c>
      <c r="GJ449" t="e">
        <v>#DIV/0!</v>
      </c>
      <c r="GK449" t="e">
        <v>#DIV/0!</v>
      </c>
      <c r="GL449" t="e">
        <v>#DIV/0!</v>
      </c>
      <c r="GM449" t="e">
        <v>#DIV/0!</v>
      </c>
      <c r="GN449" t="e">
        <v>#DIV/0!</v>
      </c>
      <c r="GO449" t="e">
        <v>#DIV/0!</v>
      </c>
      <c r="GP449" t="e">
        <v>#DIV/0!</v>
      </c>
      <c r="HN449" t="e">
        <v>#DIV/0!</v>
      </c>
      <c r="HO449" t="e">
        <v>#DIV/0!</v>
      </c>
      <c r="HP449" t="e">
        <v>#DIV/0!</v>
      </c>
      <c r="HQ449" t="e">
        <v>#DIV/0!</v>
      </c>
      <c r="HR449" t="e">
        <v>#DIV/0!</v>
      </c>
      <c r="HS449" t="e">
        <v>#DIV/0!</v>
      </c>
      <c r="HT449" t="e">
        <v>#DIV/0!</v>
      </c>
      <c r="HU449" t="e">
        <v>#DIV/0!</v>
      </c>
      <c r="HV449" t="e">
        <v>#DIV/0!</v>
      </c>
      <c r="HW449" t="e">
        <v>#DIV/0!</v>
      </c>
      <c r="HX449" t="e">
        <v>#DIV/0!</v>
      </c>
      <c r="HY449" t="e">
        <v>#DIV/0!</v>
      </c>
      <c r="HZ449" t="e">
        <v>#DIV/0!</v>
      </c>
      <c r="IA449" t="e">
        <v>#DIV/0!</v>
      </c>
      <c r="IB449" t="e">
        <v>#DIV/0!</v>
      </c>
      <c r="IC449" t="e">
        <v>#DIV/0!</v>
      </c>
      <c r="ID449" t="e">
        <v>#DIV/0!</v>
      </c>
      <c r="IE449" t="e">
        <v>#DIV/0!</v>
      </c>
    </row>
    <row r="450" spans="1:239" x14ac:dyDescent="0.2">
      <c r="A450" s="3">
        <v>0.86863425925925919</v>
      </c>
      <c r="B450">
        <v>29</v>
      </c>
      <c r="C450">
        <v>163</v>
      </c>
      <c r="D450">
        <v>2415</v>
      </c>
      <c r="E450">
        <v>331</v>
      </c>
      <c r="F450">
        <v>329</v>
      </c>
      <c r="G450">
        <v>303</v>
      </c>
      <c r="H450">
        <v>163</v>
      </c>
      <c r="I450">
        <v>305</v>
      </c>
      <c r="J450">
        <v>167</v>
      </c>
      <c r="K450">
        <v>172</v>
      </c>
      <c r="L450">
        <v>2833</v>
      </c>
      <c r="M450">
        <v>298</v>
      </c>
      <c r="N450">
        <v>167</v>
      </c>
      <c r="O450">
        <v>2449</v>
      </c>
      <c r="P450">
        <v>296</v>
      </c>
      <c r="Q450">
        <v>302</v>
      </c>
      <c r="R450">
        <v>306</v>
      </c>
      <c r="S450">
        <v>27703</v>
      </c>
      <c r="T450">
        <v>25872</v>
      </c>
      <c r="U450">
        <v>20790</v>
      </c>
      <c r="V450">
        <v>19612</v>
      </c>
      <c r="W450">
        <v>22492</v>
      </c>
      <c r="X450">
        <v>16591</v>
      </c>
      <c r="Y450">
        <v>2305</v>
      </c>
      <c r="Z450">
        <v>156</v>
      </c>
      <c r="AA450">
        <v>287</v>
      </c>
      <c r="AB450">
        <v>803</v>
      </c>
      <c r="AC450">
        <v>989</v>
      </c>
      <c r="AD450">
        <v>843</v>
      </c>
      <c r="AE450">
        <v>53337</v>
      </c>
      <c r="AF450">
        <v>57609</v>
      </c>
      <c r="AG450">
        <v>59809</v>
      </c>
      <c r="AH450">
        <v>49262</v>
      </c>
      <c r="AI450">
        <v>49636</v>
      </c>
      <c r="AJ450">
        <v>47589</v>
      </c>
      <c r="AK450">
        <v>2264</v>
      </c>
      <c r="AL450">
        <v>160</v>
      </c>
      <c r="AM450">
        <v>159</v>
      </c>
      <c r="AN450">
        <v>16224</v>
      </c>
      <c r="AO450">
        <v>15283</v>
      </c>
      <c r="AP450">
        <v>12940</v>
      </c>
      <c r="AQ450">
        <v>62726</v>
      </c>
      <c r="AR450">
        <v>62947</v>
      </c>
      <c r="AS450">
        <v>56077</v>
      </c>
      <c r="AT450">
        <v>55435</v>
      </c>
      <c r="AU450">
        <v>61740</v>
      </c>
      <c r="AV450">
        <v>58939</v>
      </c>
      <c r="AW450">
        <v>2562</v>
      </c>
      <c r="AX450">
        <v>158</v>
      </c>
      <c r="AY450">
        <v>2545</v>
      </c>
      <c r="AZ450">
        <v>20929</v>
      </c>
      <c r="BA450">
        <v>20856</v>
      </c>
      <c r="BB450">
        <v>19149</v>
      </c>
      <c r="BC450">
        <v>1981</v>
      </c>
      <c r="BD450">
        <v>2682</v>
      </c>
      <c r="BE450">
        <v>2102</v>
      </c>
      <c r="BF450">
        <v>2221</v>
      </c>
      <c r="BG450">
        <v>326</v>
      </c>
      <c r="BH450">
        <v>297</v>
      </c>
      <c r="BI450">
        <v>279</v>
      </c>
      <c r="BJ450">
        <v>165</v>
      </c>
      <c r="BK450">
        <v>157</v>
      </c>
      <c r="BL450">
        <v>2592</v>
      </c>
      <c r="BM450">
        <v>332</v>
      </c>
      <c r="BN450">
        <v>325</v>
      </c>
      <c r="BO450">
        <v>307</v>
      </c>
      <c r="BP450">
        <v>162</v>
      </c>
      <c r="BQ450">
        <v>167</v>
      </c>
      <c r="BR450">
        <v>170</v>
      </c>
      <c r="BS450">
        <v>164</v>
      </c>
      <c r="BT450">
        <v>164</v>
      </c>
      <c r="BU450">
        <v>159</v>
      </c>
      <c r="BV450">
        <v>158</v>
      </c>
      <c r="BW450">
        <v>162</v>
      </c>
      <c r="BX450">
        <v>162</v>
      </c>
      <c r="BY450">
        <v>162</v>
      </c>
      <c r="BZ450">
        <v>157</v>
      </c>
      <c r="CA450">
        <v>163</v>
      </c>
      <c r="CB450">
        <v>162</v>
      </c>
      <c r="CC450">
        <v>166</v>
      </c>
      <c r="CD450">
        <v>167</v>
      </c>
      <c r="CE450">
        <v>161</v>
      </c>
      <c r="CF450">
        <v>162</v>
      </c>
      <c r="CG450">
        <v>158</v>
      </c>
      <c r="CH450">
        <v>162</v>
      </c>
      <c r="CI450">
        <v>170</v>
      </c>
      <c r="CJ450">
        <v>163</v>
      </c>
      <c r="CK450">
        <v>166</v>
      </c>
      <c r="CL450">
        <v>161</v>
      </c>
      <c r="CM450">
        <v>164</v>
      </c>
      <c r="CN450">
        <v>157</v>
      </c>
      <c r="CO450">
        <v>163</v>
      </c>
      <c r="CP450">
        <v>162</v>
      </c>
      <c r="CQ450">
        <v>161</v>
      </c>
      <c r="CR450">
        <v>159</v>
      </c>
      <c r="CS450">
        <v>162</v>
      </c>
      <c r="CT450">
        <v>167</v>
      </c>
      <c r="DC450" s="3">
        <v>0.86863425925925919</v>
      </c>
      <c r="DD450">
        <v>296</v>
      </c>
      <c r="DE450">
        <v>302</v>
      </c>
      <c r="DF450">
        <v>306</v>
      </c>
      <c r="DG450">
        <v>803</v>
      </c>
      <c r="DH450">
        <v>989</v>
      </c>
      <c r="DI450">
        <v>843</v>
      </c>
      <c r="DJ450">
        <v>16224</v>
      </c>
      <c r="DK450">
        <v>15283</v>
      </c>
      <c r="DL450">
        <v>12940</v>
      </c>
      <c r="DM450">
        <v>20929</v>
      </c>
      <c r="DN450">
        <v>20856</v>
      </c>
      <c r="DO450">
        <v>19149</v>
      </c>
      <c r="DP450">
        <v>27703</v>
      </c>
      <c r="DQ450">
        <v>25872</v>
      </c>
      <c r="DR450">
        <v>20790</v>
      </c>
      <c r="DS450">
        <v>19612</v>
      </c>
      <c r="DT450">
        <v>22492</v>
      </c>
      <c r="DU450">
        <v>16591</v>
      </c>
      <c r="DV450">
        <v>53337</v>
      </c>
      <c r="DW450">
        <v>57609</v>
      </c>
      <c r="DX450">
        <v>59809</v>
      </c>
      <c r="DY450">
        <v>49262</v>
      </c>
      <c r="DZ450">
        <v>49636</v>
      </c>
      <c r="EA450">
        <v>47589</v>
      </c>
      <c r="EB450">
        <v>62726</v>
      </c>
      <c r="EC450">
        <v>62947</v>
      </c>
      <c r="ED450">
        <v>56077</v>
      </c>
      <c r="EE450">
        <v>55435</v>
      </c>
      <c r="EF450">
        <v>61740</v>
      </c>
      <c r="EG450">
        <v>58939</v>
      </c>
      <c r="EH450">
        <v>1981</v>
      </c>
      <c r="EI450">
        <v>2682</v>
      </c>
      <c r="EJ450">
        <v>2102</v>
      </c>
      <c r="EK450">
        <v>2415</v>
      </c>
      <c r="EL450">
        <v>2833</v>
      </c>
      <c r="EM450">
        <v>2449</v>
      </c>
      <c r="EN450">
        <v>2305</v>
      </c>
      <c r="EO450">
        <v>2264</v>
      </c>
      <c r="EP450">
        <v>2562</v>
      </c>
      <c r="EQ450">
        <v>2545</v>
      </c>
      <c r="ER450">
        <v>2221</v>
      </c>
      <c r="ES450">
        <v>2592</v>
      </c>
      <c r="ET450">
        <v>331</v>
      </c>
      <c r="EU450">
        <v>329</v>
      </c>
      <c r="EV450">
        <v>303</v>
      </c>
      <c r="EW450">
        <v>326</v>
      </c>
      <c r="EX450">
        <v>297</v>
      </c>
      <c r="EY450">
        <v>279</v>
      </c>
      <c r="EZ450">
        <v>332</v>
      </c>
      <c r="FA450">
        <v>325</v>
      </c>
      <c r="FB450">
        <v>307</v>
      </c>
      <c r="FC450">
        <v>305</v>
      </c>
      <c r="FD450">
        <v>298</v>
      </c>
      <c r="FE450">
        <v>287</v>
      </c>
      <c r="FX450" s="3"/>
      <c r="FY450" t="e">
        <v>#DIV/0!</v>
      </c>
      <c r="FZ450" t="e">
        <v>#DIV/0!</v>
      </c>
      <c r="GA450" t="e">
        <v>#DIV/0!</v>
      </c>
      <c r="GB450" t="e">
        <v>#DIV/0!</v>
      </c>
      <c r="GC450" t="e">
        <v>#DIV/0!</v>
      </c>
      <c r="GD450" t="e">
        <v>#DIV/0!</v>
      </c>
      <c r="GE450" t="e">
        <v>#DIV/0!</v>
      </c>
      <c r="GF450" t="e">
        <v>#DIV/0!</v>
      </c>
      <c r="GG450" t="e">
        <v>#DIV/0!</v>
      </c>
      <c r="GH450" t="e">
        <v>#DIV/0!</v>
      </c>
      <c r="GI450" t="e">
        <v>#DIV/0!</v>
      </c>
      <c r="GJ450" t="e">
        <v>#DIV/0!</v>
      </c>
      <c r="GK450" t="e">
        <v>#DIV/0!</v>
      </c>
      <c r="GL450" t="e">
        <v>#DIV/0!</v>
      </c>
      <c r="GM450" t="e">
        <v>#DIV/0!</v>
      </c>
      <c r="GN450" t="e">
        <v>#DIV/0!</v>
      </c>
      <c r="GO450" t="e">
        <v>#DIV/0!</v>
      </c>
      <c r="GP450" t="e">
        <v>#DIV/0!</v>
      </c>
      <c r="HN450" t="e">
        <v>#DIV/0!</v>
      </c>
      <c r="HO450" t="e">
        <v>#DIV/0!</v>
      </c>
      <c r="HP450" t="e">
        <v>#DIV/0!</v>
      </c>
      <c r="HQ450" t="e">
        <v>#DIV/0!</v>
      </c>
      <c r="HR450" t="e">
        <v>#DIV/0!</v>
      </c>
      <c r="HS450" t="e">
        <v>#DIV/0!</v>
      </c>
      <c r="HT450" t="e">
        <v>#DIV/0!</v>
      </c>
      <c r="HU450" t="e">
        <v>#DIV/0!</v>
      </c>
      <c r="HV450" t="e">
        <v>#DIV/0!</v>
      </c>
      <c r="HW450" t="e">
        <v>#DIV/0!</v>
      </c>
      <c r="HX450" t="e">
        <v>#DIV/0!</v>
      </c>
      <c r="HY450" t="e">
        <v>#DIV/0!</v>
      </c>
      <c r="HZ450" t="e">
        <v>#DIV/0!</v>
      </c>
      <c r="IA450" t="e">
        <v>#DIV/0!</v>
      </c>
      <c r="IB450" t="e">
        <v>#DIV/0!</v>
      </c>
      <c r="IC450" t="e">
        <v>#DIV/0!</v>
      </c>
      <c r="ID450" t="e">
        <v>#DIV/0!</v>
      </c>
      <c r="IE450" t="e">
        <v>#DIV/0!</v>
      </c>
    </row>
    <row r="451" spans="1:239" x14ac:dyDescent="0.2">
      <c r="A451" s="3">
        <v>0.87557870370370372</v>
      </c>
      <c r="B451">
        <v>29</v>
      </c>
      <c r="C451">
        <v>165</v>
      </c>
      <c r="D451">
        <v>2412</v>
      </c>
      <c r="E451">
        <v>334</v>
      </c>
      <c r="F451">
        <v>332</v>
      </c>
      <c r="G451">
        <v>306</v>
      </c>
      <c r="H451">
        <v>166</v>
      </c>
      <c r="I451">
        <v>307</v>
      </c>
      <c r="J451">
        <v>166</v>
      </c>
      <c r="K451">
        <v>172</v>
      </c>
      <c r="L451">
        <v>2833</v>
      </c>
      <c r="M451">
        <v>298</v>
      </c>
      <c r="N451">
        <v>169</v>
      </c>
      <c r="O451">
        <v>2456</v>
      </c>
      <c r="P451">
        <v>295</v>
      </c>
      <c r="Q451">
        <v>302</v>
      </c>
      <c r="R451">
        <v>309</v>
      </c>
      <c r="S451">
        <v>27734</v>
      </c>
      <c r="T451">
        <v>25910</v>
      </c>
      <c r="U451">
        <v>20816</v>
      </c>
      <c r="V451">
        <v>19652</v>
      </c>
      <c r="W451">
        <v>22478</v>
      </c>
      <c r="X451">
        <v>16632</v>
      </c>
      <c r="Y451">
        <v>2308</v>
      </c>
      <c r="Z451">
        <v>159</v>
      </c>
      <c r="AA451">
        <v>288</v>
      </c>
      <c r="AB451">
        <v>805</v>
      </c>
      <c r="AC451">
        <v>994</v>
      </c>
      <c r="AD451">
        <v>847</v>
      </c>
      <c r="AE451">
        <v>53517</v>
      </c>
      <c r="AF451">
        <v>57735</v>
      </c>
      <c r="AG451">
        <v>59889</v>
      </c>
      <c r="AH451">
        <v>49367</v>
      </c>
      <c r="AI451">
        <v>49806</v>
      </c>
      <c r="AJ451">
        <v>47689</v>
      </c>
      <c r="AK451">
        <v>2265</v>
      </c>
      <c r="AL451">
        <v>159</v>
      </c>
      <c r="AM451">
        <v>161</v>
      </c>
      <c r="AN451">
        <v>16274</v>
      </c>
      <c r="AO451">
        <v>15346</v>
      </c>
      <c r="AP451">
        <v>12988</v>
      </c>
      <c r="AQ451">
        <v>62968</v>
      </c>
      <c r="AR451">
        <v>63150</v>
      </c>
      <c r="AS451">
        <v>56129</v>
      </c>
      <c r="AT451">
        <v>55605</v>
      </c>
      <c r="AU451">
        <v>61941</v>
      </c>
      <c r="AV451">
        <v>59130</v>
      </c>
      <c r="AW451">
        <v>2567</v>
      </c>
      <c r="AX451">
        <v>157</v>
      </c>
      <c r="AY451">
        <v>2551</v>
      </c>
      <c r="AZ451">
        <v>21002</v>
      </c>
      <c r="BA451">
        <v>20898</v>
      </c>
      <c r="BB451">
        <v>19193</v>
      </c>
      <c r="BC451">
        <v>1991</v>
      </c>
      <c r="BD451">
        <v>2696</v>
      </c>
      <c r="BE451">
        <v>2108</v>
      </c>
      <c r="BF451">
        <v>2223</v>
      </c>
      <c r="BG451">
        <v>329</v>
      </c>
      <c r="BH451">
        <v>298</v>
      </c>
      <c r="BI451">
        <v>283</v>
      </c>
      <c r="BJ451">
        <v>165</v>
      </c>
      <c r="BK451">
        <v>157</v>
      </c>
      <c r="BL451">
        <v>2597</v>
      </c>
      <c r="BM451">
        <v>332</v>
      </c>
      <c r="BN451">
        <v>323</v>
      </c>
      <c r="BO451">
        <v>309</v>
      </c>
      <c r="BP451">
        <v>163</v>
      </c>
      <c r="BQ451">
        <v>165</v>
      </c>
      <c r="BR451">
        <v>170</v>
      </c>
      <c r="BS451">
        <v>167</v>
      </c>
      <c r="BT451">
        <v>165</v>
      </c>
      <c r="BU451">
        <v>158</v>
      </c>
      <c r="BV451">
        <v>156</v>
      </c>
      <c r="BW451">
        <v>163</v>
      </c>
      <c r="BX451">
        <v>165</v>
      </c>
      <c r="BY451">
        <v>164</v>
      </c>
      <c r="BZ451">
        <v>157</v>
      </c>
      <c r="CA451">
        <v>164</v>
      </c>
      <c r="CB451">
        <v>162</v>
      </c>
      <c r="CC451">
        <v>167</v>
      </c>
      <c r="CD451">
        <v>167</v>
      </c>
      <c r="CE451">
        <v>161</v>
      </c>
      <c r="CF451">
        <v>161</v>
      </c>
      <c r="CG451">
        <v>159</v>
      </c>
      <c r="CH451">
        <v>161</v>
      </c>
      <c r="CI451">
        <v>171</v>
      </c>
      <c r="CJ451">
        <v>162</v>
      </c>
      <c r="CK451">
        <v>166</v>
      </c>
      <c r="CL451">
        <v>161</v>
      </c>
      <c r="CM451">
        <v>165</v>
      </c>
      <c r="CN451">
        <v>156</v>
      </c>
      <c r="CO451">
        <v>165</v>
      </c>
      <c r="CP451">
        <v>165</v>
      </c>
      <c r="CQ451">
        <v>162</v>
      </c>
      <c r="CR451">
        <v>161</v>
      </c>
      <c r="CS451">
        <v>165</v>
      </c>
      <c r="CT451">
        <v>168</v>
      </c>
      <c r="DC451" s="3">
        <v>0.87557870370370372</v>
      </c>
      <c r="DD451">
        <v>295</v>
      </c>
      <c r="DE451">
        <v>302</v>
      </c>
      <c r="DF451">
        <v>309</v>
      </c>
      <c r="DG451">
        <v>805</v>
      </c>
      <c r="DH451">
        <v>994</v>
      </c>
      <c r="DI451">
        <v>847</v>
      </c>
      <c r="DJ451">
        <v>16274</v>
      </c>
      <c r="DK451">
        <v>15346</v>
      </c>
      <c r="DL451">
        <v>12988</v>
      </c>
      <c r="DM451">
        <v>21002</v>
      </c>
      <c r="DN451">
        <v>20898</v>
      </c>
      <c r="DO451">
        <v>19193</v>
      </c>
      <c r="DP451">
        <v>27734</v>
      </c>
      <c r="DQ451">
        <v>25910</v>
      </c>
      <c r="DR451">
        <v>20816</v>
      </c>
      <c r="DS451">
        <v>19652</v>
      </c>
      <c r="DT451">
        <v>22478</v>
      </c>
      <c r="DU451">
        <v>16632</v>
      </c>
      <c r="DV451">
        <v>53517</v>
      </c>
      <c r="DW451">
        <v>57735</v>
      </c>
      <c r="DX451">
        <v>59889</v>
      </c>
      <c r="DY451">
        <v>49367</v>
      </c>
      <c r="DZ451">
        <v>49806</v>
      </c>
      <c r="EA451">
        <v>47689</v>
      </c>
      <c r="EB451">
        <v>62968</v>
      </c>
      <c r="EC451">
        <v>63150</v>
      </c>
      <c r="ED451">
        <v>56129</v>
      </c>
      <c r="EE451">
        <v>55605</v>
      </c>
      <c r="EF451">
        <v>61941</v>
      </c>
      <c r="EG451">
        <v>59130</v>
      </c>
      <c r="EH451">
        <v>1991</v>
      </c>
      <c r="EI451">
        <v>2696</v>
      </c>
      <c r="EJ451">
        <v>2108</v>
      </c>
      <c r="EK451">
        <v>2412</v>
      </c>
      <c r="EL451">
        <v>2833</v>
      </c>
      <c r="EM451">
        <v>2456</v>
      </c>
      <c r="EN451">
        <v>2308</v>
      </c>
      <c r="EO451">
        <v>2265</v>
      </c>
      <c r="EP451">
        <v>2567</v>
      </c>
      <c r="EQ451">
        <v>2551</v>
      </c>
      <c r="ER451">
        <v>2223</v>
      </c>
      <c r="ES451">
        <v>2597</v>
      </c>
      <c r="ET451">
        <v>334</v>
      </c>
      <c r="EU451">
        <v>332</v>
      </c>
      <c r="EV451">
        <v>306</v>
      </c>
      <c r="EW451">
        <v>329</v>
      </c>
      <c r="EX451">
        <v>298</v>
      </c>
      <c r="EY451">
        <v>283</v>
      </c>
      <c r="EZ451">
        <v>332</v>
      </c>
      <c r="FA451">
        <v>323</v>
      </c>
      <c r="FB451">
        <v>309</v>
      </c>
      <c r="FC451">
        <v>307</v>
      </c>
      <c r="FD451">
        <v>298</v>
      </c>
      <c r="FE451">
        <v>288</v>
      </c>
      <c r="FX451" s="3"/>
      <c r="FY451" t="e">
        <v>#DIV/0!</v>
      </c>
      <c r="FZ451" t="e">
        <v>#DIV/0!</v>
      </c>
      <c r="GA451" t="e">
        <v>#DIV/0!</v>
      </c>
      <c r="GB451" t="e">
        <v>#DIV/0!</v>
      </c>
      <c r="GC451" t="e">
        <v>#DIV/0!</v>
      </c>
      <c r="GD451" t="e">
        <v>#DIV/0!</v>
      </c>
      <c r="GE451" t="e">
        <v>#DIV/0!</v>
      </c>
      <c r="GF451" t="e">
        <v>#DIV/0!</v>
      </c>
      <c r="GG451" t="e">
        <v>#DIV/0!</v>
      </c>
      <c r="GH451" t="e">
        <v>#DIV/0!</v>
      </c>
      <c r="GI451" t="e">
        <v>#DIV/0!</v>
      </c>
      <c r="GJ451" t="e">
        <v>#DIV/0!</v>
      </c>
      <c r="GK451" t="e">
        <v>#DIV/0!</v>
      </c>
      <c r="GL451" t="e">
        <v>#DIV/0!</v>
      </c>
      <c r="GM451" t="e">
        <v>#DIV/0!</v>
      </c>
      <c r="GN451" t="e">
        <v>#DIV/0!</v>
      </c>
      <c r="GO451" t="e">
        <v>#DIV/0!</v>
      </c>
      <c r="GP451" t="e">
        <v>#DIV/0!</v>
      </c>
      <c r="HN451" t="e">
        <v>#DIV/0!</v>
      </c>
      <c r="HO451" t="e">
        <v>#DIV/0!</v>
      </c>
      <c r="HP451" t="e">
        <v>#DIV/0!</v>
      </c>
      <c r="HQ451" t="e">
        <v>#DIV/0!</v>
      </c>
      <c r="HR451" t="e">
        <v>#DIV/0!</v>
      </c>
      <c r="HS451" t="e">
        <v>#DIV/0!</v>
      </c>
      <c r="HT451" t="e">
        <v>#DIV/0!</v>
      </c>
      <c r="HU451" t="e">
        <v>#DIV/0!</v>
      </c>
      <c r="HV451" t="e">
        <v>#DIV/0!</v>
      </c>
      <c r="HW451" t="e">
        <v>#DIV/0!</v>
      </c>
      <c r="HX451" t="e">
        <v>#DIV/0!</v>
      </c>
      <c r="HY451" t="e">
        <v>#DIV/0!</v>
      </c>
      <c r="HZ451" t="e">
        <v>#DIV/0!</v>
      </c>
      <c r="IA451" t="e">
        <v>#DIV/0!</v>
      </c>
      <c r="IB451" t="e">
        <v>#DIV/0!</v>
      </c>
      <c r="IC451" t="e">
        <v>#DIV/0!</v>
      </c>
      <c r="ID451" t="e">
        <v>#DIV/0!</v>
      </c>
      <c r="IE451" t="e">
        <v>#DIV/0!</v>
      </c>
    </row>
    <row r="452" spans="1:239" x14ac:dyDescent="0.2">
      <c r="A452" s="3">
        <v>0.88252314814814825</v>
      </c>
      <c r="B452">
        <v>29</v>
      </c>
      <c r="C452">
        <v>166</v>
      </c>
      <c r="D452">
        <v>2413</v>
      </c>
      <c r="E452">
        <v>333</v>
      </c>
      <c r="F452">
        <v>334</v>
      </c>
      <c r="G452">
        <v>306</v>
      </c>
      <c r="H452">
        <v>166</v>
      </c>
      <c r="I452">
        <v>307</v>
      </c>
      <c r="J452">
        <v>166</v>
      </c>
      <c r="K452">
        <v>173</v>
      </c>
      <c r="L452">
        <v>2841</v>
      </c>
      <c r="M452">
        <v>300</v>
      </c>
      <c r="N452">
        <v>167</v>
      </c>
      <c r="O452">
        <v>2451</v>
      </c>
      <c r="P452">
        <v>298</v>
      </c>
      <c r="Q452">
        <v>305</v>
      </c>
      <c r="R452">
        <v>310</v>
      </c>
      <c r="S452">
        <v>27642</v>
      </c>
      <c r="T452">
        <v>25859</v>
      </c>
      <c r="U452">
        <v>20801</v>
      </c>
      <c r="V452">
        <v>19626</v>
      </c>
      <c r="W452">
        <v>22475</v>
      </c>
      <c r="X452">
        <v>16600</v>
      </c>
      <c r="Y452">
        <v>2307</v>
      </c>
      <c r="Z452">
        <v>157</v>
      </c>
      <c r="AA452">
        <v>291</v>
      </c>
      <c r="AB452">
        <v>801</v>
      </c>
      <c r="AC452">
        <v>991</v>
      </c>
      <c r="AD452">
        <v>844</v>
      </c>
      <c r="AE452">
        <v>53455</v>
      </c>
      <c r="AF452">
        <v>57681</v>
      </c>
      <c r="AG452">
        <v>59644</v>
      </c>
      <c r="AH452">
        <v>49316</v>
      </c>
      <c r="AI452">
        <v>49700</v>
      </c>
      <c r="AJ452">
        <v>47603</v>
      </c>
      <c r="AK452">
        <v>2269</v>
      </c>
      <c r="AL452">
        <v>160</v>
      </c>
      <c r="AM452">
        <v>161</v>
      </c>
      <c r="AN452">
        <v>16229</v>
      </c>
      <c r="AO452">
        <v>15315</v>
      </c>
      <c r="AP452">
        <v>12966</v>
      </c>
      <c r="AQ452">
        <v>62817</v>
      </c>
      <c r="AR452">
        <v>63045</v>
      </c>
      <c r="AS452">
        <v>56014</v>
      </c>
      <c r="AT452">
        <v>55524</v>
      </c>
      <c r="AU452">
        <v>61955</v>
      </c>
      <c r="AV452">
        <v>58965</v>
      </c>
      <c r="AW452">
        <v>2565</v>
      </c>
      <c r="AX452">
        <v>156</v>
      </c>
      <c r="AY452">
        <v>2552</v>
      </c>
      <c r="AZ452">
        <v>20983</v>
      </c>
      <c r="BA452">
        <v>20852</v>
      </c>
      <c r="BB452">
        <v>19167</v>
      </c>
      <c r="BC452">
        <v>1992</v>
      </c>
      <c r="BD452">
        <v>2685</v>
      </c>
      <c r="BE452">
        <v>2099</v>
      </c>
      <c r="BF452">
        <v>2226</v>
      </c>
      <c r="BG452">
        <v>330</v>
      </c>
      <c r="BH452">
        <v>299</v>
      </c>
      <c r="BI452">
        <v>283</v>
      </c>
      <c r="BJ452">
        <v>166</v>
      </c>
      <c r="BK452">
        <v>156</v>
      </c>
      <c r="BL452">
        <v>2588</v>
      </c>
      <c r="BM452">
        <v>334</v>
      </c>
      <c r="BN452">
        <v>323</v>
      </c>
      <c r="BO452">
        <v>310</v>
      </c>
      <c r="BP452">
        <v>162</v>
      </c>
      <c r="BQ452">
        <v>164</v>
      </c>
      <c r="BR452">
        <v>171</v>
      </c>
      <c r="BS452">
        <v>166</v>
      </c>
      <c r="BT452">
        <v>166</v>
      </c>
      <c r="BU452">
        <v>159</v>
      </c>
      <c r="BV452">
        <v>157</v>
      </c>
      <c r="BW452">
        <v>163</v>
      </c>
      <c r="BX452">
        <v>165</v>
      </c>
      <c r="BY452">
        <v>163</v>
      </c>
      <c r="BZ452">
        <v>159</v>
      </c>
      <c r="CA452">
        <v>164</v>
      </c>
      <c r="CB452">
        <v>162</v>
      </c>
      <c r="CC452">
        <v>165</v>
      </c>
      <c r="CD452">
        <v>168</v>
      </c>
      <c r="CE452">
        <v>161</v>
      </c>
      <c r="CF452">
        <v>163</v>
      </c>
      <c r="CG452">
        <v>159</v>
      </c>
      <c r="CH452">
        <v>164</v>
      </c>
      <c r="CI452">
        <v>172</v>
      </c>
      <c r="CJ452">
        <v>162</v>
      </c>
      <c r="CK452">
        <v>164</v>
      </c>
      <c r="CL452">
        <v>162</v>
      </c>
      <c r="CM452">
        <v>165</v>
      </c>
      <c r="CN452">
        <v>156</v>
      </c>
      <c r="CO452">
        <v>165</v>
      </c>
      <c r="CP452">
        <v>164</v>
      </c>
      <c r="CQ452">
        <v>162</v>
      </c>
      <c r="CR452">
        <v>160</v>
      </c>
      <c r="CS452">
        <v>163</v>
      </c>
      <c r="CT452">
        <v>169</v>
      </c>
      <c r="DC452" s="3">
        <v>0.88252314814814825</v>
      </c>
      <c r="DD452">
        <v>298</v>
      </c>
      <c r="DE452">
        <v>305</v>
      </c>
      <c r="DF452">
        <v>310</v>
      </c>
      <c r="DG452">
        <v>801</v>
      </c>
      <c r="DH452">
        <v>991</v>
      </c>
      <c r="DI452">
        <v>844</v>
      </c>
      <c r="DJ452">
        <v>16229</v>
      </c>
      <c r="DK452">
        <v>15315</v>
      </c>
      <c r="DL452">
        <v>12966</v>
      </c>
      <c r="DM452">
        <v>20983</v>
      </c>
      <c r="DN452">
        <v>20852</v>
      </c>
      <c r="DO452">
        <v>19167</v>
      </c>
      <c r="DP452">
        <v>27642</v>
      </c>
      <c r="DQ452">
        <v>25859</v>
      </c>
      <c r="DR452">
        <v>20801</v>
      </c>
      <c r="DS452">
        <v>19626</v>
      </c>
      <c r="DT452">
        <v>22475</v>
      </c>
      <c r="DU452">
        <v>16600</v>
      </c>
      <c r="DV452">
        <v>53455</v>
      </c>
      <c r="DW452">
        <v>57681</v>
      </c>
      <c r="DX452">
        <v>59644</v>
      </c>
      <c r="DY452">
        <v>49316</v>
      </c>
      <c r="DZ452">
        <v>49700</v>
      </c>
      <c r="EA452">
        <v>47603</v>
      </c>
      <c r="EB452">
        <v>62817</v>
      </c>
      <c r="EC452">
        <v>63045</v>
      </c>
      <c r="ED452">
        <v>56014</v>
      </c>
      <c r="EE452">
        <v>55524</v>
      </c>
      <c r="EF452">
        <v>61955</v>
      </c>
      <c r="EG452">
        <v>58965</v>
      </c>
      <c r="EH452">
        <v>1992</v>
      </c>
      <c r="EI452">
        <v>2685</v>
      </c>
      <c r="EJ452">
        <v>2099</v>
      </c>
      <c r="EK452">
        <v>2413</v>
      </c>
      <c r="EL452">
        <v>2841</v>
      </c>
      <c r="EM452">
        <v>2451</v>
      </c>
      <c r="EN452">
        <v>2307</v>
      </c>
      <c r="EO452">
        <v>2269</v>
      </c>
      <c r="EP452">
        <v>2565</v>
      </c>
      <c r="EQ452">
        <v>2552</v>
      </c>
      <c r="ER452">
        <v>2226</v>
      </c>
      <c r="ES452">
        <v>2588</v>
      </c>
      <c r="ET452">
        <v>333</v>
      </c>
      <c r="EU452">
        <v>334</v>
      </c>
      <c r="EV452">
        <v>306</v>
      </c>
      <c r="EW452">
        <v>330</v>
      </c>
      <c r="EX452">
        <v>299</v>
      </c>
      <c r="EY452">
        <v>283</v>
      </c>
      <c r="EZ452">
        <v>334</v>
      </c>
      <c r="FA452">
        <v>323</v>
      </c>
      <c r="FB452">
        <v>310</v>
      </c>
      <c r="FC452">
        <v>307</v>
      </c>
      <c r="FD452">
        <v>300</v>
      </c>
      <c r="FE452">
        <v>291</v>
      </c>
      <c r="FX452" s="3"/>
      <c r="FY452" t="e">
        <v>#DIV/0!</v>
      </c>
      <c r="FZ452" t="e">
        <v>#DIV/0!</v>
      </c>
      <c r="GA452" t="e">
        <v>#DIV/0!</v>
      </c>
      <c r="GB452" t="e">
        <v>#DIV/0!</v>
      </c>
      <c r="GC452" t="e">
        <v>#DIV/0!</v>
      </c>
      <c r="GD452" t="e">
        <v>#DIV/0!</v>
      </c>
      <c r="GE452" t="e">
        <v>#DIV/0!</v>
      </c>
      <c r="GF452" t="e">
        <v>#DIV/0!</v>
      </c>
      <c r="GG452" t="e">
        <v>#DIV/0!</v>
      </c>
      <c r="GH452" t="e">
        <v>#DIV/0!</v>
      </c>
      <c r="GI452" t="e">
        <v>#DIV/0!</v>
      </c>
      <c r="GJ452" t="e">
        <v>#DIV/0!</v>
      </c>
      <c r="GK452" t="e">
        <v>#DIV/0!</v>
      </c>
      <c r="GL452" t="e">
        <v>#DIV/0!</v>
      </c>
      <c r="GM452" t="e">
        <v>#DIV/0!</v>
      </c>
      <c r="GN452" t="e">
        <v>#DIV/0!</v>
      </c>
      <c r="GO452" t="e">
        <v>#DIV/0!</v>
      </c>
      <c r="GP452" t="e">
        <v>#DIV/0!</v>
      </c>
      <c r="HN452" t="e">
        <v>#DIV/0!</v>
      </c>
      <c r="HO452" t="e">
        <v>#DIV/0!</v>
      </c>
      <c r="HP452" t="e">
        <v>#DIV/0!</v>
      </c>
      <c r="HQ452" t="e">
        <v>#DIV/0!</v>
      </c>
      <c r="HR452" t="e">
        <v>#DIV/0!</v>
      </c>
      <c r="HS452" t="e">
        <v>#DIV/0!</v>
      </c>
      <c r="HT452" t="e">
        <v>#DIV/0!</v>
      </c>
      <c r="HU452" t="e">
        <v>#DIV/0!</v>
      </c>
      <c r="HV452" t="e">
        <v>#DIV/0!</v>
      </c>
      <c r="HW452" t="e">
        <v>#DIV/0!</v>
      </c>
      <c r="HX452" t="e">
        <v>#DIV/0!</v>
      </c>
      <c r="HY452" t="e">
        <v>#DIV/0!</v>
      </c>
      <c r="HZ452" t="e">
        <v>#DIV/0!</v>
      </c>
      <c r="IA452" t="e">
        <v>#DIV/0!</v>
      </c>
      <c r="IB452" t="e">
        <v>#DIV/0!</v>
      </c>
      <c r="IC452" t="e">
        <v>#DIV/0!</v>
      </c>
      <c r="ID452" t="e">
        <v>#DIV/0!</v>
      </c>
      <c r="IE452" t="e">
        <v>#DIV/0!</v>
      </c>
    </row>
    <row r="453" spans="1:239" x14ac:dyDescent="0.2">
      <c r="A453" s="3">
        <v>0.88946759259259256</v>
      </c>
      <c r="B453">
        <v>29</v>
      </c>
      <c r="C453">
        <v>168</v>
      </c>
      <c r="D453">
        <v>2444</v>
      </c>
      <c r="E453">
        <v>339</v>
      </c>
      <c r="F453">
        <v>338</v>
      </c>
      <c r="G453">
        <v>315</v>
      </c>
      <c r="H453">
        <v>168</v>
      </c>
      <c r="I453">
        <v>312</v>
      </c>
      <c r="J453">
        <v>170</v>
      </c>
      <c r="K453">
        <v>175</v>
      </c>
      <c r="L453">
        <v>2879</v>
      </c>
      <c r="M453">
        <v>308</v>
      </c>
      <c r="N453">
        <v>169</v>
      </c>
      <c r="O453">
        <v>2488</v>
      </c>
      <c r="P453">
        <v>303</v>
      </c>
      <c r="Q453">
        <v>309</v>
      </c>
      <c r="R453">
        <v>316</v>
      </c>
      <c r="S453">
        <v>28020</v>
      </c>
      <c r="T453">
        <v>26246</v>
      </c>
      <c r="U453">
        <v>21121</v>
      </c>
      <c r="V453">
        <v>19894</v>
      </c>
      <c r="W453">
        <v>23136</v>
      </c>
      <c r="X453">
        <v>17091</v>
      </c>
      <c r="Y453">
        <v>2379</v>
      </c>
      <c r="Z453">
        <v>160</v>
      </c>
      <c r="AA453">
        <v>293</v>
      </c>
      <c r="AB453">
        <v>818</v>
      </c>
      <c r="AC453">
        <v>1013</v>
      </c>
      <c r="AD453">
        <v>864</v>
      </c>
      <c r="AE453">
        <v>55165</v>
      </c>
      <c r="AF453">
        <v>59452</v>
      </c>
      <c r="AG453">
        <v>60730</v>
      </c>
      <c r="AH453">
        <v>50194</v>
      </c>
      <c r="AI453">
        <v>50718</v>
      </c>
      <c r="AJ453">
        <v>49039</v>
      </c>
      <c r="AK453">
        <v>2340</v>
      </c>
      <c r="AL453">
        <v>164</v>
      </c>
      <c r="AM453">
        <v>163</v>
      </c>
      <c r="AN453">
        <v>16450</v>
      </c>
      <c r="AO453">
        <v>15523</v>
      </c>
      <c r="AP453">
        <v>13117</v>
      </c>
      <c r="AQ453">
        <v>63681</v>
      </c>
      <c r="AR453">
        <v>63935</v>
      </c>
      <c r="AS453">
        <v>56874</v>
      </c>
      <c r="AT453">
        <v>56315</v>
      </c>
      <c r="AU453">
        <v>62793</v>
      </c>
      <c r="AV453">
        <v>59807</v>
      </c>
      <c r="AW453">
        <v>2601</v>
      </c>
      <c r="AX453">
        <v>161</v>
      </c>
      <c r="AY453">
        <v>2586</v>
      </c>
      <c r="AZ453">
        <v>21248</v>
      </c>
      <c r="BA453">
        <v>21129</v>
      </c>
      <c r="BB453">
        <v>19434</v>
      </c>
      <c r="BC453">
        <v>2019</v>
      </c>
      <c r="BD453">
        <v>2724</v>
      </c>
      <c r="BE453">
        <v>2133</v>
      </c>
      <c r="BF453">
        <v>2257</v>
      </c>
      <c r="BG453">
        <v>333</v>
      </c>
      <c r="BH453">
        <v>305</v>
      </c>
      <c r="BI453">
        <v>290</v>
      </c>
      <c r="BJ453">
        <v>168</v>
      </c>
      <c r="BK453">
        <v>161</v>
      </c>
      <c r="BL453">
        <v>2658</v>
      </c>
      <c r="BM453">
        <v>340</v>
      </c>
      <c r="BN453">
        <v>333</v>
      </c>
      <c r="BO453">
        <v>316</v>
      </c>
      <c r="BP453">
        <v>165</v>
      </c>
      <c r="BQ453">
        <v>169</v>
      </c>
      <c r="BR453">
        <v>174</v>
      </c>
      <c r="BS453">
        <v>169</v>
      </c>
      <c r="BT453">
        <v>167</v>
      </c>
      <c r="BU453">
        <v>160</v>
      </c>
      <c r="BV453">
        <v>161</v>
      </c>
      <c r="BW453">
        <v>165</v>
      </c>
      <c r="BX453">
        <v>169</v>
      </c>
      <c r="BY453">
        <v>164</v>
      </c>
      <c r="BZ453">
        <v>160</v>
      </c>
      <c r="CA453">
        <v>168</v>
      </c>
      <c r="CB453">
        <v>166</v>
      </c>
      <c r="CC453">
        <v>168</v>
      </c>
      <c r="CD453">
        <v>170</v>
      </c>
      <c r="CE453">
        <v>164</v>
      </c>
      <c r="CF453">
        <v>165</v>
      </c>
      <c r="CG453">
        <v>161</v>
      </c>
      <c r="CH453">
        <v>164</v>
      </c>
      <c r="CI453">
        <v>175</v>
      </c>
      <c r="CJ453">
        <v>166</v>
      </c>
      <c r="CK453">
        <v>167</v>
      </c>
      <c r="CL453">
        <v>163</v>
      </c>
      <c r="CM453">
        <v>165</v>
      </c>
      <c r="CN453">
        <v>157</v>
      </c>
      <c r="CO453">
        <v>167</v>
      </c>
      <c r="CP453">
        <v>167</v>
      </c>
      <c r="CQ453">
        <v>165</v>
      </c>
      <c r="CR453">
        <v>162</v>
      </c>
      <c r="CS453">
        <v>163</v>
      </c>
      <c r="CT453">
        <v>171</v>
      </c>
      <c r="DC453" s="3">
        <v>0.88946759259259256</v>
      </c>
      <c r="DD453">
        <v>303</v>
      </c>
      <c r="DE453">
        <v>309</v>
      </c>
      <c r="DF453">
        <v>316</v>
      </c>
      <c r="DG453">
        <v>818</v>
      </c>
      <c r="DH453">
        <v>1013</v>
      </c>
      <c r="DI453">
        <v>864</v>
      </c>
      <c r="DJ453">
        <v>16450</v>
      </c>
      <c r="DK453">
        <v>15523</v>
      </c>
      <c r="DL453">
        <v>13117</v>
      </c>
      <c r="DM453">
        <v>21248</v>
      </c>
      <c r="DN453">
        <v>21129</v>
      </c>
      <c r="DO453">
        <v>19434</v>
      </c>
      <c r="DP453">
        <v>28020</v>
      </c>
      <c r="DQ453">
        <v>26246</v>
      </c>
      <c r="DR453">
        <v>21121</v>
      </c>
      <c r="DS453">
        <v>19894</v>
      </c>
      <c r="DT453">
        <v>23136</v>
      </c>
      <c r="DU453">
        <v>17091</v>
      </c>
      <c r="DV453">
        <v>55165</v>
      </c>
      <c r="DW453">
        <v>59452</v>
      </c>
      <c r="DX453">
        <v>60730</v>
      </c>
      <c r="DY453">
        <v>50194</v>
      </c>
      <c r="DZ453">
        <v>50718</v>
      </c>
      <c r="EA453">
        <v>49039</v>
      </c>
      <c r="EB453">
        <v>63681</v>
      </c>
      <c r="EC453">
        <v>63935</v>
      </c>
      <c r="ED453">
        <v>56874</v>
      </c>
      <c r="EE453">
        <v>56315</v>
      </c>
      <c r="EF453">
        <v>62793</v>
      </c>
      <c r="EG453">
        <v>59807</v>
      </c>
      <c r="EH453">
        <v>2019</v>
      </c>
      <c r="EI453">
        <v>2724</v>
      </c>
      <c r="EJ453">
        <v>2133</v>
      </c>
      <c r="EK453">
        <v>2444</v>
      </c>
      <c r="EL453">
        <v>2879</v>
      </c>
      <c r="EM453">
        <v>2488</v>
      </c>
      <c r="EN453">
        <v>2379</v>
      </c>
      <c r="EO453">
        <v>2340</v>
      </c>
      <c r="EP453">
        <v>2601</v>
      </c>
      <c r="EQ453">
        <v>2586</v>
      </c>
      <c r="ER453">
        <v>2257</v>
      </c>
      <c r="ES453">
        <v>2658</v>
      </c>
      <c r="ET453">
        <v>339</v>
      </c>
      <c r="EU453">
        <v>338</v>
      </c>
      <c r="EV453">
        <v>315</v>
      </c>
      <c r="EW453">
        <v>333</v>
      </c>
      <c r="EX453">
        <v>305</v>
      </c>
      <c r="EY453">
        <v>290</v>
      </c>
      <c r="EZ453">
        <v>340</v>
      </c>
      <c r="FA453">
        <v>333</v>
      </c>
      <c r="FB453">
        <v>316</v>
      </c>
      <c r="FC453">
        <v>312</v>
      </c>
      <c r="FD453">
        <v>308</v>
      </c>
      <c r="FE453">
        <v>293</v>
      </c>
      <c r="FX453" s="3"/>
      <c r="FY453" t="e">
        <v>#DIV/0!</v>
      </c>
      <c r="FZ453" t="e">
        <v>#DIV/0!</v>
      </c>
      <c r="GA453" t="e">
        <v>#DIV/0!</v>
      </c>
      <c r="GB453" t="e">
        <v>#DIV/0!</v>
      </c>
      <c r="GC453" t="e">
        <v>#DIV/0!</v>
      </c>
      <c r="GD453" t="e">
        <v>#DIV/0!</v>
      </c>
      <c r="GE453" t="e">
        <v>#DIV/0!</v>
      </c>
      <c r="GF453" t="e">
        <v>#DIV/0!</v>
      </c>
      <c r="GG453" t="e">
        <v>#DIV/0!</v>
      </c>
      <c r="GH453" t="e">
        <v>#DIV/0!</v>
      </c>
      <c r="GI453" t="e">
        <v>#DIV/0!</v>
      </c>
      <c r="GJ453" t="e">
        <v>#DIV/0!</v>
      </c>
      <c r="GK453" t="e">
        <v>#DIV/0!</v>
      </c>
      <c r="GL453" t="e">
        <v>#DIV/0!</v>
      </c>
      <c r="GM453" t="e">
        <v>#DIV/0!</v>
      </c>
      <c r="GN453" t="e">
        <v>#DIV/0!</v>
      </c>
      <c r="GO453" t="e">
        <v>#DIV/0!</v>
      </c>
      <c r="GP453" t="e">
        <v>#DIV/0!</v>
      </c>
      <c r="HN453" t="e">
        <v>#DIV/0!</v>
      </c>
      <c r="HO453" t="e">
        <v>#DIV/0!</v>
      </c>
      <c r="HP453" t="e">
        <v>#DIV/0!</v>
      </c>
      <c r="HQ453" t="e">
        <v>#DIV/0!</v>
      </c>
      <c r="HR453" t="e">
        <v>#DIV/0!</v>
      </c>
      <c r="HS453" t="e">
        <v>#DIV/0!</v>
      </c>
      <c r="HT453" t="e">
        <v>#DIV/0!</v>
      </c>
      <c r="HU453" t="e">
        <v>#DIV/0!</v>
      </c>
      <c r="HV453" t="e">
        <v>#DIV/0!</v>
      </c>
      <c r="HW453" t="e">
        <v>#DIV/0!</v>
      </c>
      <c r="HX453" t="e">
        <v>#DIV/0!</v>
      </c>
      <c r="HY453" t="e">
        <v>#DIV/0!</v>
      </c>
      <c r="HZ453" t="e">
        <v>#DIV/0!</v>
      </c>
      <c r="IA453" t="e">
        <v>#DIV/0!</v>
      </c>
      <c r="IB453" t="e">
        <v>#DIV/0!</v>
      </c>
      <c r="IC453" t="e">
        <v>#DIV/0!</v>
      </c>
      <c r="ID453" t="e">
        <v>#DIV/0!</v>
      </c>
      <c r="IE453" t="e">
        <v>#DIV/0!</v>
      </c>
    </row>
    <row r="454" spans="1:239" x14ac:dyDescent="0.2">
      <c r="A454" s="3">
        <v>0.89641203703703709</v>
      </c>
      <c r="B454">
        <v>29</v>
      </c>
      <c r="C454">
        <v>164</v>
      </c>
      <c r="D454">
        <v>2400</v>
      </c>
      <c r="E454">
        <v>336</v>
      </c>
      <c r="F454">
        <v>334</v>
      </c>
      <c r="G454">
        <v>308</v>
      </c>
      <c r="H454">
        <v>165</v>
      </c>
      <c r="I454">
        <v>308</v>
      </c>
      <c r="J454">
        <v>165</v>
      </c>
      <c r="K454">
        <v>173</v>
      </c>
      <c r="L454">
        <v>2822</v>
      </c>
      <c r="M454">
        <v>301</v>
      </c>
      <c r="N454">
        <v>167</v>
      </c>
      <c r="O454">
        <v>2430</v>
      </c>
      <c r="P454">
        <v>298</v>
      </c>
      <c r="Q454">
        <v>306</v>
      </c>
      <c r="R454">
        <v>311</v>
      </c>
      <c r="S454">
        <v>27362</v>
      </c>
      <c r="T454">
        <v>25687</v>
      </c>
      <c r="U454">
        <v>20680</v>
      </c>
      <c r="V454">
        <v>19471</v>
      </c>
      <c r="W454">
        <v>22380</v>
      </c>
      <c r="X454">
        <v>16470</v>
      </c>
      <c r="Y454">
        <v>2294</v>
      </c>
      <c r="Z454">
        <v>158</v>
      </c>
      <c r="AA454">
        <v>291</v>
      </c>
      <c r="AB454">
        <v>799</v>
      </c>
      <c r="AC454">
        <v>986</v>
      </c>
      <c r="AD454">
        <v>843</v>
      </c>
      <c r="AE454">
        <v>53126</v>
      </c>
      <c r="AF454">
        <v>57436</v>
      </c>
      <c r="AG454">
        <v>59172</v>
      </c>
      <c r="AH454">
        <v>48951</v>
      </c>
      <c r="AI454">
        <v>49395</v>
      </c>
      <c r="AJ454">
        <v>47286</v>
      </c>
      <c r="AK454">
        <v>2257</v>
      </c>
      <c r="AL454">
        <v>160</v>
      </c>
      <c r="AM454">
        <v>159</v>
      </c>
      <c r="AN454">
        <v>16101</v>
      </c>
      <c r="AO454">
        <v>15234</v>
      </c>
      <c r="AP454">
        <v>12861</v>
      </c>
      <c r="AQ454">
        <v>62466</v>
      </c>
      <c r="AR454">
        <v>62740</v>
      </c>
      <c r="AS454">
        <v>55885</v>
      </c>
      <c r="AT454">
        <v>55288</v>
      </c>
      <c r="AU454">
        <v>61695</v>
      </c>
      <c r="AV454">
        <v>58576</v>
      </c>
      <c r="AW454">
        <v>2550</v>
      </c>
      <c r="AX454">
        <v>159</v>
      </c>
      <c r="AY454">
        <v>2535</v>
      </c>
      <c r="AZ454">
        <v>20878</v>
      </c>
      <c r="BA454">
        <v>20691</v>
      </c>
      <c r="BB454">
        <v>19058</v>
      </c>
      <c r="BC454">
        <v>1980</v>
      </c>
      <c r="BD454">
        <v>2676</v>
      </c>
      <c r="BE454">
        <v>2086</v>
      </c>
      <c r="BF454">
        <v>2211</v>
      </c>
      <c r="BG454">
        <v>329</v>
      </c>
      <c r="BH454">
        <v>300</v>
      </c>
      <c r="BI454">
        <v>282</v>
      </c>
      <c r="BJ454">
        <v>165</v>
      </c>
      <c r="BK454">
        <v>157</v>
      </c>
      <c r="BL454">
        <v>2574</v>
      </c>
      <c r="BM454">
        <v>334</v>
      </c>
      <c r="BN454">
        <v>324</v>
      </c>
      <c r="BO454">
        <v>308</v>
      </c>
      <c r="BP454">
        <v>162</v>
      </c>
      <c r="BQ454">
        <v>166</v>
      </c>
      <c r="BR454">
        <v>171</v>
      </c>
      <c r="BS454">
        <v>164</v>
      </c>
      <c r="BT454">
        <v>166</v>
      </c>
      <c r="BU454">
        <v>157</v>
      </c>
      <c r="BV454">
        <v>154</v>
      </c>
      <c r="BW454">
        <v>160</v>
      </c>
      <c r="BX454">
        <v>163</v>
      </c>
      <c r="BY454">
        <v>163</v>
      </c>
      <c r="BZ454">
        <v>157</v>
      </c>
      <c r="CA454">
        <v>163</v>
      </c>
      <c r="CB454">
        <v>163</v>
      </c>
      <c r="CC454">
        <v>164</v>
      </c>
      <c r="CD454">
        <v>166</v>
      </c>
      <c r="CE454">
        <v>161</v>
      </c>
      <c r="CF454">
        <v>162</v>
      </c>
      <c r="CG454">
        <v>157</v>
      </c>
      <c r="CH454">
        <v>161</v>
      </c>
      <c r="CI454">
        <v>169</v>
      </c>
      <c r="CJ454">
        <v>161</v>
      </c>
      <c r="CK454">
        <v>166</v>
      </c>
      <c r="CL454">
        <v>160</v>
      </c>
      <c r="CM454">
        <v>163</v>
      </c>
      <c r="CN454">
        <v>156</v>
      </c>
      <c r="CO454">
        <v>164</v>
      </c>
      <c r="CP454">
        <v>163</v>
      </c>
      <c r="CQ454">
        <v>161</v>
      </c>
      <c r="CR454">
        <v>158</v>
      </c>
      <c r="CS454">
        <v>164</v>
      </c>
      <c r="CT454">
        <v>166</v>
      </c>
      <c r="DC454" s="3">
        <v>0.89641203703703709</v>
      </c>
      <c r="DD454">
        <v>298</v>
      </c>
      <c r="DE454">
        <v>306</v>
      </c>
      <c r="DF454">
        <v>311</v>
      </c>
      <c r="DG454">
        <v>799</v>
      </c>
      <c r="DH454">
        <v>986</v>
      </c>
      <c r="DI454">
        <v>843</v>
      </c>
      <c r="DJ454">
        <v>16101</v>
      </c>
      <c r="DK454">
        <v>15234</v>
      </c>
      <c r="DL454">
        <v>12861</v>
      </c>
      <c r="DM454">
        <v>20878</v>
      </c>
      <c r="DN454">
        <v>20691</v>
      </c>
      <c r="DO454">
        <v>19058</v>
      </c>
      <c r="DP454">
        <v>27362</v>
      </c>
      <c r="DQ454">
        <v>25687</v>
      </c>
      <c r="DR454">
        <v>20680</v>
      </c>
      <c r="DS454">
        <v>19471</v>
      </c>
      <c r="DT454">
        <v>22380</v>
      </c>
      <c r="DU454">
        <v>16470</v>
      </c>
      <c r="DV454">
        <v>53126</v>
      </c>
      <c r="DW454">
        <v>57436</v>
      </c>
      <c r="DX454">
        <v>59172</v>
      </c>
      <c r="DY454">
        <v>48951</v>
      </c>
      <c r="DZ454">
        <v>49395</v>
      </c>
      <c r="EA454">
        <v>47286</v>
      </c>
      <c r="EB454">
        <v>62466</v>
      </c>
      <c r="EC454">
        <v>62740</v>
      </c>
      <c r="ED454">
        <v>55885</v>
      </c>
      <c r="EE454">
        <v>55288</v>
      </c>
      <c r="EF454">
        <v>61695</v>
      </c>
      <c r="EG454">
        <v>58576</v>
      </c>
      <c r="EH454">
        <v>1980</v>
      </c>
      <c r="EI454">
        <v>2676</v>
      </c>
      <c r="EJ454">
        <v>2086</v>
      </c>
      <c r="EK454">
        <v>2400</v>
      </c>
      <c r="EL454">
        <v>2822</v>
      </c>
      <c r="EM454">
        <v>2430</v>
      </c>
      <c r="EN454">
        <v>2294</v>
      </c>
      <c r="EO454">
        <v>2257</v>
      </c>
      <c r="EP454">
        <v>2550</v>
      </c>
      <c r="EQ454">
        <v>2535</v>
      </c>
      <c r="ER454">
        <v>2211</v>
      </c>
      <c r="ES454">
        <v>2574</v>
      </c>
      <c r="ET454">
        <v>336</v>
      </c>
      <c r="EU454">
        <v>334</v>
      </c>
      <c r="EV454">
        <v>308</v>
      </c>
      <c r="EW454">
        <v>329</v>
      </c>
      <c r="EX454">
        <v>300</v>
      </c>
      <c r="EY454">
        <v>282</v>
      </c>
      <c r="EZ454">
        <v>334</v>
      </c>
      <c r="FA454">
        <v>324</v>
      </c>
      <c r="FB454">
        <v>308</v>
      </c>
      <c r="FC454">
        <v>308</v>
      </c>
      <c r="FD454">
        <v>301</v>
      </c>
      <c r="FE454">
        <v>291</v>
      </c>
      <c r="FX454" s="3"/>
      <c r="FY454" t="e">
        <v>#DIV/0!</v>
      </c>
      <c r="FZ454" t="e">
        <v>#DIV/0!</v>
      </c>
      <c r="GA454" t="e">
        <v>#DIV/0!</v>
      </c>
      <c r="GB454" t="e">
        <v>#DIV/0!</v>
      </c>
      <c r="GC454" t="e">
        <v>#DIV/0!</v>
      </c>
      <c r="GD454" t="e">
        <v>#DIV/0!</v>
      </c>
      <c r="GE454" t="e">
        <v>#DIV/0!</v>
      </c>
      <c r="GF454" t="e">
        <v>#DIV/0!</v>
      </c>
      <c r="GG454" t="e">
        <v>#DIV/0!</v>
      </c>
      <c r="GH454" t="e">
        <v>#DIV/0!</v>
      </c>
      <c r="GI454" t="e">
        <v>#DIV/0!</v>
      </c>
      <c r="GJ454" t="e">
        <v>#DIV/0!</v>
      </c>
      <c r="GK454" t="e">
        <v>#DIV/0!</v>
      </c>
      <c r="GL454" t="e">
        <v>#DIV/0!</v>
      </c>
      <c r="GM454" t="e">
        <v>#DIV/0!</v>
      </c>
      <c r="GN454" t="e">
        <v>#DIV/0!</v>
      </c>
      <c r="GO454" t="e">
        <v>#DIV/0!</v>
      </c>
      <c r="GP454" t="e">
        <v>#DIV/0!</v>
      </c>
      <c r="HN454" t="e">
        <v>#DIV/0!</v>
      </c>
      <c r="HO454" t="e">
        <v>#DIV/0!</v>
      </c>
      <c r="HP454" t="e">
        <v>#DIV/0!</v>
      </c>
      <c r="HQ454" t="e">
        <v>#DIV/0!</v>
      </c>
      <c r="HR454" t="e">
        <v>#DIV/0!</v>
      </c>
      <c r="HS454" t="e">
        <v>#DIV/0!</v>
      </c>
      <c r="HT454" t="e">
        <v>#DIV/0!</v>
      </c>
      <c r="HU454" t="e">
        <v>#DIV/0!</v>
      </c>
      <c r="HV454" t="e">
        <v>#DIV/0!</v>
      </c>
      <c r="HW454" t="e">
        <v>#DIV/0!</v>
      </c>
      <c r="HX454" t="e">
        <v>#DIV/0!</v>
      </c>
      <c r="HY454" t="e">
        <v>#DIV/0!</v>
      </c>
      <c r="HZ454" t="e">
        <v>#DIV/0!</v>
      </c>
      <c r="IA454" t="e">
        <v>#DIV/0!</v>
      </c>
      <c r="IB454" t="e">
        <v>#DIV/0!</v>
      </c>
      <c r="IC454" t="e">
        <v>#DIV/0!</v>
      </c>
      <c r="ID454" t="e">
        <v>#DIV/0!</v>
      </c>
      <c r="IE454" t="e">
        <v>#DIV/0!</v>
      </c>
    </row>
    <row r="455" spans="1:239" x14ac:dyDescent="0.2">
      <c r="A455" s="3">
        <v>0.90335648148148151</v>
      </c>
      <c r="B455">
        <v>29</v>
      </c>
      <c r="C455">
        <v>163</v>
      </c>
      <c r="D455">
        <v>2398</v>
      </c>
      <c r="E455">
        <v>339</v>
      </c>
      <c r="F455">
        <v>334</v>
      </c>
      <c r="G455">
        <v>309</v>
      </c>
      <c r="H455">
        <v>163</v>
      </c>
      <c r="I455">
        <v>308</v>
      </c>
      <c r="J455">
        <v>168</v>
      </c>
      <c r="K455">
        <v>172</v>
      </c>
      <c r="L455">
        <v>2823</v>
      </c>
      <c r="M455">
        <v>303</v>
      </c>
      <c r="N455">
        <v>167</v>
      </c>
      <c r="O455">
        <v>2430</v>
      </c>
      <c r="P455">
        <v>300</v>
      </c>
      <c r="Q455">
        <v>308</v>
      </c>
      <c r="R455">
        <v>313</v>
      </c>
      <c r="S455">
        <v>27327</v>
      </c>
      <c r="T455">
        <v>25705</v>
      </c>
      <c r="U455">
        <v>20641</v>
      </c>
      <c r="V455">
        <v>19467</v>
      </c>
      <c r="W455">
        <v>22412</v>
      </c>
      <c r="X455">
        <v>16493</v>
      </c>
      <c r="Y455">
        <v>2295</v>
      </c>
      <c r="Z455">
        <v>158</v>
      </c>
      <c r="AA455">
        <v>294</v>
      </c>
      <c r="AB455">
        <v>801</v>
      </c>
      <c r="AC455">
        <v>991</v>
      </c>
      <c r="AD455">
        <v>844</v>
      </c>
      <c r="AE455">
        <v>53236</v>
      </c>
      <c r="AF455">
        <v>57533</v>
      </c>
      <c r="AG455">
        <v>59186</v>
      </c>
      <c r="AH455">
        <v>48970</v>
      </c>
      <c r="AI455">
        <v>49408</v>
      </c>
      <c r="AJ455">
        <v>47394</v>
      </c>
      <c r="AK455">
        <v>2255</v>
      </c>
      <c r="AL455">
        <v>160</v>
      </c>
      <c r="AM455">
        <v>161</v>
      </c>
      <c r="AN455">
        <v>16156</v>
      </c>
      <c r="AO455">
        <v>15247</v>
      </c>
      <c r="AP455">
        <v>12889</v>
      </c>
      <c r="AQ455">
        <v>62645</v>
      </c>
      <c r="AR455">
        <v>62780</v>
      </c>
      <c r="AS455">
        <v>55921</v>
      </c>
      <c r="AT455">
        <v>55408</v>
      </c>
      <c r="AU455">
        <v>61839</v>
      </c>
      <c r="AV455">
        <v>58687</v>
      </c>
      <c r="AW455">
        <v>2553</v>
      </c>
      <c r="AX455">
        <v>156</v>
      </c>
      <c r="AY455">
        <v>2545</v>
      </c>
      <c r="AZ455">
        <v>20918</v>
      </c>
      <c r="BA455">
        <v>20716</v>
      </c>
      <c r="BB455">
        <v>19101</v>
      </c>
      <c r="BC455">
        <v>1983</v>
      </c>
      <c r="BD455">
        <v>2683</v>
      </c>
      <c r="BE455">
        <v>2085</v>
      </c>
      <c r="BF455">
        <v>2212</v>
      </c>
      <c r="BG455">
        <v>330</v>
      </c>
      <c r="BH455">
        <v>302</v>
      </c>
      <c r="BI455">
        <v>285</v>
      </c>
      <c r="BJ455">
        <v>166</v>
      </c>
      <c r="BK455">
        <v>157</v>
      </c>
      <c r="BL455">
        <v>2588</v>
      </c>
      <c r="BM455">
        <v>336</v>
      </c>
      <c r="BN455">
        <v>328</v>
      </c>
      <c r="BO455">
        <v>314</v>
      </c>
      <c r="BP455">
        <v>161</v>
      </c>
      <c r="BQ455">
        <v>167</v>
      </c>
      <c r="BR455">
        <v>170</v>
      </c>
      <c r="BS455">
        <v>165</v>
      </c>
      <c r="BT455">
        <v>166</v>
      </c>
      <c r="BU455">
        <v>158</v>
      </c>
      <c r="BV455">
        <v>158</v>
      </c>
      <c r="BW455">
        <v>163</v>
      </c>
      <c r="BX455">
        <v>163</v>
      </c>
      <c r="BY455">
        <v>164</v>
      </c>
      <c r="BZ455">
        <v>157</v>
      </c>
      <c r="CA455">
        <v>162</v>
      </c>
      <c r="CB455">
        <v>164</v>
      </c>
      <c r="CC455">
        <v>168</v>
      </c>
      <c r="CD455">
        <v>168</v>
      </c>
      <c r="CE455">
        <v>163</v>
      </c>
      <c r="CF455">
        <v>161</v>
      </c>
      <c r="CG455">
        <v>159</v>
      </c>
      <c r="CH455">
        <v>163</v>
      </c>
      <c r="CI455">
        <v>172</v>
      </c>
      <c r="CJ455">
        <v>162</v>
      </c>
      <c r="CK455">
        <v>167</v>
      </c>
      <c r="CL455">
        <v>161</v>
      </c>
      <c r="CM455">
        <v>164</v>
      </c>
      <c r="CN455">
        <v>157</v>
      </c>
      <c r="CO455">
        <v>164</v>
      </c>
      <c r="CP455">
        <v>164</v>
      </c>
      <c r="CQ455">
        <v>162</v>
      </c>
      <c r="CR455">
        <v>159</v>
      </c>
      <c r="CS455">
        <v>162</v>
      </c>
      <c r="CT455">
        <v>169</v>
      </c>
      <c r="DC455" s="3">
        <v>0.90335648148148151</v>
      </c>
      <c r="DD455">
        <v>300</v>
      </c>
      <c r="DE455">
        <v>308</v>
      </c>
      <c r="DF455">
        <v>313</v>
      </c>
      <c r="DG455">
        <v>801</v>
      </c>
      <c r="DH455">
        <v>991</v>
      </c>
      <c r="DI455">
        <v>844</v>
      </c>
      <c r="DJ455">
        <v>16156</v>
      </c>
      <c r="DK455">
        <v>15247</v>
      </c>
      <c r="DL455">
        <v>12889</v>
      </c>
      <c r="DM455">
        <v>20918</v>
      </c>
      <c r="DN455">
        <v>20716</v>
      </c>
      <c r="DO455">
        <v>19101</v>
      </c>
      <c r="DP455">
        <v>27327</v>
      </c>
      <c r="DQ455">
        <v>25705</v>
      </c>
      <c r="DR455">
        <v>20641</v>
      </c>
      <c r="DS455">
        <v>19467</v>
      </c>
      <c r="DT455">
        <v>22412</v>
      </c>
      <c r="DU455">
        <v>16493</v>
      </c>
      <c r="DV455">
        <v>53236</v>
      </c>
      <c r="DW455">
        <v>57533</v>
      </c>
      <c r="DX455">
        <v>59186</v>
      </c>
      <c r="DY455">
        <v>48970</v>
      </c>
      <c r="DZ455">
        <v>49408</v>
      </c>
      <c r="EA455">
        <v>47394</v>
      </c>
      <c r="EB455">
        <v>62645</v>
      </c>
      <c r="EC455">
        <v>62780</v>
      </c>
      <c r="ED455">
        <v>55921</v>
      </c>
      <c r="EE455">
        <v>55408</v>
      </c>
      <c r="EF455">
        <v>61839</v>
      </c>
      <c r="EG455">
        <v>58687</v>
      </c>
      <c r="EH455">
        <v>1983</v>
      </c>
      <c r="EI455">
        <v>2683</v>
      </c>
      <c r="EJ455">
        <v>2085</v>
      </c>
      <c r="EK455">
        <v>2398</v>
      </c>
      <c r="EL455">
        <v>2823</v>
      </c>
      <c r="EM455">
        <v>2430</v>
      </c>
      <c r="EN455">
        <v>2295</v>
      </c>
      <c r="EO455">
        <v>2255</v>
      </c>
      <c r="EP455">
        <v>2553</v>
      </c>
      <c r="EQ455">
        <v>2545</v>
      </c>
      <c r="ER455">
        <v>2212</v>
      </c>
      <c r="ES455">
        <v>2588</v>
      </c>
      <c r="ET455">
        <v>339</v>
      </c>
      <c r="EU455">
        <v>334</v>
      </c>
      <c r="EV455">
        <v>309</v>
      </c>
      <c r="EW455">
        <v>330</v>
      </c>
      <c r="EX455">
        <v>302</v>
      </c>
      <c r="EY455">
        <v>285</v>
      </c>
      <c r="EZ455">
        <v>336</v>
      </c>
      <c r="FA455">
        <v>328</v>
      </c>
      <c r="FB455">
        <v>314</v>
      </c>
      <c r="FC455">
        <v>308</v>
      </c>
      <c r="FD455">
        <v>303</v>
      </c>
      <c r="FE455">
        <v>294</v>
      </c>
      <c r="FX455" s="3"/>
      <c r="FY455" t="e">
        <v>#DIV/0!</v>
      </c>
      <c r="FZ455" t="e">
        <v>#DIV/0!</v>
      </c>
      <c r="GA455" t="e">
        <v>#DIV/0!</v>
      </c>
      <c r="GB455" t="e">
        <v>#DIV/0!</v>
      </c>
      <c r="GC455" t="e">
        <v>#DIV/0!</v>
      </c>
      <c r="GD455" t="e">
        <v>#DIV/0!</v>
      </c>
      <c r="GE455" t="e">
        <v>#DIV/0!</v>
      </c>
      <c r="GF455" t="e">
        <v>#DIV/0!</v>
      </c>
      <c r="GG455" t="e">
        <v>#DIV/0!</v>
      </c>
      <c r="GH455" t="e">
        <v>#DIV/0!</v>
      </c>
      <c r="GI455" t="e">
        <v>#DIV/0!</v>
      </c>
      <c r="GJ455" t="e">
        <v>#DIV/0!</v>
      </c>
      <c r="GK455" t="e">
        <v>#DIV/0!</v>
      </c>
      <c r="GL455" t="e">
        <v>#DIV/0!</v>
      </c>
      <c r="GM455" t="e">
        <v>#DIV/0!</v>
      </c>
      <c r="GN455" t="e">
        <v>#DIV/0!</v>
      </c>
      <c r="GO455" t="e">
        <v>#DIV/0!</v>
      </c>
      <c r="GP455" t="e">
        <v>#DIV/0!</v>
      </c>
      <c r="HN455" t="e">
        <v>#DIV/0!</v>
      </c>
      <c r="HO455" t="e">
        <v>#DIV/0!</v>
      </c>
      <c r="HP455" t="e">
        <v>#DIV/0!</v>
      </c>
      <c r="HQ455" t="e">
        <v>#DIV/0!</v>
      </c>
      <c r="HR455" t="e">
        <v>#DIV/0!</v>
      </c>
      <c r="HS455" t="e">
        <v>#DIV/0!</v>
      </c>
      <c r="HT455" t="e">
        <v>#DIV/0!</v>
      </c>
      <c r="HU455" t="e">
        <v>#DIV/0!</v>
      </c>
      <c r="HV455" t="e">
        <v>#DIV/0!</v>
      </c>
      <c r="HW455" t="e">
        <v>#DIV/0!</v>
      </c>
      <c r="HX455" t="e">
        <v>#DIV/0!</v>
      </c>
      <c r="HY455" t="e">
        <v>#DIV/0!</v>
      </c>
      <c r="HZ455" t="e">
        <v>#DIV/0!</v>
      </c>
      <c r="IA455" t="e">
        <v>#DIV/0!</v>
      </c>
      <c r="IB455" t="e">
        <v>#DIV/0!</v>
      </c>
      <c r="IC455" t="e">
        <v>#DIV/0!</v>
      </c>
      <c r="ID455" t="e">
        <v>#DIV/0!</v>
      </c>
      <c r="IE455" t="e">
        <v>#DIV/0!</v>
      </c>
    </row>
    <row r="456" spans="1:239" x14ac:dyDescent="0.2">
      <c r="A456" s="3">
        <v>0.91030092592592593</v>
      </c>
      <c r="B456">
        <v>29</v>
      </c>
      <c r="C456">
        <v>165</v>
      </c>
      <c r="D456">
        <v>2397</v>
      </c>
      <c r="E456">
        <v>338</v>
      </c>
      <c r="F456">
        <v>336</v>
      </c>
      <c r="G456">
        <v>310</v>
      </c>
      <c r="H456">
        <v>165</v>
      </c>
      <c r="I456">
        <v>312</v>
      </c>
      <c r="J456">
        <v>167</v>
      </c>
      <c r="K456">
        <v>173</v>
      </c>
      <c r="L456">
        <v>2818</v>
      </c>
      <c r="M456">
        <v>306</v>
      </c>
      <c r="N456">
        <v>166</v>
      </c>
      <c r="O456">
        <v>2431</v>
      </c>
      <c r="P456">
        <v>300</v>
      </c>
      <c r="Q456">
        <v>307</v>
      </c>
      <c r="R456">
        <v>313</v>
      </c>
      <c r="S456">
        <v>27296</v>
      </c>
      <c r="T456">
        <v>25645</v>
      </c>
      <c r="U456">
        <v>20633</v>
      </c>
      <c r="V456">
        <v>19430</v>
      </c>
      <c r="W456">
        <v>22396</v>
      </c>
      <c r="X456">
        <v>16444</v>
      </c>
      <c r="Y456">
        <v>2295</v>
      </c>
      <c r="Z456">
        <v>157</v>
      </c>
      <c r="AA456">
        <v>296</v>
      </c>
      <c r="AB456">
        <v>800</v>
      </c>
      <c r="AC456">
        <v>996</v>
      </c>
      <c r="AD456">
        <v>843</v>
      </c>
      <c r="AE456">
        <v>53181</v>
      </c>
      <c r="AF456">
        <v>57420</v>
      </c>
      <c r="AG456">
        <v>59000</v>
      </c>
      <c r="AH456">
        <v>48869</v>
      </c>
      <c r="AI456">
        <v>49330</v>
      </c>
      <c r="AJ456">
        <v>47251</v>
      </c>
      <c r="AK456">
        <v>2250</v>
      </c>
      <c r="AL456">
        <v>159</v>
      </c>
      <c r="AM456">
        <v>161</v>
      </c>
      <c r="AN456">
        <v>16147</v>
      </c>
      <c r="AO456">
        <v>15254</v>
      </c>
      <c r="AP456">
        <v>12884</v>
      </c>
      <c r="AQ456">
        <v>62493</v>
      </c>
      <c r="AR456">
        <v>62709</v>
      </c>
      <c r="AS456">
        <v>55943</v>
      </c>
      <c r="AT456">
        <v>55320</v>
      </c>
      <c r="AU456">
        <v>61844</v>
      </c>
      <c r="AV456">
        <v>58727</v>
      </c>
      <c r="AW456">
        <v>2555</v>
      </c>
      <c r="AX456">
        <v>158</v>
      </c>
      <c r="AY456">
        <v>2542</v>
      </c>
      <c r="AZ456">
        <v>20918</v>
      </c>
      <c r="BA456">
        <v>20675</v>
      </c>
      <c r="BB456">
        <v>19083</v>
      </c>
      <c r="BC456">
        <v>1989</v>
      </c>
      <c r="BD456">
        <v>2681</v>
      </c>
      <c r="BE456">
        <v>2088</v>
      </c>
      <c r="BF456">
        <v>2212</v>
      </c>
      <c r="BG456">
        <v>331</v>
      </c>
      <c r="BH456">
        <v>303</v>
      </c>
      <c r="BI456">
        <v>286</v>
      </c>
      <c r="BJ456">
        <v>166</v>
      </c>
      <c r="BK456">
        <v>157</v>
      </c>
      <c r="BL456">
        <v>2581</v>
      </c>
      <c r="BM456">
        <v>336</v>
      </c>
      <c r="BN456">
        <v>328</v>
      </c>
      <c r="BO456">
        <v>313</v>
      </c>
      <c r="BP456">
        <v>164</v>
      </c>
      <c r="BQ456">
        <v>167</v>
      </c>
      <c r="BR456">
        <v>170</v>
      </c>
      <c r="BS456">
        <v>167</v>
      </c>
      <c r="BT456">
        <v>165</v>
      </c>
      <c r="BU456">
        <v>159</v>
      </c>
      <c r="BV456">
        <v>157</v>
      </c>
      <c r="BW456">
        <v>162</v>
      </c>
      <c r="BX456">
        <v>163</v>
      </c>
      <c r="BY456">
        <v>164</v>
      </c>
      <c r="BZ456">
        <v>157</v>
      </c>
      <c r="CA456">
        <v>162</v>
      </c>
      <c r="CB456">
        <v>165</v>
      </c>
      <c r="CC456">
        <v>165</v>
      </c>
      <c r="CD456">
        <v>166</v>
      </c>
      <c r="CE456">
        <v>160</v>
      </c>
      <c r="CF456">
        <v>161</v>
      </c>
      <c r="CG456">
        <v>160</v>
      </c>
      <c r="CH456">
        <v>163</v>
      </c>
      <c r="CI456">
        <v>171</v>
      </c>
      <c r="CJ456">
        <v>162</v>
      </c>
      <c r="CK456">
        <v>165</v>
      </c>
      <c r="CL456">
        <v>163</v>
      </c>
      <c r="CM456">
        <v>164</v>
      </c>
      <c r="CN456">
        <v>157</v>
      </c>
      <c r="CO456">
        <v>164</v>
      </c>
      <c r="CP456">
        <v>163</v>
      </c>
      <c r="CQ456">
        <v>161</v>
      </c>
      <c r="CR456">
        <v>159</v>
      </c>
      <c r="CS456">
        <v>165</v>
      </c>
      <c r="CT456">
        <v>169</v>
      </c>
      <c r="DC456" s="3">
        <v>0.91030092592592593</v>
      </c>
      <c r="DD456">
        <v>300</v>
      </c>
      <c r="DE456">
        <v>307</v>
      </c>
      <c r="DF456">
        <v>313</v>
      </c>
      <c r="DG456">
        <v>800</v>
      </c>
      <c r="DH456">
        <v>996</v>
      </c>
      <c r="DI456">
        <v>843</v>
      </c>
      <c r="DJ456">
        <v>16147</v>
      </c>
      <c r="DK456">
        <v>15254</v>
      </c>
      <c r="DL456">
        <v>12884</v>
      </c>
      <c r="DM456">
        <v>20918</v>
      </c>
      <c r="DN456">
        <v>20675</v>
      </c>
      <c r="DO456">
        <v>19083</v>
      </c>
      <c r="DP456">
        <v>27296</v>
      </c>
      <c r="DQ456">
        <v>25645</v>
      </c>
      <c r="DR456">
        <v>20633</v>
      </c>
      <c r="DS456">
        <v>19430</v>
      </c>
      <c r="DT456">
        <v>22396</v>
      </c>
      <c r="DU456">
        <v>16444</v>
      </c>
      <c r="DV456">
        <v>53181</v>
      </c>
      <c r="DW456">
        <v>57420</v>
      </c>
      <c r="DX456">
        <v>59000</v>
      </c>
      <c r="DY456">
        <v>48869</v>
      </c>
      <c r="DZ456">
        <v>49330</v>
      </c>
      <c r="EA456">
        <v>47251</v>
      </c>
      <c r="EB456">
        <v>62493</v>
      </c>
      <c r="EC456">
        <v>62709</v>
      </c>
      <c r="ED456">
        <v>55943</v>
      </c>
      <c r="EE456">
        <v>55320</v>
      </c>
      <c r="EF456">
        <v>61844</v>
      </c>
      <c r="EG456">
        <v>58727</v>
      </c>
      <c r="EH456">
        <v>1989</v>
      </c>
      <c r="EI456">
        <v>2681</v>
      </c>
      <c r="EJ456">
        <v>2088</v>
      </c>
      <c r="EK456">
        <v>2397</v>
      </c>
      <c r="EL456">
        <v>2818</v>
      </c>
      <c r="EM456">
        <v>2431</v>
      </c>
      <c r="EN456">
        <v>2295</v>
      </c>
      <c r="EO456">
        <v>2250</v>
      </c>
      <c r="EP456">
        <v>2555</v>
      </c>
      <c r="EQ456">
        <v>2542</v>
      </c>
      <c r="ER456">
        <v>2212</v>
      </c>
      <c r="ES456">
        <v>2581</v>
      </c>
      <c r="ET456">
        <v>338</v>
      </c>
      <c r="EU456">
        <v>336</v>
      </c>
      <c r="EV456">
        <v>310</v>
      </c>
      <c r="EW456">
        <v>331</v>
      </c>
      <c r="EX456">
        <v>303</v>
      </c>
      <c r="EY456">
        <v>286</v>
      </c>
      <c r="EZ456">
        <v>336</v>
      </c>
      <c r="FA456">
        <v>328</v>
      </c>
      <c r="FB456">
        <v>313</v>
      </c>
      <c r="FC456">
        <v>312</v>
      </c>
      <c r="FD456">
        <v>306</v>
      </c>
      <c r="FE456">
        <v>296</v>
      </c>
      <c r="FX456" s="3"/>
      <c r="FY456" t="e">
        <v>#DIV/0!</v>
      </c>
      <c r="FZ456" t="e">
        <v>#DIV/0!</v>
      </c>
      <c r="GA456" t="e">
        <v>#DIV/0!</v>
      </c>
      <c r="GB456" t="e">
        <v>#DIV/0!</v>
      </c>
      <c r="GC456" t="e">
        <v>#DIV/0!</v>
      </c>
      <c r="GD456" t="e">
        <v>#DIV/0!</v>
      </c>
      <c r="GE456" t="e">
        <v>#DIV/0!</v>
      </c>
      <c r="GF456" t="e">
        <v>#DIV/0!</v>
      </c>
      <c r="GG456" t="e">
        <v>#DIV/0!</v>
      </c>
      <c r="GH456" t="e">
        <v>#DIV/0!</v>
      </c>
      <c r="GI456" t="e">
        <v>#DIV/0!</v>
      </c>
      <c r="GJ456" t="e">
        <v>#DIV/0!</v>
      </c>
      <c r="GK456" t="e">
        <v>#DIV/0!</v>
      </c>
      <c r="GL456" t="e">
        <v>#DIV/0!</v>
      </c>
      <c r="GM456" t="e">
        <v>#DIV/0!</v>
      </c>
      <c r="GN456" t="e">
        <v>#DIV/0!</v>
      </c>
      <c r="GO456" t="e">
        <v>#DIV/0!</v>
      </c>
      <c r="GP456" t="e">
        <v>#DIV/0!</v>
      </c>
      <c r="HN456" t="e">
        <v>#DIV/0!</v>
      </c>
      <c r="HO456" t="e">
        <v>#DIV/0!</v>
      </c>
      <c r="HP456" t="e">
        <v>#DIV/0!</v>
      </c>
      <c r="HQ456" t="e">
        <v>#DIV/0!</v>
      </c>
      <c r="HR456" t="e">
        <v>#DIV/0!</v>
      </c>
      <c r="HS456" t="e">
        <v>#DIV/0!</v>
      </c>
      <c r="HT456" t="e">
        <v>#DIV/0!</v>
      </c>
      <c r="HU456" t="e">
        <v>#DIV/0!</v>
      </c>
      <c r="HV456" t="e">
        <v>#DIV/0!</v>
      </c>
      <c r="HW456" t="e">
        <v>#DIV/0!</v>
      </c>
      <c r="HX456" t="e">
        <v>#DIV/0!</v>
      </c>
      <c r="HY456" t="e">
        <v>#DIV/0!</v>
      </c>
      <c r="HZ456" t="e">
        <v>#DIV/0!</v>
      </c>
      <c r="IA456" t="e">
        <v>#DIV/0!</v>
      </c>
      <c r="IB456" t="e">
        <v>#DIV/0!</v>
      </c>
      <c r="IC456" t="e">
        <v>#DIV/0!</v>
      </c>
      <c r="ID456" t="e">
        <v>#DIV/0!</v>
      </c>
      <c r="IE456" t="e">
        <v>#DIV/0!</v>
      </c>
    </row>
    <row r="457" spans="1:239" x14ac:dyDescent="0.2">
      <c r="A457" s="3">
        <v>0.91724537037037035</v>
      </c>
      <c r="B457">
        <v>29</v>
      </c>
      <c r="C457">
        <v>166</v>
      </c>
      <c r="D457">
        <v>2396</v>
      </c>
      <c r="E457">
        <v>340</v>
      </c>
      <c r="F457">
        <v>338</v>
      </c>
      <c r="G457">
        <v>312</v>
      </c>
      <c r="H457">
        <v>166</v>
      </c>
      <c r="I457">
        <v>314</v>
      </c>
      <c r="J457">
        <v>166</v>
      </c>
      <c r="K457">
        <v>172</v>
      </c>
      <c r="L457">
        <v>2823</v>
      </c>
      <c r="M457">
        <v>307</v>
      </c>
      <c r="N457">
        <v>167</v>
      </c>
      <c r="O457">
        <v>2437</v>
      </c>
      <c r="P457">
        <v>302</v>
      </c>
      <c r="Q457">
        <v>307</v>
      </c>
      <c r="R457">
        <v>315</v>
      </c>
      <c r="S457">
        <v>27273</v>
      </c>
      <c r="T457">
        <v>25635</v>
      </c>
      <c r="U457">
        <v>20612</v>
      </c>
      <c r="V457">
        <v>19444</v>
      </c>
      <c r="W457">
        <v>22405</v>
      </c>
      <c r="X457">
        <v>16444</v>
      </c>
      <c r="Y457">
        <v>2298</v>
      </c>
      <c r="Z457">
        <v>158</v>
      </c>
      <c r="AA457">
        <v>295</v>
      </c>
      <c r="AB457">
        <v>801</v>
      </c>
      <c r="AC457">
        <v>994</v>
      </c>
      <c r="AD457">
        <v>845</v>
      </c>
      <c r="AE457">
        <v>53111</v>
      </c>
      <c r="AF457">
        <v>57454</v>
      </c>
      <c r="AG457">
        <v>58927</v>
      </c>
      <c r="AH457">
        <v>48820</v>
      </c>
      <c r="AI457">
        <v>49281</v>
      </c>
      <c r="AJ457">
        <v>47299</v>
      </c>
      <c r="AK457">
        <v>2251</v>
      </c>
      <c r="AL457">
        <v>160</v>
      </c>
      <c r="AM457">
        <v>160</v>
      </c>
      <c r="AN457">
        <v>16153</v>
      </c>
      <c r="AO457">
        <v>15254</v>
      </c>
      <c r="AP457">
        <v>12890</v>
      </c>
      <c r="AQ457">
        <v>62249</v>
      </c>
      <c r="AR457">
        <v>62644</v>
      </c>
      <c r="AS457">
        <v>55987</v>
      </c>
      <c r="AT457">
        <v>55384</v>
      </c>
      <c r="AU457">
        <v>61912</v>
      </c>
      <c r="AV457">
        <v>58707</v>
      </c>
      <c r="AW457">
        <v>2556</v>
      </c>
      <c r="AX457">
        <v>158</v>
      </c>
      <c r="AY457">
        <v>2546</v>
      </c>
      <c r="AZ457">
        <v>20929</v>
      </c>
      <c r="BA457">
        <v>20663</v>
      </c>
      <c r="BB457">
        <v>19093</v>
      </c>
      <c r="BC457">
        <v>1993</v>
      </c>
      <c r="BD457">
        <v>2683</v>
      </c>
      <c r="BE457">
        <v>2089</v>
      </c>
      <c r="BF457">
        <v>2208</v>
      </c>
      <c r="BG457">
        <v>331</v>
      </c>
      <c r="BH457">
        <v>303</v>
      </c>
      <c r="BI457">
        <v>286</v>
      </c>
      <c r="BJ457">
        <v>165</v>
      </c>
      <c r="BK457">
        <v>155</v>
      </c>
      <c r="BL457">
        <v>2585</v>
      </c>
      <c r="BM457">
        <v>336</v>
      </c>
      <c r="BN457">
        <v>331</v>
      </c>
      <c r="BO457">
        <v>314</v>
      </c>
      <c r="BP457">
        <v>163</v>
      </c>
      <c r="BQ457">
        <v>167</v>
      </c>
      <c r="BR457">
        <v>171</v>
      </c>
      <c r="BS457">
        <v>165</v>
      </c>
      <c r="BT457">
        <v>164</v>
      </c>
      <c r="BU457">
        <v>158</v>
      </c>
      <c r="BV457">
        <v>157</v>
      </c>
      <c r="BW457">
        <v>163</v>
      </c>
      <c r="BX457">
        <v>164</v>
      </c>
      <c r="BY457">
        <v>164</v>
      </c>
      <c r="BZ457">
        <v>158</v>
      </c>
      <c r="CA457">
        <v>165</v>
      </c>
      <c r="CB457">
        <v>162</v>
      </c>
      <c r="CC457">
        <v>164</v>
      </c>
      <c r="CD457">
        <v>168</v>
      </c>
      <c r="CE457">
        <v>161</v>
      </c>
      <c r="CF457">
        <v>163</v>
      </c>
      <c r="CG457">
        <v>161</v>
      </c>
      <c r="CH457">
        <v>164</v>
      </c>
      <c r="CI457">
        <v>171</v>
      </c>
      <c r="CJ457">
        <v>161</v>
      </c>
      <c r="CK457">
        <v>166</v>
      </c>
      <c r="CL457">
        <v>161</v>
      </c>
      <c r="CM457">
        <v>165</v>
      </c>
      <c r="CN457">
        <v>156</v>
      </c>
      <c r="CO457">
        <v>166</v>
      </c>
      <c r="CP457">
        <v>163</v>
      </c>
      <c r="CQ457">
        <v>163</v>
      </c>
      <c r="CR457">
        <v>157</v>
      </c>
      <c r="CS457">
        <v>163</v>
      </c>
      <c r="CT457">
        <v>168</v>
      </c>
      <c r="DC457" s="3">
        <v>0.91724537037037035</v>
      </c>
      <c r="DD457">
        <v>302</v>
      </c>
      <c r="DE457">
        <v>307</v>
      </c>
      <c r="DF457">
        <v>315</v>
      </c>
      <c r="DG457">
        <v>801</v>
      </c>
      <c r="DH457">
        <v>994</v>
      </c>
      <c r="DI457">
        <v>845</v>
      </c>
      <c r="DJ457">
        <v>16153</v>
      </c>
      <c r="DK457">
        <v>15254</v>
      </c>
      <c r="DL457">
        <v>12890</v>
      </c>
      <c r="DM457">
        <v>20929</v>
      </c>
      <c r="DN457">
        <v>20663</v>
      </c>
      <c r="DO457">
        <v>19093</v>
      </c>
      <c r="DP457">
        <v>27273</v>
      </c>
      <c r="DQ457">
        <v>25635</v>
      </c>
      <c r="DR457">
        <v>20612</v>
      </c>
      <c r="DS457">
        <v>19444</v>
      </c>
      <c r="DT457">
        <v>22405</v>
      </c>
      <c r="DU457">
        <v>16444</v>
      </c>
      <c r="DV457">
        <v>53111</v>
      </c>
      <c r="DW457">
        <v>57454</v>
      </c>
      <c r="DX457">
        <v>58927</v>
      </c>
      <c r="DY457">
        <v>48820</v>
      </c>
      <c r="DZ457">
        <v>49281</v>
      </c>
      <c r="EA457">
        <v>47299</v>
      </c>
      <c r="EB457">
        <v>62249</v>
      </c>
      <c r="EC457">
        <v>62644</v>
      </c>
      <c r="ED457">
        <v>55987</v>
      </c>
      <c r="EE457">
        <v>55384</v>
      </c>
      <c r="EF457">
        <v>61912</v>
      </c>
      <c r="EG457">
        <v>58707</v>
      </c>
      <c r="EH457">
        <v>1993</v>
      </c>
      <c r="EI457">
        <v>2683</v>
      </c>
      <c r="EJ457">
        <v>2089</v>
      </c>
      <c r="EK457">
        <v>2396</v>
      </c>
      <c r="EL457">
        <v>2823</v>
      </c>
      <c r="EM457">
        <v>2437</v>
      </c>
      <c r="EN457">
        <v>2298</v>
      </c>
      <c r="EO457">
        <v>2251</v>
      </c>
      <c r="EP457">
        <v>2556</v>
      </c>
      <c r="EQ457">
        <v>2546</v>
      </c>
      <c r="ER457">
        <v>2208</v>
      </c>
      <c r="ES457">
        <v>2585</v>
      </c>
      <c r="ET457">
        <v>340</v>
      </c>
      <c r="EU457">
        <v>338</v>
      </c>
      <c r="EV457">
        <v>312</v>
      </c>
      <c r="EW457">
        <v>331</v>
      </c>
      <c r="EX457">
        <v>303</v>
      </c>
      <c r="EY457">
        <v>286</v>
      </c>
      <c r="EZ457">
        <v>336</v>
      </c>
      <c r="FA457">
        <v>331</v>
      </c>
      <c r="FB457">
        <v>314</v>
      </c>
      <c r="FC457">
        <v>314</v>
      </c>
      <c r="FD457">
        <v>307</v>
      </c>
      <c r="FE457">
        <v>295</v>
      </c>
      <c r="FX457" s="3"/>
      <c r="FY457" t="e">
        <v>#DIV/0!</v>
      </c>
      <c r="FZ457" t="e">
        <v>#DIV/0!</v>
      </c>
      <c r="GA457" t="e">
        <v>#DIV/0!</v>
      </c>
      <c r="GB457" t="e">
        <v>#DIV/0!</v>
      </c>
      <c r="GC457" t="e">
        <v>#DIV/0!</v>
      </c>
      <c r="GD457" t="e">
        <v>#DIV/0!</v>
      </c>
      <c r="GE457" t="e">
        <v>#DIV/0!</v>
      </c>
      <c r="GF457" t="e">
        <v>#DIV/0!</v>
      </c>
      <c r="GG457" t="e">
        <v>#DIV/0!</v>
      </c>
      <c r="GH457" t="e">
        <v>#DIV/0!</v>
      </c>
      <c r="GI457" t="e">
        <v>#DIV/0!</v>
      </c>
      <c r="GJ457" t="e">
        <v>#DIV/0!</v>
      </c>
      <c r="GK457" t="e">
        <v>#DIV/0!</v>
      </c>
      <c r="GL457" t="e">
        <v>#DIV/0!</v>
      </c>
      <c r="GM457" t="e">
        <v>#DIV/0!</v>
      </c>
      <c r="GN457" t="e">
        <v>#DIV/0!</v>
      </c>
      <c r="GO457" t="e">
        <v>#DIV/0!</v>
      </c>
      <c r="GP457" t="e">
        <v>#DIV/0!</v>
      </c>
      <c r="HN457" t="e">
        <v>#DIV/0!</v>
      </c>
      <c r="HO457" t="e">
        <v>#DIV/0!</v>
      </c>
      <c r="HP457" t="e">
        <v>#DIV/0!</v>
      </c>
      <c r="HQ457" t="e">
        <v>#DIV/0!</v>
      </c>
      <c r="HR457" t="e">
        <v>#DIV/0!</v>
      </c>
      <c r="HS457" t="e">
        <v>#DIV/0!</v>
      </c>
      <c r="HT457" t="e">
        <v>#DIV/0!</v>
      </c>
      <c r="HU457" t="e">
        <v>#DIV/0!</v>
      </c>
      <c r="HV457" t="e">
        <v>#DIV/0!</v>
      </c>
      <c r="HW457" t="e">
        <v>#DIV/0!</v>
      </c>
      <c r="HX457" t="e">
        <v>#DIV/0!</v>
      </c>
      <c r="HY457" t="e">
        <v>#DIV/0!</v>
      </c>
      <c r="HZ457" t="e">
        <v>#DIV/0!</v>
      </c>
      <c r="IA457" t="e">
        <v>#DIV/0!</v>
      </c>
      <c r="IB457" t="e">
        <v>#DIV/0!</v>
      </c>
      <c r="IC457" t="e">
        <v>#DIV/0!</v>
      </c>
      <c r="ID457" t="e">
        <v>#DIV/0!</v>
      </c>
      <c r="IE457" t="e">
        <v>#DIV/0!</v>
      </c>
    </row>
    <row r="458" spans="1:239" x14ac:dyDescent="0.2">
      <c r="A458" s="3">
        <v>0.92418981481481488</v>
      </c>
      <c r="B458">
        <v>29</v>
      </c>
      <c r="C458">
        <v>164</v>
      </c>
      <c r="D458">
        <v>2386</v>
      </c>
      <c r="E458">
        <v>338</v>
      </c>
      <c r="F458">
        <v>339</v>
      </c>
      <c r="G458">
        <v>312</v>
      </c>
      <c r="H458">
        <v>164</v>
      </c>
      <c r="I458">
        <v>314</v>
      </c>
      <c r="J458">
        <v>166</v>
      </c>
      <c r="K458">
        <v>171</v>
      </c>
      <c r="L458">
        <v>2802</v>
      </c>
      <c r="M458">
        <v>305</v>
      </c>
      <c r="N458">
        <v>167</v>
      </c>
      <c r="O458">
        <v>2422</v>
      </c>
      <c r="P458">
        <v>300</v>
      </c>
      <c r="Q458">
        <v>308</v>
      </c>
      <c r="R458">
        <v>313</v>
      </c>
      <c r="S458">
        <v>27088</v>
      </c>
      <c r="T458">
        <v>25410</v>
      </c>
      <c r="U458">
        <v>20457</v>
      </c>
      <c r="V458">
        <v>19295</v>
      </c>
      <c r="W458">
        <v>22273</v>
      </c>
      <c r="X458">
        <v>16356</v>
      </c>
      <c r="Y458">
        <v>2284</v>
      </c>
      <c r="Z458">
        <v>157</v>
      </c>
      <c r="AA458">
        <v>294</v>
      </c>
      <c r="AB458">
        <v>797</v>
      </c>
      <c r="AC458">
        <v>986</v>
      </c>
      <c r="AD458">
        <v>840</v>
      </c>
      <c r="AE458">
        <v>52749</v>
      </c>
      <c r="AF458">
        <v>57131</v>
      </c>
      <c r="AG458">
        <v>58421</v>
      </c>
      <c r="AH458">
        <v>48431</v>
      </c>
      <c r="AI458">
        <v>48947</v>
      </c>
      <c r="AJ458">
        <v>46974</v>
      </c>
      <c r="AK458">
        <v>2244</v>
      </c>
      <c r="AL458">
        <v>157</v>
      </c>
      <c r="AM458">
        <v>159</v>
      </c>
      <c r="AN458">
        <v>16038</v>
      </c>
      <c r="AO458">
        <v>15135</v>
      </c>
      <c r="AP458">
        <v>12808</v>
      </c>
      <c r="AQ458">
        <v>61799</v>
      </c>
      <c r="AR458">
        <v>62133</v>
      </c>
      <c r="AS458">
        <v>55660</v>
      </c>
      <c r="AT458">
        <v>55048</v>
      </c>
      <c r="AU458">
        <v>61507</v>
      </c>
      <c r="AV458">
        <v>58358</v>
      </c>
      <c r="AW458">
        <v>2545</v>
      </c>
      <c r="AX458">
        <v>157</v>
      </c>
      <c r="AY458">
        <v>2531</v>
      </c>
      <c r="AZ458">
        <v>20797</v>
      </c>
      <c r="BA458">
        <v>20516</v>
      </c>
      <c r="BB458">
        <v>18977</v>
      </c>
      <c r="BC458">
        <v>1978</v>
      </c>
      <c r="BD458">
        <v>2665</v>
      </c>
      <c r="BE458">
        <v>2075</v>
      </c>
      <c r="BF458">
        <v>2190</v>
      </c>
      <c r="BG458">
        <v>330</v>
      </c>
      <c r="BH458">
        <v>304</v>
      </c>
      <c r="BI458">
        <v>287</v>
      </c>
      <c r="BJ458">
        <v>165</v>
      </c>
      <c r="BK458">
        <v>155</v>
      </c>
      <c r="BL458">
        <v>2564</v>
      </c>
      <c r="BM458">
        <v>335</v>
      </c>
      <c r="BN458">
        <v>329</v>
      </c>
      <c r="BO458">
        <v>312</v>
      </c>
      <c r="BP458">
        <v>163</v>
      </c>
      <c r="BQ458">
        <v>164</v>
      </c>
      <c r="BR458">
        <v>169</v>
      </c>
      <c r="BS458">
        <v>166</v>
      </c>
      <c r="BT458">
        <v>165</v>
      </c>
      <c r="BU458">
        <v>157</v>
      </c>
      <c r="BV458">
        <v>156</v>
      </c>
      <c r="BW458">
        <v>162</v>
      </c>
      <c r="BX458">
        <v>164</v>
      </c>
      <c r="BY458">
        <v>164</v>
      </c>
      <c r="BZ458">
        <v>157</v>
      </c>
      <c r="CA458">
        <v>161</v>
      </c>
      <c r="CB458">
        <v>164</v>
      </c>
      <c r="CC458">
        <v>167</v>
      </c>
      <c r="CD458">
        <v>167</v>
      </c>
      <c r="CE458">
        <v>160</v>
      </c>
      <c r="CF458">
        <v>160</v>
      </c>
      <c r="CG458">
        <v>156</v>
      </c>
      <c r="CH458">
        <v>162</v>
      </c>
      <c r="CI458">
        <v>171</v>
      </c>
      <c r="CJ458">
        <v>162</v>
      </c>
      <c r="CK458">
        <v>166</v>
      </c>
      <c r="CL458">
        <v>159</v>
      </c>
      <c r="CM458">
        <v>162</v>
      </c>
      <c r="CN458">
        <v>155</v>
      </c>
      <c r="CO458">
        <v>163</v>
      </c>
      <c r="CP458">
        <v>163</v>
      </c>
      <c r="CQ458">
        <v>161</v>
      </c>
      <c r="CR458">
        <v>159</v>
      </c>
      <c r="CS458">
        <v>163</v>
      </c>
      <c r="CT458">
        <v>165</v>
      </c>
      <c r="DC458" s="3">
        <v>0.92418981481481488</v>
      </c>
      <c r="DD458">
        <v>300</v>
      </c>
      <c r="DE458">
        <v>308</v>
      </c>
      <c r="DF458">
        <v>313</v>
      </c>
      <c r="DG458">
        <v>797</v>
      </c>
      <c r="DH458">
        <v>986</v>
      </c>
      <c r="DI458">
        <v>840</v>
      </c>
      <c r="DJ458">
        <v>16038</v>
      </c>
      <c r="DK458">
        <v>15135</v>
      </c>
      <c r="DL458">
        <v>12808</v>
      </c>
      <c r="DM458">
        <v>20797</v>
      </c>
      <c r="DN458">
        <v>20516</v>
      </c>
      <c r="DO458">
        <v>18977</v>
      </c>
      <c r="DP458">
        <v>27088</v>
      </c>
      <c r="DQ458">
        <v>25410</v>
      </c>
      <c r="DR458">
        <v>20457</v>
      </c>
      <c r="DS458">
        <v>19295</v>
      </c>
      <c r="DT458">
        <v>22273</v>
      </c>
      <c r="DU458">
        <v>16356</v>
      </c>
      <c r="DV458">
        <v>52749</v>
      </c>
      <c r="DW458">
        <v>57131</v>
      </c>
      <c r="DX458">
        <v>58421</v>
      </c>
      <c r="DY458">
        <v>48431</v>
      </c>
      <c r="DZ458">
        <v>48947</v>
      </c>
      <c r="EA458">
        <v>46974</v>
      </c>
      <c r="EB458">
        <v>61799</v>
      </c>
      <c r="EC458">
        <v>62133</v>
      </c>
      <c r="ED458">
        <v>55660</v>
      </c>
      <c r="EE458">
        <v>55048</v>
      </c>
      <c r="EF458">
        <v>61507</v>
      </c>
      <c r="EG458">
        <v>58358</v>
      </c>
      <c r="EH458">
        <v>1978</v>
      </c>
      <c r="EI458">
        <v>2665</v>
      </c>
      <c r="EJ458">
        <v>2075</v>
      </c>
      <c r="EK458">
        <v>2386</v>
      </c>
      <c r="EL458">
        <v>2802</v>
      </c>
      <c r="EM458">
        <v>2422</v>
      </c>
      <c r="EN458">
        <v>2284</v>
      </c>
      <c r="EO458">
        <v>2244</v>
      </c>
      <c r="EP458">
        <v>2545</v>
      </c>
      <c r="EQ458">
        <v>2531</v>
      </c>
      <c r="ER458">
        <v>2190</v>
      </c>
      <c r="ES458">
        <v>2564</v>
      </c>
      <c r="ET458">
        <v>338</v>
      </c>
      <c r="EU458">
        <v>339</v>
      </c>
      <c r="EV458">
        <v>312</v>
      </c>
      <c r="EW458">
        <v>330</v>
      </c>
      <c r="EX458">
        <v>304</v>
      </c>
      <c r="EY458">
        <v>287</v>
      </c>
      <c r="EZ458">
        <v>335</v>
      </c>
      <c r="FA458">
        <v>329</v>
      </c>
      <c r="FB458">
        <v>312</v>
      </c>
      <c r="FC458">
        <v>314</v>
      </c>
      <c r="FD458">
        <v>305</v>
      </c>
      <c r="FE458">
        <v>294</v>
      </c>
      <c r="FX458" s="3"/>
      <c r="FY458" t="e">
        <v>#DIV/0!</v>
      </c>
      <c r="FZ458" t="e">
        <v>#DIV/0!</v>
      </c>
      <c r="GA458" t="e">
        <v>#DIV/0!</v>
      </c>
      <c r="GB458" t="e">
        <v>#DIV/0!</v>
      </c>
      <c r="GC458" t="e">
        <v>#DIV/0!</v>
      </c>
      <c r="GD458" t="e">
        <v>#DIV/0!</v>
      </c>
      <c r="GE458" t="e">
        <v>#DIV/0!</v>
      </c>
      <c r="GF458" t="e">
        <v>#DIV/0!</v>
      </c>
      <c r="GG458" t="e">
        <v>#DIV/0!</v>
      </c>
      <c r="GH458" t="e">
        <v>#DIV/0!</v>
      </c>
      <c r="GI458" t="e">
        <v>#DIV/0!</v>
      </c>
      <c r="GJ458" t="e">
        <v>#DIV/0!</v>
      </c>
      <c r="GK458" t="e">
        <v>#DIV/0!</v>
      </c>
      <c r="GL458" t="e">
        <v>#DIV/0!</v>
      </c>
      <c r="GM458" t="e">
        <v>#DIV/0!</v>
      </c>
      <c r="GN458" t="e">
        <v>#DIV/0!</v>
      </c>
      <c r="GO458" t="e">
        <v>#DIV/0!</v>
      </c>
      <c r="GP458" t="e">
        <v>#DIV/0!</v>
      </c>
      <c r="HN458" t="e">
        <v>#DIV/0!</v>
      </c>
      <c r="HO458" t="e">
        <v>#DIV/0!</v>
      </c>
      <c r="HP458" t="e">
        <v>#DIV/0!</v>
      </c>
      <c r="HQ458" t="e">
        <v>#DIV/0!</v>
      </c>
      <c r="HR458" t="e">
        <v>#DIV/0!</v>
      </c>
      <c r="HS458" t="e">
        <v>#DIV/0!</v>
      </c>
      <c r="HT458" t="e">
        <v>#DIV/0!</v>
      </c>
      <c r="HU458" t="e">
        <v>#DIV/0!</v>
      </c>
      <c r="HV458" t="e">
        <v>#DIV/0!</v>
      </c>
      <c r="HW458" t="e">
        <v>#DIV/0!</v>
      </c>
      <c r="HX458" t="e">
        <v>#DIV/0!</v>
      </c>
      <c r="HY458" t="e">
        <v>#DIV/0!</v>
      </c>
      <c r="HZ458" t="e">
        <v>#DIV/0!</v>
      </c>
      <c r="IA458" t="e">
        <v>#DIV/0!</v>
      </c>
      <c r="IB458" t="e">
        <v>#DIV/0!</v>
      </c>
      <c r="IC458" t="e">
        <v>#DIV/0!</v>
      </c>
      <c r="ID458" t="e">
        <v>#DIV/0!</v>
      </c>
      <c r="IE458" t="e">
        <v>#DIV/0!</v>
      </c>
    </row>
    <row r="459" spans="1:239" x14ac:dyDescent="0.2">
      <c r="A459" s="3">
        <v>0.93113425925925919</v>
      </c>
      <c r="B459">
        <v>29</v>
      </c>
      <c r="C459">
        <v>164</v>
      </c>
      <c r="D459">
        <v>2386</v>
      </c>
      <c r="E459">
        <v>340</v>
      </c>
      <c r="F459">
        <v>339</v>
      </c>
      <c r="G459">
        <v>314</v>
      </c>
      <c r="H459">
        <v>164</v>
      </c>
      <c r="I459">
        <v>312</v>
      </c>
      <c r="J459">
        <v>164</v>
      </c>
      <c r="K459">
        <v>171</v>
      </c>
      <c r="L459">
        <v>2803</v>
      </c>
      <c r="M459">
        <v>306</v>
      </c>
      <c r="N459">
        <v>167</v>
      </c>
      <c r="O459">
        <v>2421</v>
      </c>
      <c r="P459">
        <v>301</v>
      </c>
      <c r="Q459">
        <v>309</v>
      </c>
      <c r="R459">
        <v>315</v>
      </c>
      <c r="S459">
        <v>27082</v>
      </c>
      <c r="T459">
        <v>25336</v>
      </c>
      <c r="U459">
        <v>20412</v>
      </c>
      <c r="V459">
        <v>19263</v>
      </c>
      <c r="W459">
        <v>22293</v>
      </c>
      <c r="X459">
        <v>16331</v>
      </c>
      <c r="Y459">
        <v>2282</v>
      </c>
      <c r="Z459">
        <v>158</v>
      </c>
      <c r="AA459">
        <v>294</v>
      </c>
      <c r="AB459">
        <v>799</v>
      </c>
      <c r="AC459">
        <v>985</v>
      </c>
      <c r="AD459">
        <v>841</v>
      </c>
      <c r="AE459">
        <v>52651</v>
      </c>
      <c r="AF459">
        <v>57104</v>
      </c>
      <c r="AG459">
        <v>58465</v>
      </c>
      <c r="AH459">
        <v>48408</v>
      </c>
      <c r="AI459">
        <v>48912</v>
      </c>
      <c r="AJ459">
        <v>46962</v>
      </c>
      <c r="AK459">
        <v>2238</v>
      </c>
      <c r="AL459">
        <v>157</v>
      </c>
      <c r="AM459">
        <v>161</v>
      </c>
      <c r="AN459">
        <v>16023</v>
      </c>
      <c r="AO459">
        <v>15132</v>
      </c>
      <c r="AP459">
        <v>12806</v>
      </c>
      <c r="AQ459">
        <v>61312</v>
      </c>
      <c r="AR459">
        <v>62078</v>
      </c>
      <c r="AS459">
        <v>55678</v>
      </c>
      <c r="AT459">
        <v>55020</v>
      </c>
      <c r="AU459">
        <v>61519</v>
      </c>
      <c r="AV459">
        <v>58357</v>
      </c>
      <c r="AW459">
        <v>2538</v>
      </c>
      <c r="AX459">
        <v>158</v>
      </c>
      <c r="AY459">
        <v>2522</v>
      </c>
      <c r="AZ459">
        <v>20811</v>
      </c>
      <c r="BA459">
        <v>20481</v>
      </c>
      <c r="BB459">
        <v>18943</v>
      </c>
      <c r="BC459">
        <v>1982</v>
      </c>
      <c r="BD459">
        <v>2671</v>
      </c>
      <c r="BE459">
        <v>2074</v>
      </c>
      <c r="BF459">
        <v>2187</v>
      </c>
      <c r="BG459">
        <v>330</v>
      </c>
      <c r="BH459">
        <v>306</v>
      </c>
      <c r="BI459">
        <v>287</v>
      </c>
      <c r="BJ459">
        <v>166</v>
      </c>
      <c r="BK459">
        <v>156</v>
      </c>
      <c r="BL459">
        <v>2561</v>
      </c>
      <c r="BM459">
        <v>337</v>
      </c>
      <c r="BN459">
        <v>328</v>
      </c>
      <c r="BO459">
        <v>312</v>
      </c>
      <c r="BP459">
        <v>162</v>
      </c>
      <c r="BQ459">
        <v>163</v>
      </c>
      <c r="BR459">
        <v>168</v>
      </c>
      <c r="BS459">
        <v>165</v>
      </c>
      <c r="BT459">
        <v>165</v>
      </c>
      <c r="BU459">
        <v>156</v>
      </c>
      <c r="BV459">
        <v>157</v>
      </c>
      <c r="BW459">
        <v>160</v>
      </c>
      <c r="BX459">
        <v>162</v>
      </c>
      <c r="BY459">
        <v>162</v>
      </c>
      <c r="BZ459">
        <v>157</v>
      </c>
      <c r="CA459">
        <v>162</v>
      </c>
      <c r="CB459">
        <v>163</v>
      </c>
      <c r="CC459">
        <v>165</v>
      </c>
      <c r="CD459">
        <v>167</v>
      </c>
      <c r="CE459">
        <v>158</v>
      </c>
      <c r="CF459">
        <v>159</v>
      </c>
      <c r="CG459">
        <v>158</v>
      </c>
      <c r="CH459">
        <v>163</v>
      </c>
      <c r="CI459">
        <v>169</v>
      </c>
      <c r="CJ459">
        <v>162</v>
      </c>
      <c r="CK459">
        <v>164</v>
      </c>
      <c r="CL459">
        <v>161</v>
      </c>
      <c r="CM459">
        <v>162</v>
      </c>
      <c r="CN459">
        <v>155</v>
      </c>
      <c r="CO459">
        <v>163</v>
      </c>
      <c r="CP459">
        <v>164</v>
      </c>
      <c r="CQ459">
        <v>160</v>
      </c>
      <c r="CR459">
        <v>159</v>
      </c>
      <c r="CS459">
        <v>163</v>
      </c>
      <c r="CT459">
        <v>168</v>
      </c>
      <c r="DC459" s="3">
        <v>0.93113425925925919</v>
      </c>
      <c r="DD459">
        <v>301</v>
      </c>
      <c r="DE459">
        <v>309</v>
      </c>
      <c r="DF459">
        <v>315</v>
      </c>
      <c r="DG459">
        <v>799</v>
      </c>
      <c r="DH459">
        <v>985</v>
      </c>
      <c r="DI459">
        <v>841</v>
      </c>
      <c r="DJ459">
        <v>16023</v>
      </c>
      <c r="DK459">
        <v>15132</v>
      </c>
      <c r="DL459">
        <v>12806</v>
      </c>
      <c r="DM459">
        <v>20811</v>
      </c>
      <c r="DN459">
        <v>20481</v>
      </c>
      <c r="DO459">
        <v>18943</v>
      </c>
      <c r="DP459">
        <v>27082</v>
      </c>
      <c r="DQ459">
        <v>25336</v>
      </c>
      <c r="DR459">
        <v>20412</v>
      </c>
      <c r="DS459">
        <v>19263</v>
      </c>
      <c r="DT459">
        <v>22293</v>
      </c>
      <c r="DU459">
        <v>16331</v>
      </c>
      <c r="DV459">
        <v>52651</v>
      </c>
      <c r="DW459">
        <v>57104</v>
      </c>
      <c r="DX459">
        <v>58465</v>
      </c>
      <c r="DY459">
        <v>48408</v>
      </c>
      <c r="DZ459">
        <v>48912</v>
      </c>
      <c r="EA459">
        <v>46962</v>
      </c>
      <c r="EB459">
        <v>61312</v>
      </c>
      <c r="EC459">
        <v>62078</v>
      </c>
      <c r="ED459">
        <v>55678</v>
      </c>
      <c r="EE459">
        <v>55020</v>
      </c>
      <c r="EF459">
        <v>61519</v>
      </c>
      <c r="EG459">
        <v>58357</v>
      </c>
      <c r="EH459">
        <v>1982</v>
      </c>
      <c r="EI459">
        <v>2671</v>
      </c>
      <c r="EJ459">
        <v>2074</v>
      </c>
      <c r="EK459">
        <v>2386</v>
      </c>
      <c r="EL459">
        <v>2803</v>
      </c>
      <c r="EM459">
        <v>2421</v>
      </c>
      <c r="EN459">
        <v>2282</v>
      </c>
      <c r="EO459">
        <v>2238</v>
      </c>
      <c r="EP459">
        <v>2538</v>
      </c>
      <c r="EQ459">
        <v>2522</v>
      </c>
      <c r="ER459">
        <v>2187</v>
      </c>
      <c r="ES459">
        <v>2561</v>
      </c>
      <c r="ET459">
        <v>340</v>
      </c>
      <c r="EU459">
        <v>339</v>
      </c>
      <c r="EV459">
        <v>314</v>
      </c>
      <c r="EW459">
        <v>330</v>
      </c>
      <c r="EX459">
        <v>306</v>
      </c>
      <c r="EY459">
        <v>287</v>
      </c>
      <c r="EZ459">
        <v>337</v>
      </c>
      <c r="FA459">
        <v>328</v>
      </c>
      <c r="FB459">
        <v>312</v>
      </c>
      <c r="FC459">
        <v>312</v>
      </c>
      <c r="FD459">
        <v>306</v>
      </c>
      <c r="FE459">
        <v>294</v>
      </c>
      <c r="FX459" s="3"/>
      <c r="FY459" t="e">
        <v>#DIV/0!</v>
      </c>
      <c r="FZ459" t="e">
        <v>#DIV/0!</v>
      </c>
      <c r="GA459" t="e">
        <v>#DIV/0!</v>
      </c>
      <c r="GB459" t="e">
        <v>#DIV/0!</v>
      </c>
      <c r="GC459" t="e">
        <v>#DIV/0!</v>
      </c>
      <c r="GD459" t="e">
        <v>#DIV/0!</v>
      </c>
      <c r="GE459" t="e">
        <v>#DIV/0!</v>
      </c>
      <c r="GF459" t="e">
        <v>#DIV/0!</v>
      </c>
      <c r="GG459" t="e">
        <v>#DIV/0!</v>
      </c>
      <c r="GH459" t="e">
        <v>#DIV/0!</v>
      </c>
      <c r="GI459" t="e">
        <v>#DIV/0!</v>
      </c>
      <c r="GJ459" t="e">
        <v>#DIV/0!</v>
      </c>
      <c r="GK459" t="e">
        <v>#DIV/0!</v>
      </c>
      <c r="GL459" t="e">
        <v>#DIV/0!</v>
      </c>
      <c r="GM459" t="e">
        <v>#DIV/0!</v>
      </c>
      <c r="GN459" t="e">
        <v>#DIV/0!</v>
      </c>
      <c r="GO459" t="e">
        <v>#DIV/0!</v>
      </c>
      <c r="GP459" t="e">
        <v>#DIV/0!</v>
      </c>
      <c r="HN459" t="e">
        <v>#DIV/0!</v>
      </c>
      <c r="HO459" t="e">
        <v>#DIV/0!</v>
      </c>
      <c r="HP459" t="e">
        <v>#DIV/0!</v>
      </c>
      <c r="HQ459" t="e">
        <v>#DIV/0!</v>
      </c>
      <c r="HR459" t="e">
        <v>#DIV/0!</v>
      </c>
      <c r="HS459" t="e">
        <v>#DIV/0!</v>
      </c>
      <c r="HT459" t="e">
        <v>#DIV/0!</v>
      </c>
      <c r="HU459" t="e">
        <v>#DIV/0!</v>
      </c>
      <c r="HV459" t="e">
        <v>#DIV/0!</v>
      </c>
      <c r="HW459" t="e">
        <v>#DIV/0!</v>
      </c>
      <c r="HX459" t="e">
        <v>#DIV/0!</v>
      </c>
      <c r="HY459" t="e">
        <v>#DIV/0!</v>
      </c>
      <c r="HZ459" t="e">
        <v>#DIV/0!</v>
      </c>
      <c r="IA459" t="e">
        <v>#DIV/0!</v>
      </c>
      <c r="IB459" t="e">
        <v>#DIV/0!</v>
      </c>
      <c r="IC459" t="e">
        <v>#DIV/0!</v>
      </c>
      <c r="ID459" t="e">
        <v>#DIV/0!</v>
      </c>
      <c r="IE459" t="e">
        <v>#DIV/0!</v>
      </c>
    </row>
    <row r="460" spans="1:239" x14ac:dyDescent="0.2">
      <c r="A460" s="3">
        <v>0.93807870370370372</v>
      </c>
      <c r="B460">
        <v>29</v>
      </c>
      <c r="C460">
        <v>162</v>
      </c>
      <c r="D460">
        <v>2384</v>
      </c>
      <c r="E460">
        <v>344</v>
      </c>
      <c r="F460">
        <v>338</v>
      </c>
      <c r="G460">
        <v>313</v>
      </c>
      <c r="H460">
        <v>164</v>
      </c>
      <c r="I460">
        <v>314</v>
      </c>
      <c r="J460">
        <v>167</v>
      </c>
      <c r="K460">
        <v>172</v>
      </c>
      <c r="L460">
        <v>2802</v>
      </c>
      <c r="M460">
        <v>308</v>
      </c>
      <c r="N460">
        <v>167</v>
      </c>
      <c r="O460">
        <v>2421</v>
      </c>
      <c r="P460">
        <v>306</v>
      </c>
      <c r="Q460">
        <v>309</v>
      </c>
      <c r="R460">
        <v>315</v>
      </c>
      <c r="S460">
        <v>27083</v>
      </c>
      <c r="T460">
        <v>25325</v>
      </c>
      <c r="U460">
        <v>20409</v>
      </c>
      <c r="V460">
        <v>19282</v>
      </c>
      <c r="W460">
        <v>22312</v>
      </c>
      <c r="X460">
        <v>16328</v>
      </c>
      <c r="Y460">
        <v>2288</v>
      </c>
      <c r="Z460">
        <v>158</v>
      </c>
      <c r="AA460">
        <v>298</v>
      </c>
      <c r="AB460">
        <v>798</v>
      </c>
      <c r="AC460">
        <v>983</v>
      </c>
      <c r="AD460">
        <v>842</v>
      </c>
      <c r="AE460">
        <v>52706</v>
      </c>
      <c r="AF460">
        <v>57130</v>
      </c>
      <c r="AG460">
        <v>58483</v>
      </c>
      <c r="AH460">
        <v>48469</v>
      </c>
      <c r="AI460">
        <v>48914</v>
      </c>
      <c r="AJ460">
        <v>47004</v>
      </c>
      <c r="AK460">
        <v>2239</v>
      </c>
      <c r="AL460">
        <v>159</v>
      </c>
      <c r="AM460">
        <v>159</v>
      </c>
      <c r="AN460">
        <v>16061</v>
      </c>
      <c r="AO460">
        <v>15077</v>
      </c>
      <c r="AP460">
        <v>12826</v>
      </c>
      <c r="AQ460">
        <v>61198</v>
      </c>
      <c r="AR460">
        <v>62102</v>
      </c>
      <c r="AS460">
        <v>55751</v>
      </c>
      <c r="AT460">
        <v>55021</v>
      </c>
      <c r="AU460">
        <v>61516</v>
      </c>
      <c r="AV460">
        <v>58374</v>
      </c>
      <c r="AW460">
        <v>2541</v>
      </c>
      <c r="AX460">
        <v>157</v>
      </c>
      <c r="AY460">
        <v>2530</v>
      </c>
      <c r="AZ460">
        <v>20836</v>
      </c>
      <c r="BA460">
        <v>20490</v>
      </c>
      <c r="BB460">
        <v>18966</v>
      </c>
      <c r="BC460">
        <v>1985</v>
      </c>
      <c r="BD460">
        <v>2667</v>
      </c>
      <c r="BE460">
        <v>2074</v>
      </c>
      <c r="BF460">
        <v>2190</v>
      </c>
      <c r="BG460">
        <v>333</v>
      </c>
      <c r="BH460">
        <v>305</v>
      </c>
      <c r="BI460">
        <v>288</v>
      </c>
      <c r="BJ460">
        <v>166</v>
      </c>
      <c r="BK460">
        <v>155</v>
      </c>
      <c r="BL460">
        <v>2559</v>
      </c>
      <c r="BM460">
        <v>339</v>
      </c>
      <c r="BN460">
        <v>330</v>
      </c>
      <c r="BO460">
        <v>312</v>
      </c>
      <c r="BP460">
        <v>163</v>
      </c>
      <c r="BQ460">
        <v>164</v>
      </c>
      <c r="BR460">
        <v>170</v>
      </c>
      <c r="BS460">
        <v>167</v>
      </c>
      <c r="BT460">
        <v>165</v>
      </c>
      <c r="BU460">
        <v>157</v>
      </c>
      <c r="BV460">
        <v>156</v>
      </c>
      <c r="BW460">
        <v>161</v>
      </c>
      <c r="BX460">
        <v>163</v>
      </c>
      <c r="BY460">
        <v>163</v>
      </c>
      <c r="BZ460">
        <v>159</v>
      </c>
      <c r="CA460">
        <v>163</v>
      </c>
      <c r="CB460">
        <v>163</v>
      </c>
      <c r="CC460">
        <v>164</v>
      </c>
      <c r="CD460">
        <v>166</v>
      </c>
      <c r="CE460">
        <v>161</v>
      </c>
      <c r="CF460">
        <v>161</v>
      </c>
      <c r="CG460">
        <v>158</v>
      </c>
      <c r="CH460">
        <v>162</v>
      </c>
      <c r="CI460">
        <v>170</v>
      </c>
      <c r="CJ460">
        <v>163</v>
      </c>
      <c r="CK460">
        <v>165</v>
      </c>
      <c r="CL460">
        <v>160</v>
      </c>
      <c r="CM460">
        <v>165</v>
      </c>
      <c r="CN460">
        <v>156</v>
      </c>
      <c r="CO460">
        <v>164</v>
      </c>
      <c r="CP460">
        <v>164</v>
      </c>
      <c r="CQ460">
        <v>161</v>
      </c>
      <c r="CR460">
        <v>158</v>
      </c>
      <c r="CS460">
        <v>164</v>
      </c>
      <c r="CT460">
        <v>169</v>
      </c>
      <c r="DC460" s="3">
        <v>0.93807870370370372</v>
      </c>
      <c r="DD460">
        <v>306</v>
      </c>
      <c r="DE460">
        <v>309</v>
      </c>
      <c r="DF460">
        <v>315</v>
      </c>
      <c r="DG460">
        <v>798</v>
      </c>
      <c r="DH460">
        <v>983</v>
      </c>
      <c r="DI460">
        <v>842</v>
      </c>
      <c r="DJ460">
        <v>16061</v>
      </c>
      <c r="DK460">
        <v>15077</v>
      </c>
      <c r="DL460">
        <v>12826</v>
      </c>
      <c r="DM460">
        <v>20836</v>
      </c>
      <c r="DN460">
        <v>20490</v>
      </c>
      <c r="DO460">
        <v>18966</v>
      </c>
      <c r="DP460">
        <v>27083</v>
      </c>
      <c r="DQ460">
        <v>25325</v>
      </c>
      <c r="DR460">
        <v>20409</v>
      </c>
      <c r="DS460">
        <v>19282</v>
      </c>
      <c r="DT460">
        <v>22312</v>
      </c>
      <c r="DU460">
        <v>16328</v>
      </c>
      <c r="DV460">
        <v>52706</v>
      </c>
      <c r="DW460">
        <v>57130</v>
      </c>
      <c r="DX460">
        <v>58483</v>
      </c>
      <c r="DY460">
        <v>48469</v>
      </c>
      <c r="DZ460">
        <v>48914</v>
      </c>
      <c r="EA460">
        <v>47004</v>
      </c>
      <c r="EB460">
        <v>61198</v>
      </c>
      <c r="EC460">
        <v>62102</v>
      </c>
      <c r="ED460">
        <v>55751</v>
      </c>
      <c r="EE460">
        <v>55021</v>
      </c>
      <c r="EF460">
        <v>61516</v>
      </c>
      <c r="EG460">
        <v>58374</v>
      </c>
      <c r="EH460">
        <v>1985</v>
      </c>
      <c r="EI460">
        <v>2667</v>
      </c>
      <c r="EJ460">
        <v>2074</v>
      </c>
      <c r="EK460">
        <v>2384</v>
      </c>
      <c r="EL460">
        <v>2802</v>
      </c>
      <c r="EM460">
        <v>2421</v>
      </c>
      <c r="EN460">
        <v>2288</v>
      </c>
      <c r="EO460">
        <v>2239</v>
      </c>
      <c r="EP460">
        <v>2541</v>
      </c>
      <c r="EQ460">
        <v>2530</v>
      </c>
      <c r="ER460">
        <v>2190</v>
      </c>
      <c r="ES460">
        <v>2559</v>
      </c>
      <c r="ET460">
        <v>344</v>
      </c>
      <c r="EU460">
        <v>338</v>
      </c>
      <c r="EV460">
        <v>313</v>
      </c>
      <c r="EW460">
        <v>333</v>
      </c>
      <c r="EX460">
        <v>305</v>
      </c>
      <c r="EY460">
        <v>288</v>
      </c>
      <c r="EZ460">
        <v>339</v>
      </c>
      <c r="FA460">
        <v>330</v>
      </c>
      <c r="FB460">
        <v>312</v>
      </c>
      <c r="FC460">
        <v>314</v>
      </c>
      <c r="FD460">
        <v>308</v>
      </c>
      <c r="FE460">
        <v>298</v>
      </c>
      <c r="FX460" s="3"/>
      <c r="FY460" t="e">
        <v>#DIV/0!</v>
      </c>
      <c r="FZ460" t="e">
        <v>#DIV/0!</v>
      </c>
      <c r="GA460" t="e">
        <v>#DIV/0!</v>
      </c>
      <c r="GB460" t="e">
        <v>#DIV/0!</v>
      </c>
      <c r="GC460" t="e">
        <v>#DIV/0!</v>
      </c>
      <c r="GD460" t="e">
        <v>#DIV/0!</v>
      </c>
      <c r="GE460" t="e">
        <v>#DIV/0!</v>
      </c>
      <c r="GF460" t="e">
        <v>#DIV/0!</v>
      </c>
      <c r="GG460" t="e">
        <v>#DIV/0!</v>
      </c>
      <c r="GH460" t="e">
        <v>#DIV/0!</v>
      </c>
      <c r="GI460" t="e">
        <v>#DIV/0!</v>
      </c>
      <c r="GJ460" t="e">
        <v>#DIV/0!</v>
      </c>
      <c r="GK460" t="e">
        <v>#DIV/0!</v>
      </c>
      <c r="GL460" t="e">
        <v>#DIV/0!</v>
      </c>
      <c r="GM460" t="e">
        <v>#DIV/0!</v>
      </c>
      <c r="GN460" t="e">
        <v>#DIV/0!</v>
      </c>
      <c r="GO460" t="e">
        <v>#DIV/0!</v>
      </c>
      <c r="GP460" t="e">
        <v>#DIV/0!</v>
      </c>
      <c r="HN460" t="e">
        <v>#DIV/0!</v>
      </c>
      <c r="HO460" t="e">
        <v>#DIV/0!</v>
      </c>
      <c r="HP460" t="e">
        <v>#DIV/0!</v>
      </c>
      <c r="HQ460" t="e">
        <v>#DIV/0!</v>
      </c>
      <c r="HR460" t="e">
        <v>#DIV/0!</v>
      </c>
      <c r="HS460" t="e">
        <v>#DIV/0!</v>
      </c>
      <c r="HT460" t="e">
        <v>#DIV/0!</v>
      </c>
      <c r="HU460" t="e">
        <v>#DIV/0!</v>
      </c>
      <c r="HV460" t="e">
        <v>#DIV/0!</v>
      </c>
      <c r="HW460" t="e">
        <v>#DIV/0!</v>
      </c>
      <c r="HX460" t="e">
        <v>#DIV/0!</v>
      </c>
      <c r="HY460" t="e">
        <v>#DIV/0!</v>
      </c>
      <c r="HZ460" t="e">
        <v>#DIV/0!</v>
      </c>
      <c r="IA460" t="e">
        <v>#DIV/0!</v>
      </c>
      <c r="IB460" t="e">
        <v>#DIV/0!</v>
      </c>
      <c r="IC460" t="e">
        <v>#DIV/0!</v>
      </c>
      <c r="ID460" t="e">
        <v>#DIV/0!</v>
      </c>
      <c r="IE460" t="e">
        <v>#DIV/0!</v>
      </c>
    </row>
    <row r="461" spans="1:239" x14ac:dyDescent="0.2">
      <c r="A461" s="3">
        <v>0.94502314814814825</v>
      </c>
      <c r="B461">
        <v>29</v>
      </c>
      <c r="C461">
        <v>165</v>
      </c>
      <c r="D461">
        <v>2386</v>
      </c>
      <c r="E461">
        <v>345</v>
      </c>
      <c r="F461">
        <v>342</v>
      </c>
      <c r="G461">
        <v>311</v>
      </c>
      <c r="H461">
        <v>166</v>
      </c>
      <c r="I461">
        <v>315</v>
      </c>
      <c r="J461">
        <v>166</v>
      </c>
      <c r="K461">
        <v>172</v>
      </c>
      <c r="L461">
        <v>2808</v>
      </c>
      <c r="M461">
        <v>308</v>
      </c>
      <c r="N461">
        <v>168</v>
      </c>
      <c r="O461">
        <v>2426</v>
      </c>
      <c r="P461">
        <v>301</v>
      </c>
      <c r="Q461">
        <v>311</v>
      </c>
      <c r="R461">
        <v>317</v>
      </c>
      <c r="S461">
        <v>27027</v>
      </c>
      <c r="T461">
        <v>25318</v>
      </c>
      <c r="U461">
        <v>20412</v>
      </c>
      <c r="V461">
        <v>19293</v>
      </c>
      <c r="W461">
        <v>22325</v>
      </c>
      <c r="X461">
        <v>16301</v>
      </c>
      <c r="Y461">
        <v>2290</v>
      </c>
      <c r="Z461">
        <v>159</v>
      </c>
      <c r="AA461">
        <v>298</v>
      </c>
      <c r="AB461">
        <v>797</v>
      </c>
      <c r="AC461">
        <v>977</v>
      </c>
      <c r="AD461">
        <v>839</v>
      </c>
      <c r="AE461">
        <v>52689</v>
      </c>
      <c r="AF461">
        <v>57190</v>
      </c>
      <c r="AG461">
        <v>58537</v>
      </c>
      <c r="AH461">
        <v>48498</v>
      </c>
      <c r="AI461">
        <v>48924</v>
      </c>
      <c r="AJ461">
        <v>47021</v>
      </c>
      <c r="AK461">
        <v>2242</v>
      </c>
      <c r="AL461">
        <v>158</v>
      </c>
      <c r="AM461">
        <v>161</v>
      </c>
      <c r="AN461">
        <v>16065</v>
      </c>
      <c r="AO461">
        <v>15094</v>
      </c>
      <c r="AP461">
        <v>12845</v>
      </c>
      <c r="AQ461">
        <v>61134</v>
      </c>
      <c r="AR461">
        <v>62035</v>
      </c>
      <c r="AS461">
        <v>55779</v>
      </c>
      <c r="AT461">
        <v>55090</v>
      </c>
      <c r="AU461">
        <v>61641</v>
      </c>
      <c r="AV461">
        <v>58498</v>
      </c>
      <c r="AW461">
        <v>2550</v>
      </c>
      <c r="AX461">
        <v>159</v>
      </c>
      <c r="AY461">
        <v>2535</v>
      </c>
      <c r="AZ461">
        <v>20852</v>
      </c>
      <c r="BA461">
        <v>20478</v>
      </c>
      <c r="BB461">
        <v>18992</v>
      </c>
      <c r="BC461">
        <v>1983</v>
      </c>
      <c r="BD461">
        <v>2671</v>
      </c>
      <c r="BE461">
        <v>2079</v>
      </c>
      <c r="BF461">
        <v>2193</v>
      </c>
      <c r="BG461">
        <v>333</v>
      </c>
      <c r="BH461">
        <v>310</v>
      </c>
      <c r="BI461">
        <v>289</v>
      </c>
      <c r="BJ461">
        <v>165</v>
      </c>
      <c r="BK461">
        <v>157</v>
      </c>
      <c r="BL461">
        <v>2572</v>
      </c>
      <c r="BM461">
        <v>340</v>
      </c>
      <c r="BN461">
        <v>329</v>
      </c>
      <c r="BO461">
        <v>313</v>
      </c>
      <c r="BP461">
        <v>160</v>
      </c>
      <c r="BQ461">
        <v>166</v>
      </c>
      <c r="BR461">
        <v>170</v>
      </c>
      <c r="BS461">
        <v>165</v>
      </c>
      <c r="BT461">
        <v>167</v>
      </c>
      <c r="BU461">
        <v>156</v>
      </c>
      <c r="BV461">
        <v>156</v>
      </c>
      <c r="BW461">
        <v>161</v>
      </c>
      <c r="BX461">
        <v>164</v>
      </c>
      <c r="BY461">
        <v>164</v>
      </c>
      <c r="BZ461">
        <v>158</v>
      </c>
      <c r="CA461">
        <v>162</v>
      </c>
      <c r="CB461">
        <v>163</v>
      </c>
      <c r="CC461">
        <v>165</v>
      </c>
      <c r="CD461">
        <v>167</v>
      </c>
      <c r="CE461">
        <v>160</v>
      </c>
      <c r="CF461">
        <v>163</v>
      </c>
      <c r="CG461">
        <v>156</v>
      </c>
      <c r="CH461">
        <v>159</v>
      </c>
      <c r="CI461">
        <v>170</v>
      </c>
      <c r="CJ461">
        <v>162</v>
      </c>
      <c r="CK461">
        <v>165</v>
      </c>
      <c r="CL461">
        <v>160</v>
      </c>
      <c r="CM461">
        <v>163</v>
      </c>
      <c r="CN461">
        <v>155</v>
      </c>
      <c r="CO461">
        <v>164</v>
      </c>
      <c r="CP461">
        <v>164</v>
      </c>
      <c r="CQ461">
        <v>161</v>
      </c>
      <c r="CR461">
        <v>159</v>
      </c>
      <c r="CS461">
        <v>163</v>
      </c>
      <c r="CT461">
        <v>167</v>
      </c>
      <c r="DC461" s="3">
        <v>0.94502314814814825</v>
      </c>
      <c r="DD461">
        <v>301</v>
      </c>
      <c r="DE461">
        <v>311</v>
      </c>
      <c r="DF461">
        <v>317</v>
      </c>
      <c r="DG461">
        <v>797</v>
      </c>
      <c r="DH461">
        <v>977</v>
      </c>
      <c r="DI461">
        <v>839</v>
      </c>
      <c r="DJ461">
        <v>16065</v>
      </c>
      <c r="DK461">
        <v>15094</v>
      </c>
      <c r="DL461">
        <v>12845</v>
      </c>
      <c r="DM461">
        <v>20852</v>
      </c>
      <c r="DN461">
        <v>20478</v>
      </c>
      <c r="DO461">
        <v>18992</v>
      </c>
      <c r="DP461">
        <v>27027</v>
      </c>
      <c r="DQ461">
        <v>25318</v>
      </c>
      <c r="DR461">
        <v>20412</v>
      </c>
      <c r="DS461">
        <v>19293</v>
      </c>
      <c r="DT461">
        <v>22325</v>
      </c>
      <c r="DU461">
        <v>16301</v>
      </c>
      <c r="DV461">
        <v>52689</v>
      </c>
      <c r="DW461">
        <v>57190</v>
      </c>
      <c r="DX461">
        <v>58537</v>
      </c>
      <c r="DY461">
        <v>48498</v>
      </c>
      <c r="DZ461">
        <v>48924</v>
      </c>
      <c r="EA461">
        <v>47021</v>
      </c>
      <c r="EB461">
        <v>61134</v>
      </c>
      <c r="EC461">
        <v>62035</v>
      </c>
      <c r="ED461">
        <v>55779</v>
      </c>
      <c r="EE461">
        <v>55090</v>
      </c>
      <c r="EF461">
        <v>61641</v>
      </c>
      <c r="EG461">
        <v>58498</v>
      </c>
      <c r="EH461">
        <v>1983</v>
      </c>
      <c r="EI461">
        <v>2671</v>
      </c>
      <c r="EJ461">
        <v>2079</v>
      </c>
      <c r="EK461">
        <v>2386</v>
      </c>
      <c r="EL461">
        <v>2808</v>
      </c>
      <c r="EM461">
        <v>2426</v>
      </c>
      <c r="EN461">
        <v>2290</v>
      </c>
      <c r="EO461">
        <v>2242</v>
      </c>
      <c r="EP461">
        <v>2550</v>
      </c>
      <c r="EQ461">
        <v>2535</v>
      </c>
      <c r="ER461">
        <v>2193</v>
      </c>
      <c r="ES461">
        <v>2572</v>
      </c>
      <c r="ET461">
        <v>345</v>
      </c>
      <c r="EU461">
        <v>342</v>
      </c>
      <c r="EV461">
        <v>311</v>
      </c>
      <c r="EW461">
        <v>333</v>
      </c>
      <c r="EX461">
        <v>310</v>
      </c>
      <c r="EY461">
        <v>289</v>
      </c>
      <c r="EZ461">
        <v>340</v>
      </c>
      <c r="FA461">
        <v>329</v>
      </c>
      <c r="FB461">
        <v>313</v>
      </c>
      <c r="FC461">
        <v>315</v>
      </c>
      <c r="FD461">
        <v>308</v>
      </c>
      <c r="FE461">
        <v>298</v>
      </c>
      <c r="FX461" s="3"/>
      <c r="FY461" t="e">
        <v>#DIV/0!</v>
      </c>
      <c r="FZ461" t="e">
        <v>#DIV/0!</v>
      </c>
      <c r="GA461" t="e">
        <v>#DIV/0!</v>
      </c>
      <c r="GB461" t="e">
        <v>#DIV/0!</v>
      </c>
      <c r="GC461" t="e">
        <v>#DIV/0!</v>
      </c>
      <c r="GD461" t="e">
        <v>#DIV/0!</v>
      </c>
      <c r="GE461" t="e">
        <v>#DIV/0!</v>
      </c>
      <c r="GF461" t="e">
        <v>#DIV/0!</v>
      </c>
      <c r="GG461" t="e">
        <v>#DIV/0!</v>
      </c>
      <c r="GH461" t="e">
        <v>#DIV/0!</v>
      </c>
      <c r="GI461" t="e">
        <v>#DIV/0!</v>
      </c>
      <c r="GJ461" t="e">
        <v>#DIV/0!</v>
      </c>
      <c r="GK461" t="e">
        <v>#DIV/0!</v>
      </c>
      <c r="GL461" t="e">
        <v>#DIV/0!</v>
      </c>
      <c r="GM461" t="e">
        <v>#DIV/0!</v>
      </c>
      <c r="GN461" t="e">
        <v>#DIV/0!</v>
      </c>
      <c r="GO461" t="e">
        <v>#DIV/0!</v>
      </c>
      <c r="GP461" t="e">
        <v>#DIV/0!</v>
      </c>
      <c r="HN461" t="e">
        <v>#DIV/0!</v>
      </c>
      <c r="HO461" t="e">
        <v>#DIV/0!</v>
      </c>
      <c r="HP461" t="e">
        <v>#DIV/0!</v>
      </c>
      <c r="HQ461" t="e">
        <v>#DIV/0!</v>
      </c>
      <c r="HR461" t="e">
        <v>#DIV/0!</v>
      </c>
      <c r="HS461" t="e">
        <v>#DIV/0!</v>
      </c>
      <c r="HT461" t="e">
        <v>#DIV/0!</v>
      </c>
      <c r="HU461" t="e">
        <v>#DIV/0!</v>
      </c>
      <c r="HV461" t="e">
        <v>#DIV/0!</v>
      </c>
      <c r="HW461" t="e">
        <v>#DIV/0!</v>
      </c>
      <c r="HX461" t="e">
        <v>#DIV/0!</v>
      </c>
      <c r="HY461" t="e">
        <v>#DIV/0!</v>
      </c>
      <c r="HZ461" t="e">
        <v>#DIV/0!</v>
      </c>
      <c r="IA461" t="e">
        <v>#DIV/0!</v>
      </c>
      <c r="IB461" t="e">
        <v>#DIV/0!</v>
      </c>
      <c r="IC461" t="e">
        <v>#DIV/0!</v>
      </c>
      <c r="ID461" t="e">
        <v>#DIV/0!</v>
      </c>
      <c r="IE461" t="e">
        <v>#DIV/0!</v>
      </c>
    </row>
    <row r="462" spans="1:239" x14ac:dyDescent="0.2">
      <c r="A462" s="3">
        <v>0.95196759259259256</v>
      </c>
      <c r="B462">
        <v>29</v>
      </c>
      <c r="C462">
        <v>167</v>
      </c>
      <c r="D462">
        <v>2418</v>
      </c>
      <c r="E462">
        <v>349</v>
      </c>
      <c r="F462">
        <v>347</v>
      </c>
      <c r="G462">
        <v>320</v>
      </c>
      <c r="H462">
        <v>165</v>
      </c>
      <c r="I462">
        <v>319</v>
      </c>
      <c r="J462">
        <v>167</v>
      </c>
      <c r="K462">
        <v>175</v>
      </c>
      <c r="L462">
        <v>2839</v>
      </c>
      <c r="M462">
        <v>317</v>
      </c>
      <c r="N462">
        <v>169</v>
      </c>
      <c r="O462">
        <v>2456</v>
      </c>
      <c r="P462">
        <v>307</v>
      </c>
      <c r="Q462">
        <v>316</v>
      </c>
      <c r="R462">
        <v>323</v>
      </c>
      <c r="S462">
        <v>27423</v>
      </c>
      <c r="T462">
        <v>25633</v>
      </c>
      <c r="U462">
        <v>20735</v>
      </c>
      <c r="V462">
        <v>19565</v>
      </c>
      <c r="W462">
        <v>22690</v>
      </c>
      <c r="X462">
        <v>16526</v>
      </c>
      <c r="Y462">
        <v>2325</v>
      </c>
      <c r="Z462">
        <v>159</v>
      </c>
      <c r="AA462">
        <v>304</v>
      </c>
      <c r="AB462">
        <v>812</v>
      </c>
      <c r="AC462">
        <v>991</v>
      </c>
      <c r="AD462">
        <v>853</v>
      </c>
      <c r="AE462">
        <v>53602</v>
      </c>
      <c r="AF462">
        <v>58233</v>
      </c>
      <c r="AG462">
        <v>59526</v>
      </c>
      <c r="AH462">
        <v>49334</v>
      </c>
      <c r="AI462">
        <v>49699</v>
      </c>
      <c r="AJ462">
        <v>47881</v>
      </c>
      <c r="AK462">
        <v>2278</v>
      </c>
      <c r="AL462">
        <v>160</v>
      </c>
      <c r="AM462">
        <v>162</v>
      </c>
      <c r="AN462">
        <v>16369</v>
      </c>
      <c r="AO462">
        <v>15365</v>
      </c>
      <c r="AP462">
        <v>13093</v>
      </c>
      <c r="AQ462">
        <v>62213</v>
      </c>
      <c r="AR462">
        <v>63215</v>
      </c>
      <c r="AS462">
        <v>56714</v>
      </c>
      <c r="AT462">
        <v>56099</v>
      </c>
      <c r="AU462">
        <v>62806</v>
      </c>
      <c r="AV462">
        <v>59530</v>
      </c>
      <c r="AW462">
        <v>2596</v>
      </c>
      <c r="AX462">
        <v>160</v>
      </c>
      <c r="AY462">
        <v>2581</v>
      </c>
      <c r="AZ462">
        <v>21273</v>
      </c>
      <c r="BA462">
        <v>20911</v>
      </c>
      <c r="BB462">
        <v>19372</v>
      </c>
      <c r="BC462">
        <v>2023</v>
      </c>
      <c r="BD462">
        <v>2727</v>
      </c>
      <c r="BE462">
        <v>2125</v>
      </c>
      <c r="BF462">
        <v>2243</v>
      </c>
      <c r="BG462">
        <v>341</v>
      </c>
      <c r="BH462">
        <v>317</v>
      </c>
      <c r="BI462">
        <v>297</v>
      </c>
      <c r="BJ462">
        <v>169</v>
      </c>
      <c r="BK462">
        <v>159</v>
      </c>
      <c r="BL462">
        <v>2642</v>
      </c>
      <c r="BM462">
        <v>348</v>
      </c>
      <c r="BN462">
        <v>341</v>
      </c>
      <c r="BO462">
        <v>324</v>
      </c>
      <c r="BP462">
        <v>168</v>
      </c>
      <c r="BQ462">
        <v>171</v>
      </c>
      <c r="BR462">
        <v>174</v>
      </c>
      <c r="BS462">
        <v>169</v>
      </c>
      <c r="BT462">
        <v>170</v>
      </c>
      <c r="BU462">
        <v>160</v>
      </c>
      <c r="BV462">
        <v>159</v>
      </c>
      <c r="BW462">
        <v>165</v>
      </c>
      <c r="BX462">
        <v>166</v>
      </c>
      <c r="BY462">
        <v>168</v>
      </c>
      <c r="BZ462">
        <v>163</v>
      </c>
      <c r="CA462">
        <v>168</v>
      </c>
      <c r="CB462">
        <v>169</v>
      </c>
      <c r="CC462">
        <v>171</v>
      </c>
      <c r="CD462">
        <v>172</v>
      </c>
      <c r="CE462">
        <v>167</v>
      </c>
      <c r="CF462">
        <v>167</v>
      </c>
      <c r="CG462">
        <v>163</v>
      </c>
      <c r="CH462">
        <v>167</v>
      </c>
      <c r="CI462">
        <v>173</v>
      </c>
      <c r="CJ462">
        <v>163</v>
      </c>
      <c r="CK462">
        <v>168</v>
      </c>
      <c r="CL462">
        <v>161</v>
      </c>
      <c r="CM462">
        <v>166</v>
      </c>
      <c r="CN462">
        <v>159</v>
      </c>
      <c r="CO462">
        <v>167</v>
      </c>
      <c r="CP462">
        <v>165</v>
      </c>
      <c r="CQ462">
        <v>164</v>
      </c>
      <c r="CR462">
        <v>163</v>
      </c>
      <c r="CS462">
        <v>168</v>
      </c>
      <c r="CT462">
        <v>172</v>
      </c>
      <c r="DC462" s="3">
        <v>0.95196759259259256</v>
      </c>
      <c r="DD462">
        <v>307</v>
      </c>
      <c r="DE462">
        <v>316</v>
      </c>
      <c r="DF462">
        <v>323</v>
      </c>
      <c r="DG462">
        <v>812</v>
      </c>
      <c r="DH462">
        <v>991</v>
      </c>
      <c r="DI462">
        <v>853</v>
      </c>
      <c r="DJ462">
        <v>16369</v>
      </c>
      <c r="DK462">
        <v>15365</v>
      </c>
      <c r="DL462">
        <v>13093</v>
      </c>
      <c r="DM462">
        <v>21273</v>
      </c>
      <c r="DN462">
        <v>20911</v>
      </c>
      <c r="DO462">
        <v>19372</v>
      </c>
      <c r="DP462">
        <v>27423</v>
      </c>
      <c r="DQ462">
        <v>25633</v>
      </c>
      <c r="DR462">
        <v>20735</v>
      </c>
      <c r="DS462">
        <v>19565</v>
      </c>
      <c r="DT462">
        <v>22690</v>
      </c>
      <c r="DU462">
        <v>16526</v>
      </c>
      <c r="DV462">
        <v>53602</v>
      </c>
      <c r="DW462">
        <v>58233</v>
      </c>
      <c r="DX462">
        <v>59526</v>
      </c>
      <c r="DY462">
        <v>49334</v>
      </c>
      <c r="DZ462">
        <v>49699</v>
      </c>
      <c r="EA462">
        <v>47881</v>
      </c>
      <c r="EB462">
        <v>62213</v>
      </c>
      <c r="EC462">
        <v>63215</v>
      </c>
      <c r="ED462">
        <v>56714</v>
      </c>
      <c r="EE462">
        <v>56099</v>
      </c>
      <c r="EF462">
        <v>62806</v>
      </c>
      <c r="EG462">
        <v>59530</v>
      </c>
      <c r="EH462">
        <v>2023</v>
      </c>
      <c r="EI462">
        <v>2727</v>
      </c>
      <c r="EJ462">
        <v>2125</v>
      </c>
      <c r="EK462">
        <v>2418</v>
      </c>
      <c r="EL462">
        <v>2839</v>
      </c>
      <c r="EM462">
        <v>2456</v>
      </c>
      <c r="EN462">
        <v>2325</v>
      </c>
      <c r="EO462">
        <v>2278</v>
      </c>
      <c r="EP462">
        <v>2596</v>
      </c>
      <c r="EQ462">
        <v>2581</v>
      </c>
      <c r="ER462">
        <v>2243</v>
      </c>
      <c r="ES462">
        <v>2642</v>
      </c>
      <c r="ET462">
        <v>349</v>
      </c>
      <c r="EU462">
        <v>347</v>
      </c>
      <c r="EV462">
        <v>320</v>
      </c>
      <c r="EW462">
        <v>341</v>
      </c>
      <c r="EX462">
        <v>317</v>
      </c>
      <c r="EY462">
        <v>297</v>
      </c>
      <c r="EZ462">
        <v>348</v>
      </c>
      <c r="FA462">
        <v>341</v>
      </c>
      <c r="FB462">
        <v>324</v>
      </c>
      <c r="FC462">
        <v>319</v>
      </c>
      <c r="FD462">
        <v>317</v>
      </c>
      <c r="FE462">
        <v>304</v>
      </c>
      <c r="FX462" s="3"/>
      <c r="FY462" t="e">
        <v>#DIV/0!</v>
      </c>
      <c r="FZ462" t="e">
        <v>#DIV/0!</v>
      </c>
      <c r="GA462" t="e">
        <v>#DIV/0!</v>
      </c>
      <c r="GB462" t="e">
        <v>#DIV/0!</v>
      </c>
      <c r="GC462" t="e">
        <v>#DIV/0!</v>
      </c>
      <c r="GD462" t="e">
        <v>#DIV/0!</v>
      </c>
      <c r="GE462" t="e">
        <v>#DIV/0!</v>
      </c>
      <c r="GF462" t="e">
        <v>#DIV/0!</v>
      </c>
      <c r="GG462" t="e">
        <v>#DIV/0!</v>
      </c>
      <c r="GH462" t="e">
        <v>#DIV/0!</v>
      </c>
      <c r="GI462" t="e">
        <v>#DIV/0!</v>
      </c>
      <c r="GJ462" t="e">
        <v>#DIV/0!</v>
      </c>
      <c r="GK462" t="e">
        <v>#DIV/0!</v>
      </c>
      <c r="GL462" t="e">
        <v>#DIV/0!</v>
      </c>
      <c r="GM462" t="e">
        <v>#DIV/0!</v>
      </c>
      <c r="GN462" t="e">
        <v>#DIV/0!</v>
      </c>
      <c r="GO462" t="e">
        <v>#DIV/0!</v>
      </c>
      <c r="GP462" t="e">
        <v>#DIV/0!</v>
      </c>
      <c r="HN462" t="e">
        <v>#DIV/0!</v>
      </c>
      <c r="HO462" t="e">
        <v>#DIV/0!</v>
      </c>
      <c r="HP462" t="e">
        <v>#DIV/0!</v>
      </c>
      <c r="HQ462" t="e">
        <v>#DIV/0!</v>
      </c>
      <c r="HR462" t="e">
        <v>#DIV/0!</v>
      </c>
      <c r="HS462" t="e">
        <v>#DIV/0!</v>
      </c>
      <c r="HT462" t="e">
        <v>#DIV/0!</v>
      </c>
      <c r="HU462" t="e">
        <v>#DIV/0!</v>
      </c>
      <c r="HV462" t="e">
        <v>#DIV/0!</v>
      </c>
      <c r="HW462" t="e">
        <v>#DIV/0!</v>
      </c>
      <c r="HX462" t="e">
        <v>#DIV/0!</v>
      </c>
      <c r="HY462" t="e">
        <v>#DIV/0!</v>
      </c>
      <c r="HZ462" t="e">
        <v>#DIV/0!</v>
      </c>
      <c r="IA462" t="e">
        <v>#DIV/0!</v>
      </c>
      <c r="IB462" t="e">
        <v>#DIV/0!</v>
      </c>
      <c r="IC462" t="e">
        <v>#DIV/0!</v>
      </c>
      <c r="ID462" t="e">
        <v>#DIV/0!</v>
      </c>
      <c r="IE462" t="e">
        <v>#DIV/0!</v>
      </c>
    </row>
    <row r="463" spans="1:239" x14ac:dyDescent="0.2">
      <c r="A463" s="3">
        <v>0.95891203703703709</v>
      </c>
      <c r="B463">
        <v>29</v>
      </c>
      <c r="C463">
        <v>167</v>
      </c>
      <c r="D463">
        <v>2407</v>
      </c>
      <c r="E463">
        <v>349</v>
      </c>
      <c r="F463">
        <v>347</v>
      </c>
      <c r="G463">
        <v>319</v>
      </c>
      <c r="H463">
        <v>165</v>
      </c>
      <c r="I463">
        <v>322</v>
      </c>
      <c r="J463">
        <v>167</v>
      </c>
      <c r="K463">
        <v>174</v>
      </c>
      <c r="L463">
        <v>2840</v>
      </c>
      <c r="M463">
        <v>315</v>
      </c>
      <c r="N463">
        <v>170</v>
      </c>
      <c r="O463">
        <v>2486</v>
      </c>
      <c r="P463">
        <v>313</v>
      </c>
      <c r="Q463">
        <v>321</v>
      </c>
      <c r="R463">
        <v>325</v>
      </c>
      <c r="S463">
        <v>27508</v>
      </c>
      <c r="T463">
        <v>25905</v>
      </c>
      <c r="U463">
        <v>20798</v>
      </c>
      <c r="V463">
        <v>19585</v>
      </c>
      <c r="W463">
        <v>22683</v>
      </c>
      <c r="X463">
        <v>16462</v>
      </c>
      <c r="Y463">
        <v>2320</v>
      </c>
      <c r="Z463">
        <v>158</v>
      </c>
      <c r="AA463">
        <v>306</v>
      </c>
      <c r="AB463">
        <v>819</v>
      </c>
      <c r="AC463">
        <v>1000</v>
      </c>
      <c r="AD463">
        <v>856</v>
      </c>
      <c r="AE463">
        <v>53415</v>
      </c>
      <c r="AF463">
        <v>58231</v>
      </c>
      <c r="AG463">
        <v>59907</v>
      </c>
      <c r="AH463">
        <v>49240</v>
      </c>
      <c r="AI463">
        <v>49678</v>
      </c>
      <c r="AJ463">
        <v>47923</v>
      </c>
      <c r="AK463">
        <v>2274</v>
      </c>
      <c r="AL463">
        <v>162</v>
      </c>
      <c r="AM463">
        <v>165</v>
      </c>
      <c r="AN463">
        <v>16434</v>
      </c>
      <c r="AO463">
        <v>15311</v>
      </c>
      <c r="AP463">
        <v>13065</v>
      </c>
      <c r="AQ463">
        <v>61885</v>
      </c>
      <c r="AR463">
        <v>62774</v>
      </c>
      <c r="AS463">
        <v>56471</v>
      </c>
      <c r="AT463">
        <v>55511</v>
      </c>
      <c r="AU463">
        <v>62363</v>
      </c>
      <c r="AV463">
        <v>60020</v>
      </c>
      <c r="AW463">
        <v>2609</v>
      </c>
      <c r="AX463">
        <v>159</v>
      </c>
      <c r="AY463">
        <v>2566</v>
      </c>
      <c r="AZ463">
        <v>21285</v>
      </c>
      <c r="BA463">
        <v>20820</v>
      </c>
      <c r="BB463">
        <v>19410</v>
      </c>
      <c r="BC463">
        <v>2037</v>
      </c>
      <c r="BD463">
        <v>2709</v>
      </c>
      <c r="BE463">
        <v>2102</v>
      </c>
      <c r="BF463">
        <v>2227</v>
      </c>
      <c r="BG463">
        <v>342</v>
      </c>
      <c r="BH463">
        <v>311</v>
      </c>
      <c r="BI463">
        <v>300</v>
      </c>
      <c r="BJ463">
        <v>167</v>
      </c>
      <c r="BK463">
        <v>157</v>
      </c>
      <c r="BL463">
        <v>2609</v>
      </c>
      <c r="BM463">
        <v>345</v>
      </c>
      <c r="BN463">
        <v>337</v>
      </c>
      <c r="BO463">
        <v>319</v>
      </c>
      <c r="BP463">
        <v>164</v>
      </c>
      <c r="BQ463">
        <v>170</v>
      </c>
      <c r="BR463">
        <v>175</v>
      </c>
      <c r="BS463">
        <v>168</v>
      </c>
      <c r="BT463">
        <v>169</v>
      </c>
      <c r="BU463">
        <v>160</v>
      </c>
      <c r="BV463">
        <v>160</v>
      </c>
      <c r="BW463">
        <v>164</v>
      </c>
      <c r="BX463">
        <v>165</v>
      </c>
      <c r="BY463">
        <v>165</v>
      </c>
      <c r="BZ463">
        <v>158</v>
      </c>
      <c r="CA463">
        <v>164</v>
      </c>
      <c r="CB463">
        <v>165</v>
      </c>
      <c r="CC463">
        <v>168</v>
      </c>
      <c r="CD463">
        <v>172</v>
      </c>
      <c r="CE463">
        <v>163</v>
      </c>
      <c r="CF463">
        <v>161</v>
      </c>
      <c r="CG463">
        <v>158</v>
      </c>
      <c r="CH463">
        <v>163</v>
      </c>
      <c r="CI463">
        <v>171</v>
      </c>
      <c r="CJ463">
        <v>163</v>
      </c>
      <c r="CK463">
        <v>168</v>
      </c>
      <c r="CL463">
        <v>162</v>
      </c>
      <c r="CM463">
        <v>165</v>
      </c>
      <c r="CN463">
        <v>156</v>
      </c>
      <c r="CO463">
        <v>163</v>
      </c>
      <c r="CP463">
        <v>167</v>
      </c>
      <c r="CQ463">
        <v>162</v>
      </c>
      <c r="CR463">
        <v>159</v>
      </c>
      <c r="CS463">
        <v>163</v>
      </c>
      <c r="CT463">
        <v>168</v>
      </c>
      <c r="DC463" s="3">
        <v>0.95891203703703709</v>
      </c>
      <c r="DD463">
        <v>313</v>
      </c>
      <c r="DE463">
        <v>321</v>
      </c>
      <c r="DF463">
        <v>325</v>
      </c>
      <c r="DG463">
        <v>819</v>
      </c>
      <c r="DH463">
        <v>1000</v>
      </c>
      <c r="DI463">
        <v>856</v>
      </c>
      <c r="DJ463">
        <v>16434</v>
      </c>
      <c r="DK463">
        <v>15311</v>
      </c>
      <c r="DL463">
        <v>13065</v>
      </c>
      <c r="DM463">
        <v>21285</v>
      </c>
      <c r="DN463">
        <v>20820</v>
      </c>
      <c r="DO463">
        <v>19410</v>
      </c>
      <c r="DP463">
        <v>27508</v>
      </c>
      <c r="DQ463">
        <v>25905</v>
      </c>
      <c r="DR463">
        <v>20798</v>
      </c>
      <c r="DS463">
        <v>19585</v>
      </c>
      <c r="DT463">
        <v>22683</v>
      </c>
      <c r="DU463">
        <v>16462</v>
      </c>
      <c r="DV463">
        <v>53415</v>
      </c>
      <c r="DW463">
        <v>58231</v>
      </c>
      <c r="DX463">
        <v>59907</v>
      </c>
      <c r="DY463">
        <v>49240</v>
      </c>
      <c r="DZ463">
        <v>49678</v>
      </c>
      <c r="EA463">
        <v>47923</v>
      </c>
      <c r="EB463">
        <v>61885</v>
      </c>
      <c r="EC463">
        <v>62774</v>
      </c>
      <c r="ED463">
        <v>56471</v>
      </c>
      <c r="EE463">
        <v>55511</v>
      </c>
      <c r="EF463">
        <v>62363</v>
      </c>
      <c r="EG463">
        <v>60020</v>
      </c>
      <c r="EH463">
        <v>2037</v>
      </c>
      <c r="EI463">
        <v>2709</v>
      </c>
      <c r="EJ463">
        <v>2102</v>
      </c>
      <c r="EK463">
        <v>2407</v>
      </c>
      <c r="EL463">
        <v>2840</v>
      </c>
      <c r="EM463">
        <v>2486</v>
      </c>
      <c r="EN463">
        <v>2320</v>
      </c>
      <c r="EO463">
        <v>2274</v>
      </c>
      <c r="EP463">
        <v>2609</v>
      </c>
      <c r="EQ463">
        <v>2566</v>
      </c>
      <c r="ER463">
        <v>2227</v>
      </c>
      <c r="ES463">
        <v>2609</v>
      </c>
      <c r="ET463">
        <v>349</v>
      </c>
      <c r="EU463">
        <v>347</v>
      </c>
      <c r="EV463">
        <v>319</v>
      </c>
      <c r="EW463">
        <v>342</v>
      </c>
      <c r="EX463">
        <v>311</v>
      </c>
      <c r="EY463">
        <v>300</v>
      </c>
      <c r="EZ463">
        <v>345</v>
      </c>
      <c r="FA463">
        <v>337</v>
      </c>
      <c r="FB463">
        <v>319</v>
      </c>
      <c r="FC463">
        <v>322</v>
      </c>
      <c r="FD463">
        <v>315</v>
      </c>
      <c r="FE463">
        <v>306</v>
      </c>
      <c r="FX463" s="3"/>
      <c r="FY463" t="e">
        <v>#DIV/0!</v>
      </c>
      <c r="FZ463" t="e">
        <v>#DIV/0!</v>
      </c>
      <c r="GA463" t="e">
        <v>#DIV/0!</v>
      </c>
      <c r="GB463" t="e">
        <v>#DIV/0!</v>
      </c>
      <c r="GC463" t="e">
        <v>#DIV/0!</v>
      </c>
      <c r="GD463" t="e">
        <v>#DIV/0!</v>
      </c>
      <c r="GE463" t="e">
        <v>#DIV/0!</v>
      </c>
      <c r="GF463" t="e">
        <v>#DIV/0!</v>
      </c>
      <c r="GG463" t="e">
        <v>#DIV/0!</v>
      </c>
      <c r="GH463" t="e">
        <v>#DIV/0!</v>
      </c>
      <c r="GI463" t="e">
        <v>#DIV/0!</v>
      </c>
      <c r="GJ463" t="e">
        <v>#DIV/0!</v>
      </c>
      <c r="GK463" t="e">
        <v>#DIV/0!</v>
      </c>
      <c r="GL463" t="e">
        <v>#DIV/0!</v>
      </c>
      <c r="GM463" t="e">
        <v>#DIV/0!</v>
      </c>
      <c r="GN463" t="e">
        <v>#DIV/0!</v>
      </c>
      <c r="GO463" t="e">
        <v>#DIV/0!</v>
      </c>
      <c r="GP463" t="e">
        <v>#DIV/0!</v>
      </c>
      <c r="HN463" t="e">
        <v>#DIV/0!</v>
      </c>
      <c r="HO463" t="e">
        <v>#DIV/0!</v>
      </c>
      <c r="HP463" t="e">
        <v>#DIV/0!</v>
      </c>
      <c r="HQ463" t="e">
        <v>#DIV/0!</v>
      </c>
      <c r="HR463" t="e">
        <v>#DIV/0!</v>
      </c>
      <c r="HS463" t="e">
        <v>#DIV/0!</v>
      </c>
      <c r="HT463" t="e">
        <v>#DIV/0!</v>
      </c>
      <c r="HU463" t="e">
        <v>#DIV/0!</v>
      </c>
      <c r="HV463" t="e">
        <v>#DIV/0!</v>
      </c>
      <c r="HW463" t="e">
        <v>#DIV/0!</v>
      </c>
      <c r="HX463" t="e">
        <v>#DIV/0!</v>
      </c>
      <c r="HY463" t="e">
        <v>#DIV/0!</v>
      </c>
      <c r="HZ463" t="e">
        <v>#DIV/0!</v>
      </c>
      <c r="IA463" t="e">
        <v>#DIV/0!</v>
      </c>
      <c r="IB463" t="e">
        <v>#DIV/0!</v>
      </c>
      <c r="IC463" t="e">
        <v>#DIV/0!</v>
      </c>
      <c r="ID463" t="e">
        <v>#DIV/0!</v>
      </c>
      <c r="IE463" t="e">
        <v>#DIV/0!</v>
      </c>
    </row>
    <row r="464" spans="1:239" x14ac:dyDescent="0.2">
      <c r="A464" s="3">
        <v>0.96585648148148151</v>
      </c>
      <c r="B464">
        <v>29</v>
      </c>
      <c r="C464">
        <v>165</v>
      </c>
      <c r="D464">
        <v>2394</v>
      </c>
      <c r="E464">
        <v>351</v>
      </c>
      <c r="F464">
        <v>346</v>
      </c>
      <c r="G464">
        <v>318</v>
      </c>
      <c r="H464">
        <v>165</v>
      </c>
      <c r="I464">
        <v>318</v>
      </c>
      <c r="J464">
        <v>167</v>
      </c>
      <c r="K464">
        <v>174</v>
      </c>
      <c r="L464">
        <v>2822</v>
      </c>
      <c r="M464">
        <v>313</v>
      </c>
      <c r="N464">
        <v>167</v>
      </c>
      <c r="O464">
        <v>2427</v>
      </c>
      <c r="P464">
        <v>308</v>
      </c>
      <c r="Q464">
        <v>314</v>
      </c>
      <c r="R464">
        <v>320</v>
      </c>
      <c r="S464">
        <v>27079</v>
      </c>
      <c r="T464">
        <v>25281</v>
      </c>
      <c r="U464">
        <v>20462</v>
      </c>
      <c r="V464">
        <v>19333</v>
      </c>
      <c r="W464">
        <v>22443</v>
      </c>
      <c r="X464">
        <v>16288</v>
      </c>
      <c r="Y464">
        <v>2302</v>
      </c>
      <c r="Z464">
        <v>158</v>
      </c>
      <c r="AA464">
        <v>304</v>
      </c>
      <c r="AB464">
        <v>803</v>
      </c>
      <c r="AC464">
        <v>966</v>
      </c>
      <c r="AD464">
        <v>842</v>
      </c>
      <c r="AE464">
        <v>52855</v>
      </c>
      <c r="AF464">
        <v>57368</v>
      </c>
      <c r="AG464">
        <v>58766</v>
      </c>
      <c r="AH464">
        <v>48684</v>
      </c>
      <c r="AI464">
        <v>49074</v>
      </c>
      <c r="AJ464">
        <v>47345</v>
      </c>
      <c r="AK464">
        <v>2254</v>
      </c>
      <c r="AL464">
        <v>159</v>
      </c>
      <c r="AM464">
        <v>160</v>
      </c>
      <c r="AN464">
        <v>16212</v>
      </c>
      <c r="AO464">
        <v>15156</v>
      </c>
      <c r="AP464">
        <v>12957</v>
      </c>
      <c r="AQ464">
        <v>61511</v>
      </c>
      <c r="AR464">
        <v>62435</v>
      </c>
      <c r="AS464">
        <v>56243</v>
      </c>
      <c r="AT464">
        <v>55220</v>
      </c>
      <c r="AU464">
        <v>62160</v>
      </c>
      <c r="AV464">
        <v>58819</v>
      </c>
      <c r="AW464">
        <v>2568</v>
      </c>
      <c r="AX464">
        <v>160</v>
      </c>
      <c r="AY464">
        <v>2552</v>
      </c>
      <c r="AZ464">
        <v>21080</v>
      </c>
      <c r="BA464">
        <v>20622</v>
      </c>
      <c r="BB464">
        <v>19160</v>
      </c>
      <c r="BC464">
        <v>2004</v>
      </c>
      <c r="BD464">
        <v>2701</v>
      </c>
      <c r="BE464">
        <v>2099</v>
      </c>
      <c r="BF464">
        <v>2220</v>
      </c>
      <c r="BG464">
        <v>341</v>
      </c>
      <c r="BH464">
        <v>313</v>
      </c>
      <c r="BI464">
        <v>295</v>
      </c>
      <c r="BJ464">
        <v>168</v>
      </c>
      <c r="BK464">
        <v>157</v>
      </c>
      <c r="BL464">
        <v>2599</v>
      </c>
      <c r="BM464">
        <v>344</v>
      </c>
      <c r="BN464">
        <v>337</v>
      </c>
      <c r="BO464">
        <v>321</v>
      </c>
      <c r="BP464">
        <v>166</v>
      </c>
      <c r="BQ464">
        <v>168</v>
      </c>
      <c r="BR464">
        <v>172</v>
      </c>
      <c r="BS464">
        <v>169</v>
      </c>
      <c r="BT464">
        <v>168</v>
      </c>
      <c r="BU464">
        <v>158</v>
      </c>
      <c r="BV464">
        <v>158</v>
      </c>
      <c r="BW464">
        <v>162</v>
      </c>
      <c r="BX464">
        <v>166</v>
      </c>
      <c r="BY464">
        <v>164</v>
      </c>
      <c r="BZ464">
        <v>160</v>
      </c>
      <c r="CA464">
        <v>166</v>
      </c>
      <c r="CB464">
        <v>164</v>
      </c>
      <c r="CC464">
        <v>167</v>
      </c>
      <c r="CD464">
        <v>171</v>
      </c>
      <c r="CE464">
        <v>163</v>
      </c>
      <c r="CF464">
        <v>165</v>
      </c>
      <c r="CG464">
        <v>163</v>
      </c>
      <c r="CH464">
        <v>164</v>
      </c>
      <c r="CI464">
        <v>176</v>
      </c>
      <c r="CJ464">
        <v>168</v>
      </c>
      <c r="CK464">
        <v>169</v>
      </c>
      <c r="CL464">
        <v>166</v>
      </c>
      <c r="CM464">
        <v>168</v>
      </c>
      <c r="CN464">
        <v>159</v>
      </c>
      <c r="CO464">
        <v>169</v>
      </c>
      <c r="CP464">
        <v>167</v>
      </c>
      <c r="CQ464">
        <v>165</v>
      </c>
      <c r="CR464">
        <v>161</v>
      </c>
      <c r="CS464">
        <v>166</v>
      </c>
      <c r="CT464">
        <v>170</v>
      </c>
      <c r="DC464" s="3">
        <v>0.96585648148148151</v>
      </c>
      <c r="DD464">
        <v>308</v>
      </c>
      <c r="DE464">
        <v>314</v>
      </c>
      <c r="DF464">
        <v>320</v>
      </c>
      <c r="DG464">
        <v>803</v>
      </c>
      <c r="DH464">
        <v>966</v>
      </c>
      <c r="DI464">
        <v>842</v>
      </c>
      <c r="DJ464">
        <v>16212</v>
      </c>
      <c r="DK464">
        <v>15156</v>
      </c>
      <c r="DL464">
        <v>12957</v>
      </c>
      <c r="DM464">
        <v>21080</v>
      </c>
      <c r="DN464">
        <v>20622</v>
      </c>
      <c r="DO464">
        <v>19160</v>
      </c>
      <c r="DP464">
        <v>27079</v>
      </c>
      <c r="DQ464">
        <v>25281</v>
      </c>
      <c r="DR464">
        <v>20462</v>
      </c>
      <c r="DS464">
        <v>19333</v>
      </c>
      <c r="DT464">
        <v>22443</v>
      </c>
      <c r="DU464">
        <v>16288</v>
      </c>
      <c r="DV464">
        <v>52855</v>
      </c>
      <c r="DW464">
        <v>57368</v>
      </c>
      <c r="DX464">
        <v>58766</v>
      </c>
      <c r="DY464">
        <v>48684</v>
      </c>
      <c r="DZ464">
        <v>49074</v>
      </c>
      <c r="EA464">
        <v>47345</v>
      </c>
      <c r="EB464">
        <v>61511</v>
      </c>
      <c r="EC464">
        <v>62435</v>
      </c>
      <c r="ED464">
        <v>56243</v>
      </c>
      <c r="EE464">
        <v>55220</v>
      </c>
      <c r="EF464">
        <v>62160</v>
      </c>
      <c r="EG464">
        <v>58819</v>
      </c>
      <c r="EH464">
        <v>2004</v>
      </c>
      <c r="EI464">
        <v>2701</v>
      </c>
      <c r="EJ464">
        <v>2099</v>
      </c>
      <c r="EK464">
        <v>2394</v>
      </c>
      <c r="EL464">
        <v>2822</v>
      </c>
      <c r="EM464">
        <v>2427</v>
      </c>
      <c r="EN464">
        <v>2302</v>
      </c>
      <c r="EO464">
        <v>2254</v>
      </c>
      <c r="EP464">
        <v>2568</v>
      </c>
      <c r="EQ464">
        <v>2552</v>
      </c>
      <c r="ER464">
        <v>2220</v>
      </c>
      <c r="ES464">
        <v>2599</v>
      </c>
      <c r="ET464">
        <v>351</v>
      </c>
      <c r="EU464">
        <v>346</v>
      </c>
      <c r="EV464">
        <v>318</v>
      </c>
      <c r="EW464">
        <v>341</v>
      </c>
      <c r="EX464">
        <v>313</v>
      </c>
      <c r="EY464">
        <v>295</v>
      </c>
      <c r="EZ464">
        <v>344</v>
      </c>
      <c r="FA464">
        <v>337</v>
      </c>
      <c r="FB464">
        <v>321</v>
      </c>
      <c r="FC464">
        <v>318</v>
      </c>
      <c r="FD464">
        <v>313</v>
      </c>
      <c r="FE464">
        <v>304</v>
      </c>
      <c r="FX464" s="3"/>
      <c r="FY464" t="e">
        <v>#DIV/0!</v>
      </c>
      <c r="FZ464" t="e">
        <v>#DIV/0!</v>
      </c>
      <c r="GA464" t="e">
        <v>#DIV/0!</v>
      </c>
      <c r="GB464" t="e">
        <v>#DIV/0!</v>
      </c>
      <c r="GC464" t="e">
        <v>#DIV/0!</v>
      </c>
      <c r="GD464" t="e">
        <v>#DIV/0!</v>
      </c>
      <c r="GE464" t="e">
        <v>#DIV/0!</v>
      </c>
      <c r="GF464" t="e">
        <v>#DIV/0!</v>
      </c>
      <c r="GG464" t="e">
        <v>#DIV/0!</v>
      </c>
      <c r="GH464" t="e">
        <v>#DIV/0!</v>
      </c>
      <c r="GI464" t="e">
        <v>#DIV/0!</v>
      </c>
      <c r="GJ464" t="e">
        <v>#DIV/0!</v>
      </c>
      <c r="GK464" t="e">
        <v>#DIV/0!</v>
      </c>
      <c r="GL464" t="e">
        <v>#DIV/0!</v>
      </c>
      <c r="GM464" t="e">
        <v>#DIV/0!</v>
      </c>
      <c r="GN464" t="e">
        <v>#DIV/0!</v>
      </c>
      <c r="GO464" t="e">
        <v>#DIV/0!</v>
      </c>
      <c r="GP464" t="e">
        <v>#DIV/0!</v>
      </c>
      <c r="HN464" t="e">
        <v>#DIV/0!</v>
      </c>
      <c r="HO464" t="e">
        <v>#DIV/0!</v>
      </c>
      <c r="HP464" t="e">
        <v>#DIV/0!</v>
      </c>
      <c r="HQ464" t="e">
        <v>#DIV/0!</v>
      </c>
      <c r="HR464" t="e">
        <v>#DIV/0!</v>
      </c>
      <c r="HS464" t="e">
        <v>#DIV/0!</v>
      </c>
      <c r="HT464" t="e">
        <v>#DIV/0!</v>
      </c>
      <c r="HU464" t="e">
        <v>#DIV/0!</v>
      </c>
      <c r="HV464" t="e">
        <v>#DIV/0!</v>
      </c>
      <c r="HW464" t="e">
        <v>#DIV/0!</v>
      </c>
      <c r="HX464" t="e">
        <v>#DIV/0!</v>
      </c>
      <c r="HY464" t="e">
        <v>#DIV/0!</v>
      </c>
      <c r="HZ464" t="e">
        <v>#DIV/0!</v>
      </c>
      <c r="IA464" t="e">
        <v>#DIV/0!</v>
      </c>
      <c r="IB464" t="e">
        <v>#DIV/0!</v>
      </c>
      <c r="IC464" t="e">
        <v>#DIV/0!</v>
      </c>
      <c r="ID464" t="e">
        <v>#DIV/0!</v>
      </c>
      <c r="IE464" t="e">
        <v>#DIV/0!</v>
      </c>
    </row>
    <row r="465" spans="1:239" x14ac:dyDescent="0.2">
      <c r="A465" s="3">
        <v>0.97280092592592593</v>
      </c>
      <c r="B465">
        <v>29</v>
      </c>
      <c r="C465">
        <v>165</v>
      </c>
      <c r="D465">
        <v>2378</v>
      </c>
      <c r="E465">
        <v>350</v>
      </c>
      <c r="F465">
        <v>346</v>
      </c>
      <c r="G465">
        <v>317</v>
      </c>
      <c r="H465">
        <v>165</v>
      </c>
      <c r="I465">
        <v>318</v>
      </c>
      <c r="J465">
        <v>166</v>
      </c>
      <c r="K465">
        <v>170</v>
      </c>
      <c r="L465">
        <v>2802</v>
      </c>
      <c r="M465">
        <v>312</v>
      </c>
      <c r="N465">
        <v>167</v>
      </c>
      <c r="O465">
        <v>2401</v>
      </c>
      <c r="P465">
        <v>306</v>
      </c>
      <c r="Q465">
        <v>316</v>
      </c>
      <c r="R465">
        <v>321</v>
      </c>
      <c r="S465">
        <v>26864</v>
      </c>
      <c r="T465">
        <v>25041</v>
      </c>
      <c r="U465">
        <v>20287</v>
      </c>
      <c r="V465">
        <v>19140</v>
      </c>
      <c r="W465">
        <v>22233</v>
      </c>
      <c r="X465">
        <v>16143</v>
      </c>
      <c r="Y465">
        <v>2274</v>
      </c>
      <c r="Z465">
        <v>157</v>
      </c>
      <c r="AA465">
        <v>301</v>
      </c>
      <c r="AB465">
        <v>793</v>
      </c>
      <c r="AC465">
        <v>956</v>
      </c>
      <c r="AD465">
        <v>835</v>
      </c>
      <c r="AE465">
        <v>52405</v>
      </c>
      <c r="AF465">
        <v>56680</v>
      </c>
      <c r="AG465">
        <v>58218</v>
      </c>
      <c r="AH465">
        <v>48285</v>
      </c>
      <c r="AI465">
        <v>48588</v>
      </c>
      <c r="AJ465">
        <v>46876</v>
      </c>
      <c r="AK465">
        <v>2222</v>
      </c>
      <c r="AL465">
        <v>159</v>
      </c>
      <c r="AM465">
        <v>161</v>
      </c>
      <c r="AN465">
        <v>15997</v>
      </c>
      <c r="AO465">
        <v>14917</v>
      </c>
      <c r="AP465">
        <v>12818</v>
      </c>
      <c r="AQ465">
        <v>60755</v>
      </c>
      <c r="AR465">
        <v>61641</v>
      </c>
      <c r="AS465">
        <v>55604</v>
      </c>
      <c r="AT465">
        <v>54488</v>
      </c>
      <c r="AU465">
        <v>61414</v>
      </c>
      <c r="AV465">
        <v>58105</v>
      </c>
      <c r="AW465">
        <v>2543</v>
      </c>
      <c r="AX465">
        <v>156</v>
      </c>
      <c r="AY465">
        <v>2522</v>
      </c>
      <c r="AZ465">
        <v>20819</v>
      </c>
      <c r="BA465">
        <v>20318</v>
      </c>
      <c r="BB465">
        <v>18849</v>
      </c>
      <c r="BC465">
        <v>1977</v>
      </c>
      <c r="BD465">
        <v>2675</v>
      </c>
      <c r="BE465">
        <v>2066</v>
      </c>
      <c r="BF465">
        <v>2189</v>
      </c>
      <c r="BG465">
        <v>335</v>
      </c>
      <c r="BH465">
        <v>311</v>
      </c>
      <c r="BI465">
        <v>290</v>
      </c>
      <c r="BJ465">
        <v>167</v>
      </c>
      <c r="BK465">
        <v>155</v>
      </c>
      <c r="BL465">
        <v>2557</v>
      </c>
      <c r="BM465">
        <v>340</v>
      </c>
      <c r="BN465">
        <v>335</v>
      </c>
      <c r="BO465">
        <v>319</v>
      </c>
      <c r="BP465">
        <v>162</v>
      </c>
      <c r="BQ465">
        <v>166</v>
      </c>
      <c r="BR465">
        <v>170</v>
      </c>
      <c r="BS465">
        <v>164</v>
      </c>
      <c r="BT465">
        <v>166</v>
      </c>
      <c r="BU465">
        <v>158</v>
      </c>
      <c r="BV465">
        <v>158</v>
      </c>
      <c r="BW465">
        <v>161</v>
      </c>
      <c r="BX465">
        <v>162</v>
      </c>
      <c r="BY465">
        <v>165</v>
      </c>
      <c r="BZ465">
        <v>157</v>
      </c>
      <c r="CA465">
        <v>163</v>
      </c>
      <c r="CB465">
        <v>164</v>
      </c>
      <c r="CC465">
        <v>165</v>
      </c>
      <c r="CD465">
        <v>166</v>
      </c>
      <c r="CE465">
        <v>160</v>
      </c>
      <c r="CF465">
        <v>161</v>
      </c>
      <c r="CG465">
        <v>155</v>
      </c>
      <c r="CH465">
        <v>160</v>
      </c>
      <c r="CI465">
        <v>169</v>
      </c>
      <c r="CJ465">
        <v>160</v>
      </c>
      <c r="CK465">
        <v>166</v>
      </c>
      <c r="CL465">
        <v>160</v>
      </c>
      <c r="CM465">
        <v>164</v>
      </c>
      <c r="CN465">
        <v>156</v>
      </c>
      <c r="CO465">
        <v>165</v>
      </c>
      <c r="CP465">
        <v>165</v>
      </c>
      <c r="CQ465">
        <v>161</v>
      </c>
      <c r="CR465">
        <v>158</v>
      </c>
      <c r="CS465">
        <v>163</v>
      </c>
      <c r="CT465">
        <v>168</v>
      </c>
      <c r="DC465" s="3">
        <v>0.97280092592592593</v>
      </c>
      <c r="DD465">
        <v>306</v>
      </c>
      <c r="DE465">
        <v>316</v>
      </c>
      <c r="DF465">
        <v>321</v>
      </c>
      <c r="DG465">
        <v>793</v>
      </c>
      <c r="DH465">
        <v>956</v>
      </c>
      <c r="DI465">
        <v>835</v>
      </c>
      <c r="DJ465">
        <v>15997</v>
      </c>
      <c r="DK465">
        <v>14917</v>
      </c>
      <c r="DL465">
        <v>12818</v>
      </c>
      <c r="DM465">
        <v>20819</v>
      </c>
      <c r="DN465">
        <v>20318</v>
      </c>
      <c r="DO465">
        <v>18849</v>
      </c>
      <c r="DP465">
        <v>26864</v>
      </c>
      <c r="DQ465">
        <v>25041</v>
      </c>
      <c r="DR465">
        <v>20287</v>
      </c>
      <c r="DS465">
        <v>19140</v>
      </c>
      <c r="DT465">
        <v>22233</v>
      </c>
      <c r="DU465">
        <v>16143</v>
      </c>
      <c r="DV465">
        <v>52405</v>
      </c>
      <c r="DW465">
        <v>56680</v>
      </c>
      <c r="DX465">
        <v>58218</v>
      </c>
      <c r="DY465">
        <v>48285</v>
      </c>
      <c r="DZ465">
        <v>48588</v>
      </c>
      <c r="EA465">
        <v>46876</v>
      </c>
      <c r="EB465">
        <v>60755</v>
      </c>
      <c r="EC465">
        <v>61641</v>
      </c>
      <c r="ED465">
        <v>55604</v>
      </c>
      <c r="EE465">
        <v>54488</v>
      </c>
      <c r="EF465">
        <v>61414</v>
      </c>
      <c r="EG465">
        <v>58105</v>
      </c>
      <c r="EH465">
        <v>1977</v>
      </c>
      <c r="EI465">
        <v>2675</v>
      </c>
      <c r="EJ465">
        <v>2066</v>
      </c>
      <c r="EK465">
        <v>2378</v>
      </c>
      <c r="EL465">
        <v>2802</v>
      </c>
      <c r="EM465">
        <v>2401</v>
      </c>
      <c r="EN465">
        <v>2274</v>
      </c>
      <c r="EO465">
        <v>2222</v>
      </c>
      <c r="EP465">
        <v>2543</v>
      </c>
      <c r="EQ465">
        <v>2522</v>
      </c>
      <c r="ER465">
        <v>2189</v>
      </c>
      <c r="ES465">
        <v>2557</v>
      </c>
      <c r="ET465">
        <v>350</v>
      </c>
      <c r="EU465">
        <v>346</v>
      </c>
      <c r="EV465">
        <v>317</v>
      </c>
      <c r="EW465">
        <v>335</v>
      </c>
      <c r="EX465">
        <v>311</v>
      </c>
      <c r="EY465">
        <v>290</v>
      </c>
      <c r="EZ465">
        <v>340</v>
      </c>
      <c r="FA465">
        <v>335</v>
      </c>
      <c r="FB465">
        <v>319</v>
      </c>
      <c r="FC465">
        <v>318</v>
      </c>
      <c r="FD465">
        <v>312</v>
      </c>
      <c r="FE465">
        <v>301</v>
      </c>
      <c r="FX465" s="3"/>
      <c r="FY465" t="e">
        <v>#DIV/0!</v>
      </c>
      <c r="FZ465" t="e">
        <v>#DIV/0!</v>
      </c>
      <c r="GA465" t="e">
        <v>#DIV/0!</v>
      </c>
      <c r="GB465" t="e">
        <v>#DIV/0!</v>
      </c>
      <c r="GC465" t="e">
        <v>#DIV/0!</v>
      </c>
      <c r="GD465" t="e">
        <v>#DIV/0!</v>
      </c>
      <c r="GE465" t="e">
        <v>#DIV/0!</v>
      </c>
      <c r="GF465" t="e">
        <v>#DIV/0!</v>
      </c>
      <c r="GG465" t="e">
        <v>#DIV/0!</v>
      </c>
      <c r="GH465" t="e">
        <v>#DIV/0!</v>
      </c>
      <c r="GI465" t="e">
        <v>#DIV/0!</v>
      </c>
      <c r="GJ465" t="e">
        <v>#DIV/0!</v>
      </c>
      <c r="GK465" t="e">
        <v>#DIV/0!</v>
      </c>
      <c r="GL465" t="e">
        <v>#DIV/0!</v>
      </c>
      <c r="GM465" t="e">
        <v>#DIV/0!</v>
      </c>
      <c r="GN465" t="e">
        <v>#DIV/0!</v>
      </c>
      <c r="GO465" t="e">
        <v>#DIV/0!</v>
      </c>
      <c r="GP465" t="e">
        <v>#DIV/0!</v>
      </c>
      <c r="HN465" t="e">
        <v>#DIV/0!</v>
      </c>
      <c r="HO465" t="e">
        <v>#DIV/0!</v>
      </c>
      <c r="HP465" t="e">
        <v>#DIV/0!</v>
      </c>
      <c r="HQ465" t="e">
        <v>#DIV/0!</v>
      </c>
      <c r="HR465" t="e">
        <v>#DIV/0!</v>
      </c>
      <c r="HS465" t="e">
        <v>#DIV/0!</v>
      </c>
      <c r="HT465" t="e">
        <v>#DIV/0!</v>
      </c>
      <c r="HU465" t="e">
        <v>#DIV/0!</v>
      </c>
      <c r="HV465" t="e">
        <v>#DIV/0!</v>
      </c>
      <c r="HW465" t="e">
        <v>#DIV/0!</v>
      </c>
      <c r="HX465" t="e">
        <v>#DIV/0!</v>
      </c>
      <c r="HY465" t="e">
        <v>#DIV/0!</v>
      </c>
      <c r="HZ465" t="e">
        <v>#DIV/0!</v>
      </c>
      <c r="IA465" t="e">
        <v>#DIV/0!</v>
      </c>
      <c r="IB465" t="e">
        <v>#DIV/0!</v>
      </c>
      <c r="IC465" t="e">
        <v>#DIV/0!</v>
      </c>
      <c r="ID465" t="e">
        <v>#DIV/0!</v>
      </c>
      <c r="IE465" t="e">
        <v>#DIV/0!</v>
      </c>
    </row>
    <row r="466" spans="1:239" x14ac:dyDescent="0.2">
      <c r="A466" s="3">
        <v>0.97974537037037035</v>
      </c>
      <c r="B466">
        <v>29</v>
      </c>
      <c r="C466">
        <v>166</v>
      </c>
      <c r="D466">
        <v>2376</v>
      </c>
      <c r="E466">
        <v>350</v>
      </c>
      <c r="F466">
        <v>346</v>
      </c>
      <c r="G466">
        <v>318</v>
      </c>
      <c r="H466">
        <v>165</v>
      </c>
      <c r="I466">
        <v>320</v>
      </c>
      <c r="J466">
        <v>166</v>
      </c>
      <c r="K466">
        <v>174</v>
      </c>
      <c r="L466">
        <v>2804</v>
      </c>
      <c r="M466">
        <v>313</v>
      </c>
      <c r="N466">
        <v>166</v>
      </c>
      <c r="O466">
        <v>2405</v>
      </c>
      <c r="P466">
        <v>308</v>
      </c>
      <c r="Q466">
        <v>314</v>
      </c>
      <c r="R466">
        <v>322</v>
      </c>
      <c r="S466">
        <v>26872</v>
      </c>
      <c r="T466">
        <v>25028</v>
      </c>
      <c r="U466">
        <v>20310</v>
      </c>
      <c r="V466">
        <v>19185</v>
      </c>
      <c r="W466">
        <v>22249</v>
      </c>
      <c r="X466">
        <v>16181</v>
      </c>
      <c r="Y466">
        <v>2280</v>
      </c>
      <c r="Z466">
        <v>158</v>
      </c>
      <c r="AA466">
        <v>301</v>
      </c>
      <c r="AB466">
        <v>797</v>
      </c>
      <c r="AC466">
        <v>956</v>
      </c>
      <c r="AD466">
        <v>829</v>
      </c>
      <c r="AE466">
        <v>52519</v>
      </c>
      <c r="AF466">
        <v>56696</v>
      </c>
      <c r="AG466">
        <v>58175</v>
      </c>
      <c r="AH466">
        <v>48385</v>
      </c>
      <c r="AI466">
        <v>48709</v>
      </c>
      <c r="AJ466">
        <v>46979</v>
      </c>
      <c r="AK466">
        <v>2230</v>
      </c>
      <c r="AL466">
        <v>158</v>
      </c>
      <c r="AM466">
        <v>160</v>
      </c>
      <c r="AN466">
        <v>16034</v>
      </c>
      <c r="AO466">
        <v>14912</v>
      </c>
      <c r="AP466">
        <v>12827</v>
      </c>
      <c r="AQ466">
        <v>60873</v>
      </c>
      <c r="AR466">
        <v>61723</v>
      </c>
      <c r="AS466">
        <v>55746</v>
      </c>
      <c r="AT466">
        <v>54651</v>
      </c>
      <c r="AU466">
        <v>61584</v>
      </c>
      <c r="AV466">
        <v>58086</v>
      </c>
      <c r="AW466">
        <v>2550</v>
      </c>
      <c r="AX466">
        <v>157</v>
      </c>
      <c r="AY466">
        <v>2516</v>
      </c>
      <c r="AZ466">
        <v>20866</v>
      </c>
      <c r="BA466">
        <v>20336</v>
      </c>
      <c r="BB466">
        <v>18851</v>
      </c>
      <c r="BC466">
        <v>1982</v>
      </c>
      <c r="BD466">
        <v>2673</v>
      </c>
      <c r="BE466">
        <v>2074</v>
      </c>
      <c r="BF466">
        <v>2191</v>
      </c>
      <c r="BG466">
        <v>337</v>
      </c>
      <c r="BH466">
        <v>308</v>
      </c>
      <c r="BI466">
        <v>290</v>
      </c>
      <c r="BJ466">
        <v>165</v>
      </c>
      <c r="BK466">
        <v>156</v>
      </c>
      <c r="BL466">
        <v>2565</v>
      </c>
      <c r="BM466">
        <v>343</v>
      </c>
      <c r="BN466">
        <v>338</v>
      </c>
      <c r="BO466">
        <v>319</v>
      </c>
      <c r="BP466">
        <v>163</v>
      </c>
      <c r="BQ466">
        <v>166</v>
      </c>
      <c r="BR466">
        <v>172</v>
      </c>
      <c r="BS466">
        <v>165</v>
      </c>
      <c r="BT466">
        <v>162</v>
      </c>
      <c r="BU466">
        <v>159</v>
      </c>
      <c r="BV466">
        <v>158</v>
      </c>
      <c r="BW466">
        <v>161</v>
      </c>
      <c r="BX466">
        <v>164</v>
      </c>
      <c r="BY466">
        <v>163</v>
      </c>
      <c r="BZ466">
        <v>158</v>
      </c>
      <c r="CA466">
        <v>163</v>
      </c>
      <c r="CB466">
        <v>162</v>
      </c>
      <c r="CC466">
        <v>164</v>
      </c>
      <c r="CD466">
        <v>168</v>
      </c>
      <c r="CE466">
        <v>162</v>
      </c>
      <c r="CF466">
        <v>161</v>
      </c>
      <c r="CG466">
        <v>159</v>
      </c>
      <c r="CH466">
        <v>162</v>
      </c>
      <c r="CI466">
        <v>170</v>
      </c>
      <c r="CJ466">
        <v>160</v>
      </c>
      <c r="CK466">
        <v>166</v>
      </c>
      <c r="CL466">
        <v>160</v>
      </c>
      <c r="CM466">
        <v>165</v>
      </c>
      <c r="CN466">
        <v>156</v>
      </c>
      <c r="CO466">
        <v>163</v>
      </c>
      <c r="CP466">
        <v>164</v>
      </c>
      <c r="CQ466">
        <v>160</v>
      </c>
      <c r="CR466">
        <v>160</v>
      </c>
      <c r="CS466">
        <v>163</v>
      </c>
      <c r="CT466">
        <v>168</v>
      </c>
      <c r="DC466" s="3">
        <v>0.97974537037037035</v>
      </c>
      <c r="DD466">
        <v>308</v>
      </c>
      <c r="DE466">
        <v>314</v>
      </c>
      <c r="DF466">
        <v>322</v>
      </c>
      <c r="DG466">
        <v>797</v>
      </c>
      <c r="DH466">
        <v>956</v>
      </c>
      <c r="DI466">
        <v>829</v>
      </c>
      <c r="DJ466">
        <v>16034</v>
      </c>
      <c r="DK466">
        <v>14912</v>
      </c>
      <c r="DL466">
        <v>12827</v>
      </c>
      <c r="DM466">
        <v>20866</v>
      </c>
      <c r="DN466">
        <v>20336</v>
      </c>
      <c r="DO466">
        <v>18851</v>
      </c>
      <c r="DP466">
        <v>26872</v>
      </c>
      <c r="DQ466">
        <v>25028</v>
      </c>
      <c r="DR466">
        <v>20310</v>
      </c>
      <c r="DS466">
        <v>19185</v>
      </c>
      <c r="DT466">
        <v>22249</v>
      </c>
      <c r="DU466">
        <v>16181</v>
      </c>
      <c r="DV466">
        <v>52519</v>
      </c>
      <c r="DW466">
        <v>56696</v>
      </c>
      <c r="DX466">
        <v>58175</v>
      </c>
      <c r="DY466">
        <v>48385</v>
      </c>
      <c r="DZ466">
        <v>48709</v>
      </c>
      <c r="EA466">
        <v>46979</v>
      </c>
      <c r="EB466">
        <v>60873</v>
      </c>
      <c r="EC466">
        <v>61723</v>
      </c>
      <c r="ED466">
        <v>55746</v>
      </c>
      <c r="EE466">
        <v>54651</v>
      </c>
      <c r="EF466">
        <v>61584</v>
      </c>
      <c r="EG466">
        <v>58086</v>
      </c>
      <c r="EH466">
        <v>1982</v>
      </c>
      <c r="EI466">
        <v>2673</v>
      </c>
      <c r="EJ466">
        <v>2074</v>
      </c>
      <c r="EK466">
        <v>2376</v>
      </c>
      <c r="EL466">
        <v>2804</v>
      </c>
      <c r="EM466">
        <v>2405</v>
      </c>
      <c r="EN466">
        <v>2280</v>
      </c>
      <c r="EO466">
        <v>2230</v>
      </c>
      <c r="EP466">
        <v>2550</v>
      </c>
      <c r="EQ466">
        <v>2516</v>
      </c>
      <c r="ER466">
        <v>2191</v>
      </c>
      <c r="ES466">
        <v>2565</v>
      </c>
      <c r="ET466">
        <v>350</v>
      </c>
      <c r="EU466">
        <v>346</v>
      </c>
      <c r="EV466">
        <v>318</v>
      </c>
      <c r="EW466">
        <v>337</v>
      </c>
      <c r="EX466">
        <v>308</v>
      </c>
      <c r="EY466">
        <v>290</v>
      </c>
      <c r="EZ466">
        <v>343</v>
      </c>
      <c r="FA466">
        <v>338</v>
      </c>
      <c r="FB466">
        <v>319</v>
      </c>
      <c r="FC466">
        <v>320</v>
      </c>
      <c r="FD466">
        <v>313</v>
      </c>
      <c r="FE466">
        <v>301</v>
      </c>
      <c r="FX466" s="3"/>
      <c r="FY466" t="e">
        <v>#DIV/0!</v>
      </c>
      <c r="FZ466" t="e">
        <v>#DIV/0!</v>
      </c>
      <c r="GA466" t="e">
        <v>#DIV/0!</v>
      </c>
      <c r="GB466" t="e">
        <v>#DIV/0!</v>
      </c>
      <c r="GC466" t="e">
        <v>#DIV/0!</v>
      </c>
      <c r="GD466" t="e">
        <v>#DIV/0!</v>
      </c>
      <c r="GE466" t="e">
        <v>#DIV/0!</v>
      </c>
      <c r="GF466" t="e">
        <v>#DIV/0!</v>
      </c>
      <c r="GG466" t="e">
        <v>#DIV/0!</v>
      </c>
      <c r="GH466" t="e">
        <v>#DIV/0!</v>
      </c>
      <c r="GI466" t="e">
        <v>#DIV/0!</v>
      </c>
      <c r="GJ466" t="e">
        <v>#DIV/0!</v>
      </c>
      <c r="GK466" t="e">
        <v>#DIV/0!</v>
      </c>
      <c r="GL466" t="e">
        <v>#DIV/0!</v>
      </c>
      <c r="GM466" t="e">
        <v>#DIV/0!</v>
      </c>
      <c r="GN466" t="e">
        <v>#DIV/0!</v>
      </c>
      <c r="GO466" t="e">
        <v>#DIV/0!</v>
      </c>
      <c r="GP466" t="e">
        <v>#DIV/0!</v>
      </c>
      <c r="HN466" t="e">
        <v>#DIV/0!</v>
      </c>
      <c r="HO466" t="e">
        <v>#DIV/0!</v>
      </c>
      <c r="HP466" t="e">
        <v>#DIV/0!</v>
      </c>
      <c r="HQ466" t="e">
        <v>#DIV/0!</v>
      </c>
      <c r="HR466" t="e">
        <v>#DIV/0!</v>
      </c>
      <c r="HS466" t="e">
        <v>#DIV/0!</v>
      </c>
      <c r="HT466" t="e">
        <v>#DIV/0!</v>
      </c>
      <c r="HU466" t="e">
        <v>#DIV/0!</v>
      </c>
      <c r="HV466" t="e">
        <v>#DIV/0!</v>
      </c>
      <c r="HW466" t="e">
        <v>#DIV/0!</v>
      </c>
      <c r="HX466" t="e">
        <v>#DIV/0!</v>
      </c>
      <c r="HY466" t="e">
        <v>#DIV/0!</v>
      </c>
      <c r="HZ466" t="e">
        <v>#DIV/0!</v>
      </c>
      <c r="IA466" t="e">
        <v>#DIV/0!</v>
      </c>
      <c r="IB466" t="e">
        <v>#DIV/0!</v>
      </c>
      <c r="IC466" t="e">
        <v>#DIV/0!</v>
      </c>
      <c r="ID466" t="e">
        <v>#DIV/0!</v>
      </c>
      <c r="IE466" t="e">
        <v>#DIV/0!</v>
      </c>
    </row>
    <row r="467" spans="1:239" x14ac:dyDescent="0.2">
      <c r="A467" s="3">
        <v>0.98668981481481488</v>
      </c>
      <c r="B467">
        <v>29</v>
      </c>
      <c r="C467">
        <v>162</v>
      </c>
      <c r="D467">
        <v>2379</v>
      </c>
      <c r="E467">
        <v>351</v>
      </c>
      <c r="F467">
        <v>349</v>
      </c>
      <c r="G467">
        <v>322</v>
      </c>
      <c r="H467">
        <v>166</v>
      </c>
      <c r="I467">
        <v>321</v>
      </c>
      <c r="J467">
        <v>166</v>
      </c>
      <c r="K467">
        <v>172</v>
      </c>
      <c r="L467">
        <v>2804</v>
      </c>
      <c r="M467">
        <v>313</v>
      </c>
      <c r="N467">
        <v>166</v>
      </c>
      <c r="O467">
        <v>2408</v>
      </c>
      <c r="P467">
        <v>309</v>
      </c>
      <c r="Q467">
        <v>316</v>
      </c>
      <c r="R467">
        <v>320</v>
      </c>
      <c r="S467">
        <v>26864</v>
      </c>
      <c r="T467">
        <v>25014</v>
      </c>
      <c r="U467">
        <v>20324</v>
      </c>
      <c r="V467">
        <v>19161</v>
      </c>
      <c r="W467">
        <v>22255</v>
      </c>
      <c r="X467">
        <v>16169</v>
      </c>
      <c r="Y467">
        <v>2282</v>
      </c>
      <c r="Z467">
        <v>158</v>
      </c>
      <c r="AA467">
        <v>305</v>
      </c>
      <c r="AB467">
        <v>795</v>
      </c>
      <c r="AC467">
        <v>955</v>
      </c>
      <c r="AD467">
        <v>831</v>
      </c>
      <c r="AE467">
        <v>52482</v>
      </c>
      <c r="AF467">
        <v>56719</v>
      </c>
      <c r="AG467">
        <v>58066</v>
      </c>
      <c r="AH467">
        <v>48326</v>
      </c>
      <c r="AI467">
        <v>48688</v>
      </c>
      <c r="AJ467">
        <v>46960</v>
      </c>
      <c r="AK467">
        <v>2228</v>
      </c>
      <c r="AL467">
        <v>158</v>
      </c>
      <c r="AM467">
        <v>159</v>
      </c>
      <c r="AN467">
        <v>16006</v>
      </c>
      <c r="AO467">
        <v>14843</v>
      </c>
      <c r="AP467">
        <v>12817</v>
      </c>
      <c r="AQ467">
        <v>60675</v>
      </c>
      <c r="AR467">
        <v>61594</v>
      </c>
      <c r="AS467">
        <v>55718</v>
      </c>
      <c r="AT467">
        <v>54578</v>
      </c>
      <c r="AU467">
        <v>61501</v>
      </c>
      <c r="AV467">
        <v>58015</v>
      </c>
      <c r="AW467">
        <v>2548</v>
      </c>
      <c r="AX467">
        <v>160</v>
      </c>
      <c r="AY467">
        <v>2520</v>
      </c>
      <c r="AZ467">
        <v>20841</v>
      </c>
      <c r="BA467">
        <v>20285</v>
      </c>
      <c r="BB467">
        <v>18800</v>
      </c>
      <c r="BC467">
        <v>1978</v>
      </c>
      <c r="BD467">
        <v>2675</v>
      </c>
      <c r="BE467">
        <v>2075</v>
      </c>
      <c r="BF467">
        <v>2189</v>
      </c>
      <c r="BG467">
        <v>340</v>
      </c>
      <c r="BH467">
        <v>312</v>
      </c>
      <c r="BI467">
        <v>292</v>
      </c>
      <c r="BJ467">
        <v>167</v>
      </c>
      <c r="BK467">
        <v>156</v>
      </c>
      <c r="BL467">
        <v>2562</v>
      </c>
      <c r="BM467">
        <v>344</v>
      </c>
      <c r="BN467">
        <v>337</v>
      </c>
      <c r="BO467">
        <v>318</v>
      </c>
      <c r="BP467">
        <v>163</v>
      </c>
      <c r="BQ467">
        <v>164</v>
      </c>
      <c r="BR467">
        <v>171</v>
      </c>
      <c r="BS467">
        <v>166</v>
      </c>
      <c r="BT467">
        <v>166</v>
      </c>
      <c r="BU467">
        <v>155</v>
      </c>
      <c r="BV467">
        <v>157</v>
      </c>
      <c r="BW467">
        <v>163</v>
      </c>
      <c r="BX467">
        <v>163</v>
      </c>
      <c r="BY467">
        <v>162</v>
      </c>
      <c r="BZ467">
        <v>157</v>
      </c>
      <c r="CA467">
        <v>162</v>
      </c>
      <c r="CB467">
        <v>162</v>
      </c>
      <c r="CC467">
        <v>166</v>
      </c>
      <c r="CD467">
        <v>167</v>
      </c>
      <c r="CE467">
        <v>160</v>
      </c>
      <c r="CF467">
        <v>162</v>
      </c>
      <c r="CG467">
        <v>159</v>
      </c>
      <c r="CH467">
        <v>160</v>
      </c>
      <c r="CI467">
        <v>168</v>
      </c>
      <c r="CJ467">
        <v>162</v>
      </c>
      <c r="CK467">
        <v>165</v>
      </c>
      <c r="CL467">
        <v>160</v>
      </c>
      <c r="CM467">
        <v>165</v>
      </c>
      <c r="CN467">
        <v>157</v>
      </c>
      <c r="CO467">
        <v>162</v>
      </c>
      <c r="CP467">
        <v>162</v>
      </c>
      <c r="CQ467">
        <v>161</v>
      </c>
      <c r="CR467">
        <v>158</v>
      </c>
      <c r="CS467">
        <v>163</v>
      </c>
      <c r="CT467">
        <v>168</v>
      </c>
      <c r="DC467" s="3">
        <v>0.98668981481481488</v>
      </c>
      <c r="DD467">
        <v>309</v>
      </c>
      <c r="DE467">
        <v>316</v>
      </c>
      <c r="DF467">
        <v>320</v>
      </c>
      <c r="DG467">
        <v>795</v>
      </c>
      <c r="DH467">
        <v>955</v>
      </c>
      <c r="DI467">
        <v>831</v>
      </c>
      <c r="DJ467">
        <v>16006</v>
      </c>
      <c r="DK467">
        <v>14843</v>
      </c>
      <c r="DL467">
        <v>12817</v>
      </c>
      <c r="DM467">
        <v>20841</v>
      </c>
      <c r="DN467">
        <v>20285</v>
      </c>
      <c r="DO467">
        <v>18800</v>
      </c>
      <c r="DP467">
        <v>26864</v>
      </c>
      <c r="DQ467">
        <v>25014</v>
      </c>
      <c r="DR467">
        <v>20324</v>
      </c>
      <c r="DS467">
        <v>19161</v>
      </c>
      <c r="DT467">
        <v>22255</v>
      </c>
      <c r="DU467">
        <v>16169</v>
      </c>
      <c r="DV467">
        <v>52482</v>
      </c>
      <c r="DW467">
        <v>56719</v>
      </c>
      <c r="DX467">
        <v>58066</v>
      </c>
      <c r="DY467">
        <v>48326</v>
      </c>
      <c r="DZ467">
        <v>48688</v>
      </c>
      <c r="EA467">
        <v>46960</v>
      </c>
      <c r="EB467">
        <v>60675</v>
      </c>
      <c r="EC467">
        <v>61594</v>
      </c>
      <c r="ED467">
        <v>55718</v>
      </c>
      <c r="EE467">
        <v>54578</v>
      </c>
      <c r="EF467">
        <v>61501</v>
      </c>
      <c r="EG467">
        <v>58015</v>
      </c>
      <c r="EH467">
        <v>1978</v>
      </c>
      <c r="EI467">
        <v>2675</v>
      </c>
      <c r="EJ467">
        <v>2075</v>
      </c>
      <c r="EK467">
        <v>2379</v>
      </c>
      <c r="EL467">
        <v>2804</v>
      </c>
      <c r="EM467">
        <v>2408</v>
      </c>
      <c r="EN467">
        <v>2282</v>
      </c>
      <c r="EO467">
        <v>2228</v>
      </c>
      <c r="EP467">
        <v>2548</v>
      </c>
      <c r="EQ467">
        <v>2520</v>
      </c>
      <c r="ER467">
        <v>2189</v>
      </c>
      <c r="ES467">
        <v>2562</v>
      </c>
      <c r="ET467">
        <v>351</v>
      </c>
      <c r="EU467">
        <v>349</v>
      </c>
      <c r="EV467">
        <v>322</v>
      </c>
      <c r="EW467">
        <v>340</v>
      </c>
      <c r="EX467">
        <v>312</v>
      </c>
      <c r="EY467">
        <v>292</v>
      </c>
      <c r="EZ467">
        <v>344</v>
      </c>
      <c r="FA467">
        <v>337</v>
      </c>
      <c r="FB467">
        <v>318</v>
      </c>
      <c r="FC467">
        <v>321</v>
      </c>
      <c r="FD467">
        <v>313</v>
      </c>
      <c r="FE467">
        <v>305</v>
      </c>
      <c r="FX467" s="3"/>
      <c r="FY467" t="e">
        <v>#DIV/0!</v>
      </c>
      <c r="FZ467" t="e">
        <v>#DIV/0!</v>
      </c>
      <c r="GA467" t="e">
        <v>#DIV/0!</v>
      </c>
      <c r="GB467" t="e">
        <v>#DIV/0!</v>
      </c>
      <c r="GC467" t="e">
        <v>#DIV/0!</v>
      </c>
      <c r="GD467" t="e">
        <v>#DIV/0!</v>
      </c>
      <c r="GE467" t="e">
        <v>#DIV/0!</v>
      </c>
      <c r="GF467" t="e">
        <v>#DIV/0!</v>
      </c>
      <c r="GG467" t="e">
        <v>#DIV/0!</v>
      </c>
      <c r="GH467" t="e">
        <v>#DIV/0!</v>
      </c>
      <c r="GI467" t="e">
        <v>#DIV/0!</v>
      </c>
      <c r="GJ467" t="e">
        <v>#DIV/0!</v>
      </c>
      <c r="GK467" t="e">
        <v>#DIV/0!</v>
      </c>
      <c r="GL467" t="e">
        <v>#DIV/0!</v>
      </c>
      <c r="GM467" t="e">
        <v>#DIV/0!</v>
      </c>
      <c r="GN467" t="e">
        <v>#DIV/0!</v>
      </c>
      <c r="GO467" t="e">
        <v>#DIV/0!</v>
      </c>
      <c r="GP467" t="e">
        <v>#DIV/0!</v>
      </c>
      <c r="HN467" t="e">
        <v>#DIV/0!</v>
      </c>
      <c r="HO467" t="e">
        <v>#DIV/0!</v>
      </c>
      <c r="HP467" t="e">
        <v>#DIV/0!</v>
      </c>
      <c r="HQ467" t="e">
        <v>#DIV/0!</v>
      </c>
      <c r="HR467" t="e">
        <v>#DIV/0!</v>
      </c>
      <c r="HS467" t="e">
        <v>#DIV/0!</v>
      </c>
      <c r="HT467" t="e">
        <v>#DIV/0!</v>
      </c>
      <c r="HU467" t="e">
        <v>#DIV/0!</v>
      </c>
      <c r="HV467" t="e">
        <v>#DIV/0!</v>
      </c>
      <c r="HW467" t="e">
        <v>#DIV/0!</v>
      </c>
      <c r="HX467" t="e">
        <v>#DIV/0!</v>
      </c>
      <c r="HY467" t="e">
        <v>#DIV/0!</v>
      </c>
      <c r="HZ467" t="e">
        <v>#DIV/0!</v>
      </c>
      <c r="IA467" t="e">
        <v>#DIV/0!</v>
      </c>
      <c r="IB467" t="e">
        <v>#DIV/0!</v>
      </c>
      <c r="IC467" t="e">
        <v>#DIV/0!</v>
      </c>
      <c r="ID467" t="e">
        <v>#DIV/0!</v>
      </c>
      <c r="IE467" t="e">
        <v>#DIV/0!</v>
      </c>
    </row>
    <row r="468" spans="1:239" x14ac:dyDescent="0.2">
      <c r="A468" s="3">
        <v>0.99363425925925919</v>
      </c>
      <c r="B468">
        <v>29</v>
      </c>
      <c r="C468">
        <v>164</v>
      </c>
      <c r="D468">
        <v>2368</v>
      </c>
      <c r="E468">
        <v>352</v>
      </c>
      <c r="F468">
        <v>347</v>
      </c>
      <c r="G468">
        <v>317</v>
      </c>
      <c r="H468">
        <v>166</v>
      </c>
      <c r="I468">
        <v>319</v>
      </c>
      <c r="J468">
        <v>166</v>
      </c>
      <c r="K468">
        <v>172</v>
      </c>
      <c r="L468">
        <v>2793</v>
      </c>
      <c r="M468">
        <v>314</v>
      </c>
      <c r="N468">
        <v>167</v>
      </c>
      <c r="O468">
        <v>2395</v>
      </c>
      <c r="P468">
        <v>308</v>
      </c>
      <c r="Q468">
        <v>317</v>
      </c>
      <c r="R468">
        <v>321</v>
      </c>
      <c r="S468">
        <v>26722</v>
      </c>
      <c r="T468">
        <v>24870</v>
      </c>
      <c r="U468">
        <v>20224</v>
      </c>
      <c r="V468">
        <v>19056</v>
      </c>
      <c r="W468">
        <v>22144</v>
      </c>
      <c r="X468">
        <v>16087</v>
      </c>
      <c r="Y468">
        <v>2280</v>
      </c>
      <c r="Z468">
        <v>159</v>
      </c>
      <c r="AA468">
        <v>301</v>
      </c>
      <c r="AB468">
        <v>791</v>
      </c>
      <c r="AC468">
        <v>951</v>
      </c>
      <c r="AD468">
        <v>829</v>
      </c>
      <c r="AE468">
        <v>52256</v>
      </c>
      <c r="AF468">
        <v>56427</v>
      </c>
      <c r="AG468">
        <v>57824</v>
      </c>
      <c r="AH468">
        <v>48176</v>
      </c>
      <c r="AI468">
        <v>48542</v>
      </c>
      <c r="AJ468">
        <v>46676</v>
      </c>
      <c r="AK468">
        <v>2221</v>
      </c>
      <c r="AL468">
        <v>159</v>
      </c>
      <c r="AM468">
        <v>160</v>
      </c>
      <c r="AN468">
        <v>15943</v>
      </c>
      <c r="AO468">
        <v>14784</v>
      </c>
      <c r="AP468">
        <v>12770</v>
      </c>
      <c r="AQ468">
        <v>60440</v>
      </c>
      <c r="AR468">
        <v>61308</v>
      </c>
      <c r="AS468">
        <v>55552</v>
      </c>
      <c r="AT468">
        <v>54329</v>
      </c>
      <c r="AU468">
        <v>61350</v>
      </c>
      <c r="AV468">
        <v>57820</v>
      </c>
      <c r="AW468">
        <v>2545</v>
      </c>
      <c r="AX468">
        <v>158</v>
      </c>
      <c r="AY468">
        <v>2510</v>
      </c>
      <c r="AZ468">
        <v>20800</v>
      </c>
      <c r="BA468">
        <v>20184</v>
      </c>
      <c r="BB468">
        <v>18718</v>
      </c>
      <c r="BC468">
        <v>1974</v>
      </c>
      <c r="BD468">
        <v>2672</v>
      </c>
      <c r="BE468">
        <v>2065</v>
      </c>
      <c r="BF468">
        <v>2181</v>
      </c>
      <c r="BG468">
        <v>339</v>
      </c>
      <c r="BH468">
        <v>312</v>
      </c>
      <c r="BI468">
        <v>291</v>
      </c>
      <c r="BJ468">
        <v>165</v>
      </c>
      <c r="BK468">
        <v>157</v>
      </c>
      <c r="BL468">
        <v>2552</v>
      </c>
      <c r="BM468">
        <v>342</v>
      </c>
      <c r="BN468">
        <v>334</v>
      </c>
      <c r="BO468">
        <v>321</v>
      </c>
      <c r="BP468">
        <v>161</v>
      </c>
      <c r="BQ468">
        <v>165</v>
      </c>
      <c r="BR468">
        <v>169</v>
      </c>
      <c r="BS468">
        <v>165</v>
      </c>
      <c r="BT468">
        <v>165</v>
      </c>
      <c r="BU468">
        <v>158</v>
      </c>
      <c r="BV468">
        <v>156</v>
      </c>
      <c r="BW468">
        <v>161</v>
      </c>
      <c r="BX468">
        <v>163</v>
      </c>
      <c r="BY468">
        <v>164</v>
      </c>
      <c r="BZ468">
        <v>158</v>
      </c>
      <c r="CA468">
        <v>164</v>
      </c>
      <c r="CB468">
        <v>162</v>
      </c>
      <c r="CC468">
        <v>165</v>
      </c>
      <c r="CD468">
        <v>167</v>
      </c>
      <c r="CE468">
        <v>160</v>
      </c>
      <c r="CF468">
        <v>161</v>
      </c>
      <c r="CG468">
        <v>157</v>
      </c>
      <c r="CH468">
        <v>163</v>
      </c>
      <c r="CI468">
        <v>170</v>
      </c>
      <c r="CJ468">
        <v>164</v>
      </c>
      <c r="CK468">
        <v>165</v>
      </c>
      <c r="CL468">
        <v>161</v>
      </c>
      <c r="CM468">
        <v>165</v>
      </c>
      <c r="CN468">
        <v>156</v>
      </c>
      <c r="CO468">
        <v>164</v>
      </c>
      <c r="CP468">
        <v>162</v>
      </c>
      <c r="CQ468">
        <v>160</v>
      </c>
      <c r="CR468">
        <v>156</v>
      </c>
      <c r="CS468">
        <v>165</v>
      </c>
      <c r="CT468">
        <v>167</v>
      </c>
      <c r="DC468" s="3">
        <v>0.99363425925925919</v>
      </c>
      <c r="DD468">
        <v>308</v>
      </c>
      <c r="DE468">
        <v>317</v>
      </c>
      <c r="DF468">
        <v>321</v>
      </c>
      <c r="DG468">
        <v>791</v>
      </c>
      <c r="DH468">
        <v>951</v>
      </c>
      <c r="DI468">
        <v>829</v>
      </c>
      <c r="DJ468">
        <v>15943</v>
      </c>
      <c r="DK468">
        <v>14784</v>
      </c>
      <c r="DL468">
        <v>12770</v>
      </c>
      <c r="DM468">
        <v>20800</v>
      </c>
      <c r="DN468">
        <v>20184</v>
      </c>
      <c r="DO468">
        <v>18718</v>
      </c>
      <c r="DP468">
        <v>26722</v>
      </c>
      <c r="DQ468">
        <v>24870</v>
      </c>
      <c r="DR468">
        <v>20224</v>
      </c>
      <c r="DS468">
        <v>19056</v>
      </c>
      <c r="DT468">
        <v>22144</v>
      </c>
      <c r="DU468">
        <v>16087</v>
      </c>
      <c r="DV468">
        <v>52256</v>
      </c>
      <c r="DW468">
        <v>56427</v>
      </c>
      <c r="DX468">
        <v>57824</v>
      </c>
      <c r="DY468">
        <v>48176</v>
      </c>
      <c r="DZ468">
        <v>48542</v>
      </c>
      <c r="EA468">
        <v>46676</v>
      </c>
      <c r="EB468">
        <v>60440</v>
      </c>
      <c r="EC468">
        <v>61308</v>
      </c>
      <c r="ED468">
        <v>55552</v>
      </c>
      <c r="EE468">
        <v>54329</v>
      </c>
      <c r="EF468">
        <v>61350</v>
      </c>
      <c r="EG468">
        <v>57820</v>
      </c>
      <c r="EH468">
        <v>1974</v>
      </c>
      <c r="EI468">
        <v>2672</v>
      </c>
      <c r="EJ468">
        <v>2065</v>
      </c>
      <c r="EK468">
        <v>2368</v>
      </c>
      <c r="EL468">
        <v>2793</v>
      </c>
      <c r="EM468">
        <v>2395</v>
      </c>
      <c r="EN468">
        <v>2280</v>
      </c>
      <c r="EO468">
        <v>2221</v>
      </c>
      <c r="EP468">
        <v>2545</v>
      </c>
      <c r="EQ468">
        <v>2510</v>
      </c>
      <c r="ER468">
        <v>2181</v>
      </c>
      <c r="ES468">
        <v>2552</v>
      </c>
      <c r="ET468">
        <v>352</v>
      </c>
      <c r="EU468">
        <v>347</v>
      </c>
      <c r="EV468">
        <v>317</v>
      </c>
      <c r="EW468">
        <v>339</v>
      </c>
      <c r="EX468">
        <v>312</v>
      </c>
      <c r="EY468">
        <v>291</v>
      </c>
      <c r="EZ468">
        <v>342</v>
      </c>
      <c r="FA468">
        <v>334</v>
      </c>
      <c r="FB468">
        <v>321</v>
      </c>
      <c r="FC468">
        <v>319</v>
      </c>
      <c r="FD468">
        <v>314</v>
      </c>
      <c r="FE468">
        <v>301</v>
      </c>
      <c r="FX468" s="3"/>
      <c r="FY468" t="e">
        <v>#DIV/0!</v>
      </c>
      <c r="FZ468" t="e">
        <v>#DIV/0!</v>
      </c>
      <c r="GA468" t="e">
        <v>#DIV/0!</v>
      </c>
      <c r="GB468" t="e">
        <v>#DIV/0!</v>
      </c>
      <c r="GC468" t="e">
        <v>#DIV/0!</v>
      </c>
      <c r="GD468" t="e">
        <v>#DIV/0!</v>
      </c>
      <c r="GE468" t="e">
        <v>#DIV/0!</v>
      </c>
      <c r="GF468" t="e">
        <v>#DIV/0!</v>
      </c>
      <c r="GG468" t="e">
        <v>#DIV/0!</v>
      </c>
      <c r="GH468" t="e">
        <v>#DIV/0!</v>
      </c>
      <c r="GI468" t="e">
        <v>#DIV/0!</v>
      </c>
      <c r="GJ468" t="e">
        <v>#DIV/0!</v>
      </c>
      <c r="GK468" t="e">
        <v>#DIV/0!</v>
      </c>
      <c r="GL468" t="e">
        <v>#DIV/0!</v>
      </c>
      <c r="GM468" t="e">
        <v>#DIV/0!</v>
      </c>
      <c r="GN468" t="e">
        <v>#DIV/0!</v>
      </c>
      <c r="GO468" t="e">
        <v>#DIV/0!</v>
      </c>
      <c r="GP468" t="e">
        <v>#DIV/0!</v>
      </c>
      <c r="HN468" t="e">
        <v>#DIV/0!</v>
      </c>
      <c r="HO468" t="e">
        <v>#DIV/0!</v>
      </c>
      <c r="HP468" t="e">
        <v>#DIV/0!</v>
      </c>
      <c r="HQ468" t="e">
        <v>#DIV/0!</v>
      </c>
      <c r="HR468" t="e">
        <v>#DIV/0!</v>
      </c>
      <c r="HS468" t="e">
        <v>#DIV/0!</v>
      </c>
      <c r="HT468" t="e">
        <v>#DIV/0!</v>
      </c>
      <c r="HU468" t="e">
        <v>#DIV/0!</v>
      </c>
      <c r="HV468" t="e">
        <v>#DIV/0!</v>
      </c>
      <c r="HW468" t="e">
        <v>#DIV/0!</v>
      </c>
      <c r="HX468" t="e">
        <v>#DIV/0!</v>
      </c>
      <c r="HY468" t="e">
        <v>#DIV/0!</v>
      </c>
      <c r="HZ468" t="e">
        <v>#DIV/0!</v>
      </c>
      <c r="IA468" t="e">
        <v>#DIV/0!</v>
      </c>
      <c r="IB468" t="e">
        <v>#DIV/0!</v>
      </c>
      <c r="IC468" t="e">
        <v>#DIV/0!</v>
      </c>
      <c r="ID468" t="e">
        <v>#DIV/0!</v>
      </c>
      <c r="IE468" t="e">
        <v>#DIV/0!</v>
      </c>
    </row>
    <row r="469" spans="1:239" x14ac:dyDescent="0.2">
      <c r="A469" s="4">
        <v>1.0005787037037037</v>
      </c>
      <c r="B469">
        <v>29</v>
      </c>
      <c r="C469">
        <v>164</v>
      </c>
      <c r="D469">
        <v>2362</v>
      </c>
      <c r="E469">
        <v>349</v>
      </c>
      <c r="F469">
        <v>347</v>
      </c>
      <c r="G469">
        <v>318</v>
      </c>
      <c r="H469">
        <v>166</v>
      </c>
      <c r="I469">
        <v>321</v>
      </c>
      <c r="J469">
        <v>165</v>
      </c>
      <c r="K469">
        <v>170</v>
      </c>
      <c r="L469">
        <v>2786</v>
      </c>
      <c r="M469">
        <v>317</v>
      </c>
      <c r="N469">
        <v>167</v>
      </c>
      <c r="O469">
        <v>2390</v>
      </c>
      <c r="P469">
        <v>308</v>
      </c>
      <c r="Q469">
        <v>317</v>
      </c>
      <c r="R469">
        <v>324</v>
      </c>
      <c r="S469">
        <v>26609</v>
      </c>
      <c r="T469">
        <v>24789</v>
      </c>
      <c r="U469">
        <v>20170</v>
      </c>
      <c r="V469">
        <v>19014</v>
      </c>
      <c r="W469">
        <v>22121</v>
      </c>
      <c r="X469">
        <v>16045</v>
      </c>
      <c r="Y469">
        <v>2271</v>
      </c>
      <c r="Z469">
        <v>157</v>
      </c>
      <c r="AA469">
        <v>304</v>
      </c>
      <c r="AB469">
        <v>793</v>
      </c>
      <c r="AC469">
        <v>946</v>
      </c>
      <c r="AD469">
        <v>830</v>
      </c>
      <c r="AE469">
        <v>52110</v>
      </c>
      <c r="AF469">
        <v>56266</v>
      </c>
      <c r="AG469">
        <v>57651</v>
      </c>
      <c r="AH469">
        <v>48050</v>
      </c>
      <c r="AI469">
        <v>48413</v>
      </c>
      <c r="AJ469">
        <v>46612</v>
      </c>
      <c r="AK469">
        <v>2214</v>
      </c>
      <c r="AL469">
        <v>158</v>
      </c>
      <c r="AM469">
        <v>159</v>
      </c>
      <c r="AN469">
        <v>15910</v>
      </c>
      <c r="AO469">
        <v>14733</v>
      </c>
      <c r="AP469">
        <v>12743</v>
      </c>
      <c r="AQ469">
        <v>60296</v>
      </c>
      <c r="AR469">
        <v>61096</v>
      </c>
      <c r="AS469">
        <v>55447</v>
      </c>
      <c r="AT469">
        <v>54309</v>
      </c>
      <c r="AU469">
        <v>61187</v>
      </c>
      <c r="AV469">
        <v>57688</v>
      </c>
      <c r="AW469">
        <v>2541</v>
      </c>
      <c r="AX469">
        <v>157</v>
      </c>
      <c r="AY469">
        <v>2504</v>
      </c>
      <c r="AZ469">
        <v>20757</v>
      </c>
      <c r="BA469">
        <v>20074</v>
      </c>
      <c r="BB469">
        <v>18627</v>
      </c>
      <c r="BC469">
        <v>1969</v>
      </c>
      <c r="BD469">
        <v>2657</v>
      </c>
      <c r="BE469">
        <v>2067</v>
      </c>
      <c r="BF469">
        <v>2179</v>
      </c>
      <c r="BG469">
        <v>338</v>
      </c>
      <c r="BH469">
        <v>313</v>
      </c>
      <c r="BI469">
        <v>293</v>
      </c>
      <c r="BJ469">
        <v>165</v>
      </c>
      <c r="BK469">
        <v>155</v>
      </c>
      <c r="BL469">
        <v>2548</v>
      </c>
      <c r="BM469">
        <v>340</v>
      </c>
      <c r="BN469">
        <v>336</v>
      </c>
      <c r="BO469">
        <v>319</v>
      </c>
      <c r="BP469">
        <v>163</v>
      </c>
      <c r="BQ469">
        <v>164</v>
      </c>
      <c r="BR469">
        <v>169</v>
      </c>
      <c r="BS469">
        <v>166</v>
      </c>
      <c r="BT469">
        <v>165</v>
      </c>
      <c r="BU469">
        <v>157</v>
      </c>
      <c r="BV469">
        <v>156</v>
      </c>
      <c r="BW469">
        <v>160</v>
      </c>
      <c r="BX469">
        <v>161</v>
      </c>
      <c r="BY469">
        <v>164</v>
      </c>
      <c r="BZ469">
        <v>157</v>
      </c>
      <c r="CA469">
        <v>162</v>
      </c>
      <c r="CB469">
        <v>163</v>
      </c>
      <c r="CC469">
        <v>165</v>
      </c>
      <c r="CD469">
        <v>166</v>
      </c>
      <c r="CE469">
        <v>162</v>
      </c>
      <c r="CF469">
        <v>161</v>
      </c>
      <c r="CG469">
        <v>157</v>
      </c>
      <c r="CH469">
        <v>161</v>
      </c>
      <c r="CI469">
        <v>169</v>
      </c>
      <c r="CJ469">
        <v>160</v>
      </c>
      <c r="CK469">
        <v>165</v>
      </c>
      <c r="CL469">
        <v>159</v>
      </c>
      <c r="CM469">
        <v>164</v>
      </c>
      <c r="CN469">
        <v>156</v>
      </c>
      <c r="CO469">
        <v>163</v>
      </c>
      <c r="CP469">
        <v>162</v>
      </c>
      <c r="CQ469">
        <v>161</v>
      </c>
      <c r="CR469">
        <v>159</v>
      </c>
      <c r="CS469">
        <v>162</v>
      </c>
      <c r="CT469">
        <v>167</v>
      </c>
      <c r="DC469" s="4">
        <v>1.0005787037037037</v>
      </c>
      <c r="DD469">
        <v>308</v>
      </c>
      <c r="DE469">
        <v>317</v>
      </c>
      <c r="DF469">
        <v>324</v>
      </c>
      <c r="DG469">
        <v>793</v>
      </c>
      <c r="DH469">
        <v>946</v>
      </c>
      <c r="DI469">
        <v>830</v>
      </c>
      <c r="DJ469">
        <v>15910</v>
      </c>
      <c r="DK469">
        <v>14733</v>
      </c>
      <c r="DL469">
        <v>12743</v>
      </c>
      <c r="DM469">
        <v>20757</v>
      </c>
      <c r="DN469">
        <v>20074</v>
      </c>
      <c r="DO469">
        <v>18627</v>
      </c>
      <c r="DP469">
        <v>26609</v>
      </c>
      <c r="DQ469">
        <v>24789</v>
      </c>
      <c r="DR469">
        <v>20170</v>
      </c>
      <c r="DS469">
        <v>19014</v>
      </c>
      <c r="DT469">
        <v>22121</v>
      </c>
      <c r="DU469">
        <v>16045</v>
      </c>
      <c r="DV469">
        <v>52110</v>
      </c>
      <c r="DW469">
        <v>56266</v>
      </c>
      <c r="DX469">
        <v>57651</v>
      </c>
      <c r="DY469">
        <v>48050</v>
      </c>
      <c r="DZ469">
        <v>48413</v>
      </c>
      <c r="EA469">
        <v>46612</v>
      </c>
      <c r="EB469">
        <v>60296</v>
      </c>
      <c r="EC469">
        <v>61096</v>
      </c>
      <c r="ED469">
        <v>55447</v>
      </c>
      <c r="EE469">
        <v>54309</v>
      </c>
      <c r="EF469">
        <v>61187</v>
      </c>
      <c r="EG469">
        <v>57688</v>
      </c>
      <c r="EH469">
        <v>1969</v>
      </c>
      <c r="EI469">
        <v>2657</v>
      </c>
      <c r="EJ469">
        <v>2067</v>
      </c>
      <c r="EK469">
        <v>2362</v>
      </c>
      <c r="EL469">
        <v>2786</v>
      </c>
      <c r="EM469">
        <v>2390</v>
      </c>
      <c r="EN469">
        <v>2271</v>
      </c>
      <c r="EO469">
        <v>2214</v>
      </c>
      <c r="EP469">
        <v>2541</v>
      </c>
      <c r="EQ469">
        <v>2504</v>
      </c>
      <c r="ER469">
        <v>2179</v>
      </c>
      <c r="ES469">
        <v>2548</v>
      </c>
      <c r="ET469">
        <v>349</v>
      </c>
      <c r="EU469">
        <v>347</v>
      </c>
      <c r="EV469">
        <v>318</v>
      </c>
      <c r="EW469">
        <v>338</v>
      </c>
      <c r="EX469">
        <v>313</v>
      </c>
      <c r="EY469">
        <v>293</v>
      </c>
      <c r="EZ469">
        <v>340</v>
      </c>
      <c r="FA469">
        <v>336</v>
      </c>
      <c r="FB469">
        <v>319</v>
      </c>
      <c r="FC469">
        <v>321</v>
      </c>
      <c r="FD469">
        <v>317</v>
      </c>
      <c r="FE469">
        <v>304</v>
      </c>
      <c r="FX469" s="4"/>
      <c r="FY469" t="e">
        <v>#DIV/0!</v>
      </c>
      <c r="FZ469" t="e">
        <v>#DIV/0!</v>
      </c>
      <c r="GA469" t="e">
        <v>#DIV/0!</v>
      </c>
      <c r="GB469" t="e">
        <v>#DIV/0!</v>
      </c>
      <c r="GC469" t="e">
        <v>#DIV/0!</v>
      </c>
      <c r="GD469" t="e">
        <v>#DIV/0!</v>
      </c>
      <c r="GE469" t="e">
        <v>#DIV/0!</v>
      </c>
      <c r="GF469" t="e">
        <v>#DIV/0!</v>
      </c>
      <c r="GG469" t="e">
        <v>#DIV/0!</v>
      </c>
      <c r="GH469" t="e">
        <v>#DIV/0!</v>
      </c>
      <c r="GI469" t="e">
        <v>#DIV/0!</v>
      </c>
      <c r="GJ469" t="e">
        <v>#DIV/0!</v>
      </c>
      <c r="GK469" t="e">
        <v>#DIV/0!</v>
      </c>
      <c r="GL469" t="e">
        <v>#DIV/0!</v>
      </c>
      <c r="GM469" t="e">
        <v>#DIV/0!</v>
      </c>
      <c r="GN469" t="e">
        <v>#DIV/0!</v>
      </c>
      <c r="GO469" t="e">
        <v>#DIV/0!</v>
      </c>
      <c r="GP469" t="e">
        <v>#DIV/0!</v>
      </c>
      <c r="HN469" t="e">
        <v>#DIV/0!</v>
      </c>
      <c r="HO469" t="e">
        <v>#DIV/0!</v>
      </c>
      <c r="HP469" t="e">
        <v>#DIV/0!</v>
      </c>
      <c r="HQ469" t="e">
        <v>#DIV/0!</v>
      </c>
      <c r="HR469" t="e">
        <v>#DIV/0!</v>
      </c>
      <c r="HS469" t="e">
        <v>#DIV/0!</v>
      </c>
      <c r="HT469" t="e">
        <v>#DIV/0!</v>
      </c>
      <c r="HU469" t="e">
        <v>#DIV/0!</v>
      </c>
      <c r="HV469" t="e">
        <v>#DIV/0!</v>
      </c>
      <c r="HW469" t="e">
        <v>#DIV/0!</v>
      </c>
      <c r="HX469" t="e">
        <v>#DIV/0!</v>
      </c>
      <c r="HY469" t="e">
        <v>#DIV/0!</v>
      </c>
      <c r="HZ469" t="e">
        <v>#DIV/0!</v>
      </c>
      <c r="IA469" t="e">
        <v>#DIV/0!</v>
      </c>
      <c r="IB469" t="e">
        <v>#DIV/0!</v>
      </c>
      <c r="IC469" t="e">
        <v>#DIV/0!</v>
      </c>
      <c r="ID469" t="e">
        <v>#DIV/0!</v>
      </c>
      <c r="IE469" t="e">
        <v>#DIV/0!</v>
      </c>
    </row>
    <row r="470" spans="1:239" x14ac:dyDescent="0.2">
      <c r="A470" s="4">
        <v>1.0075231481481481</v>
      </c>
      <c r="B470">
        <v>29</v>
      </c>
      <c r="C470">
        <v>162</v>
      </c>
      <c r="D470">
        <v>2361</v>
      </c>
      <c r="E470">
        <v>353</v>
      </c>
      <c r="F470">
        <v>349</v>
      </c>
      <c r="G470">
        <v>320</v>
      </c>
      <c r="H470">
        <v>163</v>
      </c>
      <c r="I470">
        <v>319</v>
      </c>
      <c r="J470">
        <v>167</v>
      </c>
      <c r="K470">
        <v>172</v>
      </c>
      <c r="L470">
        <v>2781</v>
      </c>
      <c r="M470">
        <v>319</v>
      </c>
      <c r="N470">
        <v>168</v>
      </c>
      <c r="O470">
        <v>2387</v>
      </c>
      <c r="P470">
        <v>306</v>
      </c>
      <c r="Q470">
        <v>317</v>
      </c>
      <c r="R470">
        <v>321</v>
      </c>
      <c r="S470">
        <v>26567</v>
      </c>
      <c r="T470">
        <v>24739</v>
      </c>
      <c r="U470">
        <v>20175</v>
      </c>
      <c r="V470">
        <v>18978</v>
      </c>
      <c r="W470">
        <v>22059</v>
      </c>
      <c r="X470">
        <v>16025</v>
      </c>
      <c r="Y470">
        <v>2269</v>
      </c>
      <c r="Z470">
        <v>157</v>
      </c>
      <c r="AA470">
        <v>303</v>
      </c>
      <c r="AB470">
        <v>789</v>
      </c>
      <c r="AC470">
        <v>946</v>
      </c>
      <c r="AD470">
        <v>826</v>
      </c>
      <c r="AE470">
        <v>51997</v>
      </c>
      <c r="AF470">
        <v>56224</v>
      </c>
      <c r="AG470">
        <v>57584</v>
      </c>
      <c r="AH470">
        <v>48027</v>
      </c>
      <c r="AI470">
        <v>48297</v>
      </c>
      <c r="AJ470">
        <v>46603</v>
      </c>
      <c r="AK470">
        <v>2212</v>
      </c>
      <c r="AL470">
        <v>158</v>
      </c>
      <c r="AM470">
        <v>157</v>
      </c>
      <c r="AN470">
        <v>15911</v>
      </c>
      <c r="AO470">
        <v>14692</v>
      </c>
      <c r="AP470">
        <v>12737</v>
      </c>
      <c r="AQ470">
        <v>60200</v>
      </c>
      <c r="AR470">
        <v>61042</v>
      </c>
      <c r="AS470">
        <v>55411</v>
      </c>
      <c r="AT470">
        <v>54290</v>
      </c>
      <c r="AU470">
        <v>61206</v>
      </c>
      <c r="AV470">
        <v>57695</v>
      </c>
      <c r="AW470">
        <v>2537</v>
      </c>
      <c r="AX470">
        <v>158</v>
      </c>
      <c r="AY470">
        <v>2501</v>
      </c>
      <c r="AZ470">
        <v>20759</v>
      </c>
      <c r="BA470">
        <v>20037</v>
      </c>
      <c r="BB470">
        <v>18569</v>
      </c>
      <c r="BC470">
        <v>1970</v>
      </c>
      <c r="BD470">
        <v>2662</v>
      </c>
      <c r="BE470">
        <v>2062</v>
      </c>
      <c r="BF470">
        <v>2181</v>
      </c>
      <c r="BG470">
        <v>340</v>
      </c>
      <c r="BH470">
        <v>313</v>
      </c>
      <c r="BI470">
        <v>293</v>
      </c>
      <c r="BJ470">
        <v>166</v>
      </c>
      <c r="BK470">
        <v>156</v>
      </c>
      <c r="BL470">
        <v>2552</v>
      </c>
      <c r="BM470">
        <v>341</v>
      </c>
      <c r="BN470">
        <v>336</v>
      </c>
      <c r="BO470">
        <v>319</v>
      </c>
      <c r="BP470">
        <v>163</v>
      </c>
      <c r="BQ470">
        <v>166</v>
      </c>
      <c r="BR470">
        <v>169</v>
      </c>
      <c r="BS470">
        <v>163</v>
      </c>
      <c r="BT470">
        <v>164</v>
      </c>
      <c r="BU470">
        <v>156</v>
      </c>
      <c r="BV470">
        <v>157</v>
      </c>
      <c r="BW470">
        <v>162</v>
      </c>
      <c r="BX470">
        <v>163</v>
      </c>
      <c r="BY470">
        <v>163</v>
      </c>
      <c r="BZ470">
        <v>157</v>
      </c>
      <c r="CA470">
        <v>161</v>
      </c>
      <c r="CB470">
        <v>163</v>
      </c>
      <c r="CC470">
        <v>164</v>
      </c>
      <c r="CD470">
        <v>167</v>
      </c>
      <c r="CE470">
        <v>162</v>
      </c>
      <c r="CF470">
        <v>160</v>
      </c>
      <c r="CG470">
        <v>158</v>
      </c>
      <c r="CH470">
        <v>162</v>
      </c>
      <c r="CI470">
        <v>168</v>
      </c>
      <c r="CJ470">
        <v>162</v>
      </c>
      <c r="CK470">
        <v>166</v>
      </c>
      <c r="CL470">
        <v>161</v>
      </c>
      <c r="CM470">
        <v>163</v>
      </c>
      <c r="CN470">
        <v>155</v>
      </c>
      <c r="CO470">
        <v>163</v>
      </c>
      <c r="CP470">
        <v>164</v>
      </c>
      <c r="CQ470">
        <v>160</v>
      </c>
      <c r="CR470">
        <v>157</v>
      </c>
      <c r="CS470">
        <v>160</v>
      </c>
      <c r="CT470">
        <v>167</v>
      </c>
      <c r="DC470" s="4">
        <v>1.0075231481481481</v>
      </c>
      <c r="DD470">
        <v>306</v>
      </c>
      <c r="DE470">
        <v>317</v>
      </c>
      <c r="DF470">
        <v>321</v>
      </c>
      <c r="DG470">
        <v>789</v>
      </c>
      <c r="DH470">
        <v>946</v>
      </c>
      <c r="DI470">
        <v>826</v>
      </c>
      <c r="DJ470">
        <v>15911</v>
      </c>
      <c r="DK470">
        <v>14692</v>
      </c>
      <c r="DL470">
        <v>12737</v>
      </c>
      <c r="DM470">
        <v>20759</v>
      </c>
      <c r="DN470">
        <v>20037</v>
      </c>
      <c r="DO470">
        <v>18569</v>
      </c>
      <c r="DP470">
        <v>26567</v>
      </c>
      <c r="DQ470">
        <v>24739</v>
      </c>
      <c r="DR470">
        <v>20175</v>
      </c>
      <c r="DS470">
        <v>18978</v>
      </c>
      <c r="DT470">
        <v>22059</v>
      </c>
      <c r="DU470">
        <v>16025</v>
      </c>
      <c r="DV470">
        <v>51997</v>
      </c>
      <c r="DW470">
        <v>56224</v>
      </c>
      <c r="DX470">
        <v>57584</v>
      </c>
      <c r="DY470">
        <v>48027</v>
      </c>
      <c r="DZ470">
        <v>48297</v>
      </c>
      <c r="EA470">
        <v>46603</v>
      </c>
      <c r="EB470">
        <v>60200</v>
      </c>
      <c r="EC470">
        <v>61042</v>
      </c>
      <c r="ED470">
        <v>55411</v>
      </c>
      <c r="EE470">
        <v>54290</v>
      </c>
      <c r="EF470">
        <v>61206</v>
      </c>
      <c r="EG470">
        <v>57695</v>
      </c>
      <c r="EH470">
        <v>1970</v>
      </c>
      <c r="EI470">
        <v>2662</v>
      </c>
      <c r="EJ470">
        <v>2062</v>
      </c>
      <c r="EK470">
        <v>2361</v>
      </c>
      <c r="EL470">
        <v>2781</v>
      </c>
      <c r="EM470">
        <v>2387</v>
      </c>
      <c r="EN470">
        <v>2269</v>
      </c>
      <c r="EO470">
        <v>2212</v>
      </c>
      <c r="EP470">
        <v>2537</v>
      </c>
      <c r="EQ470">
        <v>2501</v>
      </c>
      <c r="ER470">
        <v>2181</v>
      </c>
      <c r="ES470">
        <v>2552</v>
      </c>
      <c r="ET470">
        <v>353</v>
      </c>
      <c r="EU470">
        <v>349</v>
      </c>
      <c r="EV470">
        <v>320</v>
      </c>
      <c r="EW470">
        <v>340</v>
      </c>
      <c r="EX470">
        <v>313</v>
      </c>
      <c r="EY470">
        <v>293</v>
      </c>
      <c r="EZ470">
        <v>341</v>
      </c>
      <c r="FA470">
        <v>336</v>
      </c>
      <c r="FB470">
        <v>319</v>
      </c>
      <c r="FC470">
        <v>319</v>
      </c>
      <c r="FD470">
        <v>319</v>
      </c>
      <c r="FE470">
        <v>303</v>
      </c>
      <c r="FX470" s="4"/>
      <c r="FY470" t="e">
        <v>#DIV/0!</v>
      </c>
      <c r="FZ470" t="e">
        <v>#DIV/0!</v>
      </c>
      <c r="GA470" t="e">
        <v>#DIV/0!</v>
      </c>
      <c r="GB470" t="e">
        <v>#DIV/0!</v>
      </c>
      <c r="GC470" t="e">
        <v>#DIV/0!</v>
      </c>
      <c r="GD470" t="e">
        <v>#DIV/0!</v>
      </c>
      <c r="GE470" t="e">
        <v>#DIV/0!</v>
      </c>
      <c r="GF470" t="e">
        <v>#DIV/0!</v>
      </c>
      <c r="GG470" t="e">
        <v>#DIV/0!</v>
      </c>
      <c r="GH470" t="e">
        <v>#DIV/0!</v>
      </c>
      <c r="GI470" t="e">
        <v>#DIV/0!</v>
      </c>
      <c r="GJ470" t="e">
        <v>#DIV/0!</v>
      </c>
      <c r="GK470" t="e">
        <v>#DIV/0!</v>
      </c>
      <c r="GL470" t="e">
        <v>#DIV/0!</v>
      </c>
      <c r="GM470" t="e">
        <v>#DIV/0!</v>
      </c>
      <c r="GN470" t="e">
        <v>#DIV/0!</v>
      </c>
      <c r="GO470" t="e">
        <v>#DIV/0!</v>
      </c>
      <c r="GP470" t="e">
        <v>#DIV/0!</v>
      </c>
      <c r="HN470" t="e">
        <v>#DIV/0!</v>
      </c>
      <c r="HO470" t="e">
        <v>#DIV/0!</v>
      </c>
      <c r="HP470" t="e">
        <v>#DIV/0!</v>
      </c>
      <c r="HQ470" t="e">
        <v>#DIV/0!</v>
      </c>
      <c r="HR470" t="e">
        <v>#DIV/0!</v>
      </c>
      <c r="HS470" t="e">
        <v>#DIV/0!</v>
      </c>
      <c r="HT470" t="e">
        <v>#DIV/0!</v>
      </c>
      <c r="HU470" t="e">
        <v>#DIV/0!</v>
      </c>
      <c r="HV470" t="e">
        <v>#DIV/0!</v>
      </c>
      <c r="HW470" t="e">
        <v>#DIV/0!</v>
      </c>
      <c r="HX470" t="e">
        <v>#DIV/0!</v>
      </c>
      <c r="HY470" t="e">
        <v>#DIV/0!</v>
      </c>
      <c r="HZ470" t="e">
        <v>#DIV/0!</v>
      </c>
      <c r="IA470" t="e">
        <v>#DIV/0!</v>
      </c>
      <c r="IB470" t="e">
        <v>#DIV/0!</v>
      </c>
      <c r="IC470" t="e">
        <v>#DIV/0!</v>
      </c>
      <c r="ID470" t="e">
        <v>#DIV/0!</v>
      </c>
      <c r="IE470" t="e">
        <v>#DIV/0!</v>
      </c>
    </row>
    <row r="471" spans="1:239" x14ac:dyDescent="0.2">
      <c r="A471" s="4">
        <v>1.0144675925925926</v>
      </c>
      <c r="B471">
        <v>29</v>
      </c>
      <c r="C471">
        <v>163</v>
      </c>
      <c r="D471">
        <v>2360</v>
      </c>
      <c r="E471">
        <v>354</v>
      </c>
      <c r="F471">
        <v>348</v>
      </c>
      <c r="G471">
        <v>320</v>
      </c>
      <c r="H471">
        <v>165</v>
      </c>
      <c r="I471">
        <v>323</v>
      </c>
      <c r="J471">
        <v>166</v>
      </c>
      <c r="K471">
        <v>172</v>
      </c>
      <c r="L471">
        <v>2778</v>
      </c>
      <c r="M471">
        <v>315</v>
      </c>
      <c r="N471">
        <v>167</v>
      </c>
      <c r="O471">
        <v>2384</v>
      </c>
      <c r="P471">
        <v>306</v>
      </c>
      <c r="Q471">
        <v>318</v>
      </c>
      <c r="R471">
        <v>324</v>
      </c>
      <c r="S471">
        <v>26535</v>
      </c>
      <c r="T471">
        <v>24690</v>
      </c>
      <c r="U471">
        <v>20151</v>
      </c>
      <c r="V471">
        <v>18935</v>
      </c>
      <c r="W471">
        <v>21968</v>
      </c>
      <c r="X471">
        <v>16018</v>
      </c>
      <c r="Y471">
        <v>2261</v>
      </c>
      <c r="Z471">
        <v>157</v>
      </c>
      <c r="AA471">
        <v>301</v>
      </c>
      <c r="AB471">
        <v>789</v>
      </c>
      <c r="AC471">
        <v>943</v>
      </c>
      <c r="AD471">
        <v>824</v>
      </c>
      <c r="AE471">
        <v>51980</v>
      </c>
      <c r="AF471">
        <v>56148</v>
      </c>
      <c r="AG471">
        <v>57496</v>
      </c>
      <c r="AH471">
        <v>47959</v>
      </c>
      <c r="AI471">
        <v>48232</v>
      </c>
      <c r="AJ471">
        <v>46588</v>
      </c>
      <c r="AK471">
        <v>2212</v>
      </c>
      <c r="AL471">
        <v>157</v>
      </c>
      <c r="AM471">
        <v>159</v>
      </c>
      <c r="AN471">
        <v>15901</v>
      </c>
      <c r="AO471">
        <v>14655</v>
      </c>
      <c r="AP471">
        <v>12727</v>
      </c>
      <c r="AQ471">
        <v>60102</v>
      </c>
      <c r="AR471">
        <v>61004</v>
      </c>
      <c r="AS471">
        <v>55373</v>
      </c>
      <c r="AT471">
        <v>54216</v>
      </c>
      <c r="AU471">
        <v>61152</v>
      </c>
      <c r="AV471">
        <v>57593</v>
      </c>
      <c r="AW471">
        <v>2532</v>
      </c>
      <c r="AX471">
        <v>157</v>
      </c>
      <c r="AY471">
        <v>2500</v>
      </c>
      <c r="AZ471">
        <v>20756</v>
      </c>
      <c r="BA471">
        <v>19991</v>
      </c>
      <c r="BB471">
        <v>18505</v>
      </c>
      <c r="BC471">
        <v>1969</v>
      </c>
      <c r="BD471">
        <v>2664</v>
      </c>
      <c r="BE471">
        <v>2063</v>
      </c>
      <c r="BF471">
        <v>2176</v>
      </c>
      <c r="BG471">
        <v>340</v>
      </c>
      <c r="BH471">
        <v>313</v>
      </c>
      <c r="BI471">
        <v>292</v>
      </c>
      <c r="BJ471">
        <v>163</v>
      </c>
      <c r="BK471">
        <v>156</v>
      </c>
      <c r="BL471">
        <v>2549</v>
      </c>
      <c r="BM471">
        <v>341</v>
      </c>
      <c r="BN471">
        <v>336</v>
      </c>
      <c r="BO471">
        <v>320</v>
      </c>
      <c r="BP471">
        <v>162</v>
      </c>
      <c r="BQ471">
        <v>165</v>
      </c>
      <c r="BR471">
        <v>170</v>
      </c>
      <c r="BS471">
        <v>167</v>
      </c>
      <c r="BT471">
        <v>164</v>
      </c>
      <c r="BU471">
        <v>156</v>
      </c>
      <c r="BV471">
        <v>156</v>
      </c>
      <c r="BW471">
        <v>160</v>
      </c>
      <c r="BX471">
        <v>164</v>
      </c>
      <c r="BY471">
        <v>163</v>
      </c>
      <c r="BZ471">
        <v>157</v>
      </c>
      <c r="CA471">
        <v>162</v>
      </c>
      <c r="CB471">
        <v>161</v>
      </c>
      <c r="CC471">
        <v>165</v>
      </c>
      <c r="CD471">
        <v>166</v>
      </c>
      <c r="CE471">
        <v>160</v>
      </c>
      <c r="CF471">
        <v>160</v>
      </c>
      <c r="CG471">
        <v>157</v>
      </c>
      <c r="CH471">
        <v>159</v>
      </c>
      <c r="CI471">
        <v>169</v>
      </c>
      <c r="CJ471">
        <v>160</v>
      </c>
      <c r="CK471">
        <v>165</v>
      </c>
      <c r="CL471">
        <v>160</v>
      </c>
      <c r="CM471">
        <v>161</v>
      </c>
      <c r="CN471">
        <v>155</v>
      </c>
      <c r="CO471">
        <v>162</v>
      </c>
      <c r="CP471">
        <v>162</v>
      </c>
      <c r="CQ471">
        <v>161</v>
      </c>
      <c r="CR471">
        <v>159</v>
      </c>
      <c r="CS471">
        <v>162</v>
      </c>
      <c r="CT471">
        <v>167</v>
      </c>
      <c r="DC471" s="4">
        <v>1.0144675925925926</v>
      </c>
      <c r="DD471">
        <v>306</v>
      </c>
      <c r="DE471">
        <v>318</v>
      </c>
      <c r="DF471">
        <v>324</v>
      </c>
      <c r="DG471">
        <v>789</v>
      </c>
      <c r="DH471">
        <v>943</v>
      </c>
      <c r="DI471">
        <v>824</v>
      </c>
      <c r="DJ471">
        <v>15901</v>
      </c>
      <c r="DK471">
        <v>14655</v>
      </c>
      <c r="DL471">
        <v>12727</v>
      </c>
      <c r="DM471">
        <v>20756</v>
      </c>
      <c r="DN471">
        <v>19991</v>
      </c>
      <c r="DO471">
        <v>18505</v>
      </c>
      <c r="DP471">
        <v>26535</v>
      </c>
      <c r="DQ471">
        <v>24690</v>
      </c>
      <c r="DR471">
        <v>20151</v>
      </c>
      <c r="DS471">
        <v>18935</v>
      </c>
      <c r="DT471">
        <v>21968</v>
      </c>
      <c r="DU471">
        <v>16018</v>
      </c>
      <c r="DV471">
        <v>51980</v>
      </c>
      <c r="DW471">
        <v>56148</v>
      </c>
      <c r="DX471">
        <v>57496</v>
      </c>
      <c r="DY471">
        <v>47959</v>
      </c>
      <c r="DZ471">
        <v>48232</v>
      </c>
      <c r="EA471">
        <v>46588</v>
      </c>
      <c r="EB471">
        <v>60102</v>
      </c>
      <c r="EC471">
        <v>61004</v>
      </c>
      <c r="ED471">
        <v>55373</v>
      </c>
      <c r="EE471">
        <v>54216</v>
      </c>
      <c r="EF471">
        <v>61152</v>
      </c>
      <c r="EG471">
        <v>57593</v>
      </c>
      <c r="EH471">
        <v>1969</v>
      </c>
      <c r="EI471">
        <v>2664</v>
      </c>
      <c r="EJ471">
        <v>2063</v>
      </c>
      <c r="EK471">
        <v>2360</v>
      </c>
      <c r="EL471">
        <v>2778</v>
      </c>
      <c r="EM471">
        <v>2384</v>
      </c>
      <c r="EN471">
        <v>2261</v>
      </c>
      <c r="EO471">
        <v>2212</v>
      </c>
      <c r="EP471">
        <v>2532</v>
      </c>
      <c r="EQ471">
        <v>2500</v>
      </c>
      <c r="ER471">
        <v>2176</v>
      </c>
      <c r="ES471">
        <v>2549</v>
      </c>
      <c r="ET471">
        <v>354</v>
      </c>
      <c r="EU471">
        <v>348</v>
      </c>
      <c r="EV471">
        <v>320</v>
      </c>
      <c r="EW471">
        <v>340</v>
      </c>
      <c r="EX471">
        <v>313</v>
      </c>
      <c r="EY471">
        <v>292</v>
      </c>
      <c r="EZ471">
        <v>341</v>
      </c>
      <c r="FA471">
        <v>336</v>
      </c>
      <c r="FB471">
        <v>320</v>
      </c>
      <c r="FC471">
        <v>323</v>
      </c>
      <c r="FD471">
        <v>315</v>
      </c>
      <c r="FE471">
        <v>301</v>
      </c>
      <c r="FX471" s="4"/>
      <c r="FY471" t="e">
        <v>#DIV/0!</v>
      </c>
      <c r="FZ471" t="e">
        <v>#DIV/0!</v>
      </c>
      <c r="GA471" t="e">
        <v>#DIV/0!</v>
      </c>
      <c r="GB471" t="e">
        <v>#DIV/0!</v>
      </c>
      <c r="GC471" t="e">
        <v>#DIV/0!</v>
      </c>
      <c r="GD471" t="e">
        <v>#DIV/0!</v>
      </c>
      <c r="GE471" t="e">
        <v>#DIV/0!</v>
      </c>
      <c r="GF471" t="e">
        <v>#DIV/0!</v>
      </c>
      <c r="GG471" t="e">
        <v>#DIV/0!</v>
      </c>
      <c r="GH471" t="e">
        <v>#DIV/0!</v>
      </c>
      <c r="GI471" t="e">
        <v>#DIV/0!</v>
      </c>
      <c r="GJ471" t="e">
        <v>#DIV/0!</v>
      </c>
      <c r="GK471" t="e">
        <v>#DIV/0!</v>
      </c>
      <c r="GL471" t="e">
        <v>#DIV/0!</v>
      </c>
      <c r="GM471" t="e">
        <v>#DIV/0!</v>
      </c>
      <c r="GN471" t="e">
        <v>#DIV/0!</v>
      </c>
      <c r="GO471" t="e">
        <v>#DIV/0!</v>
      </c>
      <c r="GP471" t="e">
        <v>#DIV/0!</v>
      </c>
      <c r="HN471" t="e">
        <v>#DIV/0!</v>
      </c>
      <c r="HO471" t="e">
        <v>#DIV/0!</v>
      </c>
      <c r="HP471" t="e">
        <v>#DIV/0!</v>
      </c>
      <c r="HQ471" t="e">
        <v>#DIV/0!</v>
      </c>
      <c r="HR471" t="e">
        <v>#DIV/0!</v>
      </c>
      <c r="HS471" t="e">
        <v>#DIV/0!</v>
      </c>
      <c r="HT471" t="e">
        <v>#DIV/0!</v>
      </c>
      <c r="HU471" t="e">
        <v>#DIV/0!</v>
      </c>
      <c r="HV471" t="e">
        <v>#DIV/0!</v>
      </c>
      <c r="HW471" t="e">
        <v>#DIV/0!</v>
      </c>
      <c r="HX471" t="e">
        <v>#DIV/0!</v>
      </c>
      <c r="HY471" t="e">
        <v>#DIV/0!</v>
      </c>
      <c r="HZ471" t="e">
        <v>#DIV/0!</v>
      </c>
      <c r="IA471" t="e">
        <v>#DIV/0!</v>
      </c>
      <c r="IB471" t="e">
        <v>#DIV/0!</v>
      </c>
      <c r="IC471" t="e">
        <v>#DIV/0!</v>
      </c>
      <c r="ID471" t="e">
        <v>#DIV/0!</v>
      </c>
      <c r="IE471" t="e">
        <v>#DIV/0!</v>
      </c>
    </row>
    <row r="472" spans="1:239" x14ac:dyDescent="0.2">
      <c r="A472" s="4">
        <v>1.021412037037037</v>
      </c>
      <c r="B472">
        <v>29</v>
      </c>
      <c r="C472">
        <v>165</v>
      </c>
      <c r="D472">
        <v>2354</v>
      </c>
      <c r="E472">
        <v>354</v>
      </c>
      <c r="F472">
        <v>349</v>
      </c>
      <c r="G472">
        <v>323</v>
      </c>
      <c r="H472">
        <v>163</v>
      </c>
      <c r="I472">
        <v>322</v>
      </c>
      <c r="J472">
        <v>166</v>
      </c>
      <c r="K472">
        <v>170</v>
      </c>
      <c r="L472">
        <v>2782</v>
      </c>
      <c r="M472">
        <v>317</v>
      </c>
      <c r="N472">
        <v>167</v>
      </c>
      <c r="O472">
        <v>2379</v>
      </c>
      <c r="P472">
        <v>310</v>
      </c>
      <c r="Q472">
        <v>321</v>
      </c>
      <c r="R472">
        <v>324</v>
      </c>
      <c r="S472">
        <v>26483</v>
      </c>
      <c r="T472">
        <v>24663</v>
      </c>
      <c r="U472">
        <v>20145</v>
      </c>
      <c r="V472">
        <v>18922</v>
      </c>
      <c r="W472">
        <v>21886</v>
      </c>
      <c r="X472">
        <v>15992</v>
      </c>
      <c r="Y472">
        <v>2264</v>
      </c>
      <c r="Z472">
        <v>156</v>
      </c>
      <c r="AA472">
        <v>305</v>
      </c>
      <c r="AB472">
        <v>790</v>
      </c>
      <c r="AC472">
        <v>938</v>
      </c>
      <c r="AD472">
        <v>825</v>
      </c>
      <c r="AE472">
        <v>51934</v>
      </c>
      <c r="AF472">
        <v>56071</v>
      </c>
      <c r="AG472">
        <v>57481</v>
      </c>
      <c r="AH472">
        <v>47914</v>
      </c>
      <c r="AI472">
        <v>48217</v>
      </c>
      <c r="AJ472">
        <v>46586</v>
      </c>
      <c r="AK472">
        <v>2208</v>
      </c>
      <c r="AL472">
        <v>161</v>
      </c>
      <c r="AM472">
        <v>159</v>
      </c>
      <c r="AN472">
        <v>15884</v>
      </c>
      <c r="AO472">
        <v>14599</v>
      </c>
      <c r="AP472">
        <v>12707</v>
      </c>
      <c r="AQ472">
        <v>60118</v>
      </c>
      <c r="AR472">
        <v>60956</v>
      </c>
      <c r="AS472">
        <v>55330</v>
      </c>
      <c r="AT472">
        <v>54187</v>
      </c>
      <c r="AU472">
        <v>61102</v>
      </c>
      <c r="AV472">
        <v>57558</v>
      </c>
      <c r="AW472">
        <v>2531</v>
      </c>
      <c r="AX472">
        <v>158</v>
      </c>
      <c r="AY472">
        <v>2503</v>
      </c>
      <c r="AZ472">
        <v>20744</v>
      </c>
      <c r="BA472">
        <v>19970</v>
      </c>
      <c r="BB472">
        <v>18441</v>
      </c>
      <c r="BC472">
        <v>1970</v>
      </c>
      <c r="BD472">
        <v>2660</v>
      </c>
      <c r="BE472">
        <v>2063</v>
      </c>
      <c r="BF472">
        <v>2177</v>
      </c>
      <c r="BG472">
        <v>341</v>
      </c>
      <c r="BH472">
        <v>312</v>
      </c>
      <c r="BI472">
        <v>296</v>
      </c>
      <c r="BJ472">
        <v>165</v>
      </c>
      <c r="BK472">
        <v>155</v>
      </c>
      <c r="BL472">
        <v>2548</v>
      </c>
      <c r="BM472">
        <v>343</v>
      </c>
      <c r="BN472">
        <v>337</v>
      </c>
      <c r="BO472">
        <v>321</v>
      </c>
      <c r="BP472">
        <v>163</v>
      </c>
      <c r="BQ472">
        <v>165</v>
      </c>
      <c r="BR472">
        <v>170</v>
      </c>
      <c r="BS472">
        <v>163</v>
      </c>
      <c r="BT472">
        <v>164</v>
      </c>
      <c r="BU472">
        <v>156</v>
      </c>
      <c r="BV472">
        <v>155</v>
      </c>
      <c r="BW472">
        <v>160</v>
      </c>
      <c r="BX472">
        <v>162</v>
      </c>
      <c r="BY472">
        <v>163</v>
      </c>
      <c r="BZ472">
        <v>156</v>
      </c>
      <c r="CA472">
        <v>163</v>
      </c>
      <c r="CB472">
        <v>163</v>
      </c>
      <c r="CC472">
        <v>164</v>
      </c>
      <c r="CD472">
        <v>167</v>
      </c>
      <c r="CE472">
        <v>161</v>
      </c>
      <c r="CF472">
        <v>162</v>
      </c>
      <c r="CG472">
        <v>157</v>
      </c>
      <c r="CH472">
        <v>161</v>
      </c>
      <c r="CI472">
        <v>168</v>
      </c>
      <c r="CJ472">
        <v>162</v>
      </c>
      <c r="CK472">
        <v>165</v>
      </c>
      <c r="CL472">
        <v>159</v>
      </c>
      <c r="CM472">
        <v>163</v>
      </c>
      <c r="CN472">
        <v>153</v>
      </c>
      <c r="CO472">
        <v>162</v>
      </c>
      <c r="CP472">
        <v>162</v>
      </c>
      <c r="CQ472">
        <v>161</v>
      </c>
      <c r="CR472">
        <v>157</v>
      </c>
      <c r="CS472">
        <v>164</v>
      </c>
      <c r="CT472">
        <v>168</v>
      </c>
      <c r="DC472" s="4">
        <v>1.021412037037037</v>
      </c>
      <c r="DD472">
        <v>310</v>
      </c>
      <c r="DE472">
        <v>321</v>
      </c>
      <c r="DF472">
        <v>324</v>
      </c>
      <c r="DG472">
        <v>790</v>
      </c>
      <c r="DH472">
        <v>938</v>
      </c>
      <c r="DI472">
        <v>825</v>
      </c>
      <c r="DJ472">
        <v>15884</v>
      </c>
      <c r="DK472">
        <v>14599</v>
      </c>
      <c r="DL472">
        <v>12707</v>
      </c>
      <c r="DM472">
        <v>20744</v>
      </c>
      <c r="DN472">
        <v>19970</v>
      </c>
      <c r="DO472">
        <v>18441</v>
      </c>
      <c r="DP472">
        <v>26483</v>
      </c>
      <c r="DQ472">
        <v>24663</v>
      </c>
      <c r="DR472">
        <v>20145</v>
      </c>
      <c r="DS472">
        <v>18922</v>
      </c>
      <c r="DT472">
        <v>21886</v>
      </c>
      <c r="DU472">
        <v>15992</v>
      </c>
      <c r="DV472">
        <v>51934</v>
      </c>
      <c r="DW472">
        <v>56071</v>
      </c>
      <c r="DX472">
        <v>57481</v>
      </c>
      <c r="DY472">
        <v>47914</v>
      </c>
      <c r="DZ472">
        <v>48217</v>
      </c>
      <c r="EA472">
        <v>46586</v>
      </c>
      <c r="EB472">
        <v>60118</v>
      </c>
      <c r="EC472">
        <v>60956</v>
      </c>
      <c r="ED472">
        <v>55330</v>
      </c>
      <c r="EE472">
        <v>54187</v>
      </c>
      <c r="EF472">
        <v>61102</v>
      </c>
      <c r="EG472">
        <v>57558</v>
      </c>
      <c r="EH472">
        <v>1970</v>
      </c>
      <c r="EI472">
        <v>2660</v>
      </c>
      <c r="EJ472">
        <v>2063</v>
      </c>
      <c r="EK472">
        <v>2354</v>
      </c>
      <c r="EL472">
        <v>2782</v>
      </c>
      <c r="EM472">
        <v>2379</v>
      </c>
      <c r="EN472">
        <v>2264</v>
      </c>
      <c r="EO472">
        <v>2208</v>
      </c>
      <c r="EP472">
        <v>2531</v>
      </c>
      <c r="EQ472">
        <v>2503</v>
      </c>
      <c r="ER472">
        <v>2177</v>
      </c>
      <c r="ES472">
        <v>2548</v>
      </c>
      <c r="ET472">
        <v>354</v>
      </c>
      <c r="EU472">
        <v>349</v>
      </c>
      <c r="EV472">
        <v>323</v>
      </c>
      <c r="EW472">
        <v>341</v>
      </c>
      <c r="EX472">
        <v>312</v>
      </c>
      <c r="EY472">
        <v>296</v>
      </c>
      <c r="EZ472">
        <v>343</v>
      </c>
      <c r="FA472">
        <v>337</v>
      </c>
      <c r="FB472">
        <v>321</v>
      </c>
      <c r="FC472">
        <v>322</v>
      </c>
      <c r="FD472">
        <v>317</v>
      </c>
      <c r="FE472">
        <v>305</v>
      </c>
      <c r="FX472" s="4"/>
      <c r="FY472" t="e">
        <v>#DIV/0!</v>
      </c>
      <c r="FZ472" t="e">
        <v>#DIV/0!</v>
      </c>
      <c r="GA472" t="e">
        <v>#DIV/0!</v>
      </c>
      <c r="GB472" t="e">
        <v>#DIV/0!</v>
      </c>
      <c r="GC472" t="e">
        <v>#DIV/0!</v>
      </c>
      <c r="GD472" t="e">
        <v>#DIV/0!</v>
      </c>
      <c r="GE472" t="e">
        <v>#DIV/0!</v>
      </c>
      <c r="GF472" t="e">
        <v>#DIV/0!</v>
      </c>
      <c r="GG472" t="e">
        <v>#DIV/0!</v>
      </c>
      <c r="GH472" t="e">
        <v>#DIV/0!</v>
      </c>
      <c r="GI472" t="e">
        <v>#DIV/0!</v>
      </c>
      <c r="GJ472" t="e">
        <v>#DIV/0!</v>
      </c>
      <c r="GK472" t="e">
        <v>#DIV/0!</v>
      </c>
      <c r="GL472" t="e">
        <v>#DIV/0!</v>
      </c>
      <c r="GM472" t="e">
        <v>#DIV/0!</v>
      </c>
      <c r="GN472" t="e">
        <v>#DIV/0!</v>
      </c>
      <c r="GO472" t="e">
        <v>#DIV/0!</v>
      </c>
      <c r="GP472" t="e">
        <v>#DIV/0!</v>
      </c>
      <c r="HN472" t="e">
        <v>#DIV/0!</v>
      </c>
      <c r="HO472" t="e">
        <v>#DIV/0!</v>
      </c>
      <c r="HP472" t="e">
        <v>#DIV/0!</v>
      </c>
      <c r="HQ472" t="e">
        <v>#DIV/0!</v>
      </c>
      <c r="HR472" t="e">
        <v>#DIV/0!</v>
      </c>
      <c r="HS472" t="e">
        <v>#DIV/0!</v>
      </c>
      <c r="HT472" t="e">
        <v>#DIV/0!</v>
      </c>
      <c r="HU472" t="e">
        <v>#DIV/0!</v>
      </c>
      <c r="HV472" t="e">
        <v>#DIV/0!</v>
      </c>
      <c r="HW472" t="e">
        <v>#DIV/0!</v>
      </c>
      <c r="HX472" t="e">
        <v>#DIV/0!</v>
      </c>
      <c r="HY472" t="e">
        <v>#DIV/0!</v>
      </c>
      <c r="HZ472" t="e">
        <v>#DIV/0!</v>
      </c>
      <c r="IA472" t="e">
        <v>#DIV/0!</v>
      </c>
      <c r="IB472" t="e">
        <v>#DIV/0!</v>
      </c>
      <c r="IC472" t="e">
        <v>#DIV/0!</v>
      </c>
      <c r="ID472" t="e">
        <v>#DIV/0!</v>
      </c>
      <c r="IE472" t="e">
        <v>#DIV/0!</v>
      </c>
    </row>
    <row r="473" spans="1:239" x14ac:dyDescent="0.2">
      <c r="A473" s="4">
        <v>1.0283564814814816</v>
      </c>
      <c r="B473">
        <v>29</v>
      </c>
      <c r="C473">
        <v>163</v>
      </c>
      <c r="D473">
        <v>2351</v>
      </c>
      <c r="E473">
        <v>355</v>
      </c>
      <c r="F473">
        <v>351</v>
      </c>
      <c r="G473">
        <v>322</v>
      </c>
      <c r="H473">
        <v>165</v>
      </c>
      <c r="I473">
        <v>326</v>
      </c>
      <c r="J473">
        <v>165</v>
      </c>
      <c r="K473">
        <v>173</v>
      </c>
      <c r="L473">
        <v>2783</v>
      </c>
      <c r="M473">
        <v>320</v>
      </c>
      <c r="N473">
        <v>166</v>
      </c>
      <c r="O473">
        <v>2381</v>
      </c>
      <c r="P473">
        <v>309</v>
      </c>
      <c r="Q473">
        <v>318</v>
      </c>
      <c r="R473">
        <v>324</v>
      </c>
      <c r="S473">
        <v>26416</v>
      </c>
      <c r="T473">
        <v>24648</v>
      </c>
      <c r="U473">
        <v>20144</v>
      </c>
      <c r="V473">
        <v>18906</v>
      </c>
      <c r="W473">
        <v>21855</v>
      </c>
      <c r="X473">
        <v>15969</v>
      </c>
      <c r="Y473">
        <v>2262</v>
      </c>
      <c r="Z473">
        <v>156</v>
      </c>
      <c r="AA473">
        <v>306</v>
      </c>
      <c r="AB473">
        <v>793</v>
      </c>
      <c r="AC473">
        <v>937</v>
      </c>
      <c r="AD473">
        <v>825</v>
      </c>
      <c r="AE473">
        <v>51899</v>
      </c>
      <c r="AF473">
        <v>56027</v>
      </c>
      <c r="AG473">
        <v>57460</v>
      </c>
      <c r="AH473">
        <v>47910</v>
      </c>
      <c r="AI473">
        <v>48208</v>
      </c>
      <c r="AJ473">
        <v>46580</v>
      </c>
      <c r="AK473">
        <v>2213</v>
      </c>
      <c r="AL473">
        <v>160</v>
      </c>
      <c r="AM473">
        <v>159</v>
      </c>
      <c r="AN473">
        <v>15889</v>
      </c>
      <c r="AO473">
        <v>14553</v>
      </c>
      <c r="AP473">
        <v>12699</v>
      </c>
      <c r="AQ473">
        <v>60060</v>
      </c>
      <c r="AR473">
        <v>60914</v>
      </c>
      <c r="AS473">
        <v>55306</v>
      </c>
      <c r="AT473">
        <v>54202</v>
      </c>
      <c r="AU473">
        <v>61021</v>
      </c>
      <c r="AV473">
        <v>57528</v>
      </c>
      <c r="AW473">
        <v>2533</v>
      </c>
      <c r="AX473">
        <v>158</v>
      </c>
      <c r="AY473">
        <v>2494</v>
      </c>
      <c r="AZ473">
        <v>20761</v>
      </c>
      <c r="BA473">
        <v>19940</v>
      </c>
      <c r="BB473">
        <v>18412</v>
      </c>
      <c r="BC473">
        <v>1973</v>
      </c>
      <c r="BD473">
        <v>2664</v>
      </c>
      <c r="BE473">
        <v>2058</v>
      </c>
      <c r="BF473">
        <v>2183</v>
      </c>
      <c r="BG473">
        <v>342</v>
      </c>
      <c r="BH473">
        <v>313</v>
      </c>
      <c r="BI473">
        <v>297</v>
      </c>
      <c r="BJ473">
        <v>165</v>
      </c>
      <c r="BK473">
        <v>154</v>
      </c>
      <c r="BL473">
        <v>2545</v>
      </c>
      <c r="BM473">
        <v>344</v>
      </c>
      <c r="BN473">
        <v>338</v>
      </c>
      <c r="BO473">
        <v>323</v>
      </c>
      <c r="BP473">
        <v>161</v>
      </c>
      <c r="BQ473">
        <v>166</v>
      </c>
      <c r="BR473">
        <v>170</v>
      </c>
      <c r="BS473">
        <v>166</v>
      </c>
      <c r="BT473">
        <v>166</v>
      </c>
      <c r="BU473">
        <v>156</v>
      </c>
      <c r="BV473">
        <v>156</v>
      </c>
      <c r="BW473">
        <v>162</v>
      </c>
      <c r="BX473">
        <v>162</v>
      </c>
      <c r="BY473">
        <v>162</v>
      </c>
      <c r="BZ473">
        <v>158</v>
      </c>
      <c r="CA473">
        <v>162</v>
      </c>
      <c r="CB473">
        <v>161</v>
      </c>
      <c r="CC473">
        <v>166</v>
      </c>
      <c r="CD473">
        <v>166</v>
      </c>
      <c r="CE473">
        <v>160</v>
      </c>
      <c r="CF473">
        <v>159</v>
      </c>
      <c r="CG473">
        <v>158</v>
      </c>
      <c r="CH473">
        <v>160</v>
      </c>
      <c r="CI473">
        <v>170</v>
      </c>
      <c r="CJ473">
        <v>161</v>
      </c>
      <c r="CK473">
        <v>165</v>
      </c>
      <c r="CL473">
        <v>161</v>
      </c>
      <c r="CM473">
        <v>162</v>
      </c>
      <c r="CN473">
        <v>154</v>
      </c>
      <c r="CO473">
        <v>164</v>
      </c>
      <c r="CP473">
        <v>164</v>
      </c>
      <c r="CQ473">
        <v>161</v>
      </c>
      <c r="CR473">
        <v>156</v>
      </c>
      <c r="CS473">
        <v>161</v>
      </c>
      <c r="CT473">
        <v>167</v>
      </c>
      <c r="DC473" s="4">
        <v>1.0283564814814816</v>
      </c>
      <c r="DD473">
        <v>309</v>
      </c>
      <c r="DE473">
        <v>318</v>
      </c>
      <c r="DF473">
        <v>324</v>
      </c>
      <c r="DG473">
        <v>793</v>
      </c>
      <c r="DH473">
        <v>937</v>
      </c>
      <c r="DI473">
        <v>825</v>
      </c>
      <c r="DJ473">
        <v>15889</v>
      </c>
      <c r="DK473">
        <v>14553</v>
      </c>
      <c r="DL473">
        <v>12699</v>
      </c>
      <c r="DM473">
        <v>20761</v>
      </c>
      <c r="DN473">
        <v>19940</v>
      </c>
      <c r="DO473">
        <v>18412</v>
      </c>
      <c r="DP473">
        <v>26416</v>
      </c>
      <c r="DQ473">
        <v>24648</v>
      </c>
      <c r="DR473">
        <v>20144</v>
      </c>
      <c r="DS473">
        <v>18906</v>
      </c>
      <c r="DT473">
        <v>21855</v>
      </c>
      <c r="DU473">
        <v>15969</v>
      </c>
      <c r="DV473">
        <v>51899</v>
      </c>
      <c r="DW473">
        <v>56027</v>
      </c>
      <c r="DX473">
        <v>57460</v>
      </c>
      <c r="DY473">
        <v>47910</v>
      </c>
      <c r="DZ473">
        <v>48208</v>
      </c>
      <c r="EA473">
        <v>46580</v>
      </c>
      <c r="EB473">
        <v>60060</v>
      </c>
      <c r="EC473">
        <v>60914</v>
      </c>
      <c r="ED473">
        <v>55306</v>
      </c>
      <c r="EE473">
        <v>54202</v>
      </c>
      <c r="EF473">
        <v>61021</v>
      </c>
      <c r="EG473">
        <v>57528</v>
      </c>
      <c r="EH473">
        <v>1973</v>
      </c>
      <c r="EI473">
        <v>2664</v>
      </c>
      <c r="EJ473">
        <v>2058</v>
      </c>
      <c r="EK473">
        <v>2351</v>
      </c>
      <c r="EL473">
        <v>2783</v>
      </c>
      <c r="EM473">
        <v>2381</v>
      </c>
      <c r="EN473">
        <v>2262</v>
      </c>
      <c r="EO473">
        <v>2213</v>
      </c>
      <c r="EP473">
        <v>2533</v>
      </c>
      <c r="EQ473">
        <v>2494</v>
      </c>
      <c r="ER473">
        <v>2183</v>
      </c>
      <c r="ES473">
        <v>2545</v>
      </c>
      <c r="ET473">
        <v>355</v>
      </c>
      <c r="EU473">
        <v>351</v>
      </c>
      <c r="EV473">
        <v>322</v>
      </c>
      <c r="EW473">
        <v>342</v>
      </c>
      <c r="EX473">
        <v>313</v>
      </c>
      <c r="EY473">
        <v>297</v>
      </c>
      <c r="EZ473">
        <v>344</v>
      </c>
      <c r="FA473">
        <v>338</v>
      </c>
      <c r="FB473">
        <v>323</v>
      </c>
      <c r="FC473">
        <v>326</v>
      </c>
      <c r="FD473">
        <v>320</v>
      </c>
      <c r="FE473">
        <v>306</v>
      </c>
      <c r="FX473" s="4"/>
      <c r="FY473" t="e">
        <v>#DIV/0!</v>
      </c>
      <c r="FZ473" t="e">
        <v>#DIV/0!</v>
      </c>
      <c r="GA473" t="e">
        <v>#DIV/0!</v>
      </c>
      <c r="GB473" t="e">
        <v>#DIV/0!</v>
      </c>
      <c r="GC473" t="e">
        <v>#DIV/0!</v>
      </c>
      <c r="GD473" t="e">
        <v>#DIV/0!</v>
      </c>
      <c r="GE473" t="e">
        <v>#DIV/0!</v>
      </c>
      <c r="GF473" t="e">
        <v>#DIV/0!</v>
      </c>
      <c r="GG473" t="e">
        <v>#DIV/0!</v>
      </c>
      <c r="GH473" t="e">
        <v>#DIV/0!</v>
      </c>
      <c r="GI473" t="e">
        <v>#DIV/0!</v>
      </c>
      <c r="GJ473" t="e">
        <v>#DIV/0!</v>
      </c>
      <c r="GK473" t="e">
        <v>#DIV/0!</v>
      </c>
      <c r="GL473" t="e">
        <v>#DIV/0!</v>
      </c>
      <c r="GM473" t="e">
        <v>#DIV/0!</v>
      </c>
      <c r="GN473" t="e">
        <v>#DIV/0!</v>
      </c>
      <c r="GO473" t="e">
        <v>#DIV/0!</v>
      </c>
      <c r="GP473" t="e">
        <v>#DIV/0!</v>
      </c>
      <c r="HO473" t="e">
        <v>#DIV/0!</v>
      </c>
      <c r="HP473" t="e">
        <v>#DIV/0!</v>
      </c>
      <c r="HQ473" t="e">
        <v>#DIV/0!</v>
      </c>
      <c r="HR473" t="e">
        <v>#DIV/0!</v>
      </c>
      <c r="HS473" t="e">
        <v>#DIV/0!</v>
      </c>
      <c r="HT473" t="e">
        <v>#DIV/0!</v>
      </c>
      <c r="HU473" t="e">
        <v>#DIV/0!</v>
      </c>
      <c r="HV473" t="e">
        <v>#DIV/0!</v>
      </c>
      <c r="HW473" t="e">
        <v>#DIV/0!</v>
      </c>
      <c r="HX473" t="e">
        <v>#DIV/0!</v>
      </c>
      <c r="HY473" t="e">
        <v>#DIV/0!</v>
      </c>
      <c r="HZ473" t="e">
        <v>#DIV/0!</v>
      </c>
      <c r="IA473" t="e">
        <v>#DIV/0!</v>
      </c>
      <c r="IB473" t="e">
        <v>#DIV/0!</v>
      </c>
      <c r="IC473" t="e">
        <v>#DIV/0!</v>
      </c>
      <c r="ID473" t="e">
        <v>#DIV/0!</v>
      </c>
      <c r="IE473" t="e">
        <v>#DIV/0!</v>
      </c>
    </row>
    <row r="474" spans="1:239" x14ac:dyDescent="0.2">
      <c r="A474" s="4">
        <v>1.0353009259259258</v>
      </c>
      <c r="B474">
        <v>29</v>
      </c>
      <c r="C474">
        <v>163</v>
      </c>
      <c r="D474">
        <v>2357</v>
      </c>
      <c r="E474">
        <v>355</v>
      </c>
      <c r="F474">
        <v>351</v>
      </c>
      <c r="G474">
        <v>320</v>
      </c>
      <c r="H474">
        <v>165</v>
      </c>
      <c r="I474">
        <v>324</v>
      </c>
      <c r="J474">
        <v>167</v>
      </c>
      <c r="K474">
        <v>173</v>
      </c>
      <c r="L474">
        <v>2774</v>
      </c>
      <c r="M474">
        <v>318</v>
      </c>
      <c r="N474">
        <v>166</v>
      </c>
      <c r="O474">
        <v>2386</v>
      </c>
      <c r="P474">
        <v>311</v>
      </c>
      <c r="Q474">
        <v>320</v>
      </c>
      <c r="R474">
        <v>326</v>
      </c>
      <c r="S474">
        <v>26397</v>
      </c>
      <c r="T474">
        <v>24638</v>
      </c>
      <c r="U474">
        <v>20114</v>
      </c>
      <c r="V474">
        <v>18871</v>
      </c>
      <c r="W474">
        <v>21843</v>
      </c>
      <c r="X474">
        <v>15902</v>
      </c>
      <c r="Y474">
        <v>2260</v>
      </c>
      <c r="Z474">
        <v>158</v>
      </c>
      <c r="AA474">
        <v>307</v>
      </c>
      <c r="AB474">
        <v>793</v>
      </c>
      <c r="AC474">
        <v>937</v>
      </c>
      <c r="AD474">
        <v>826</v>
      </c>
      <c r="AE474">
        <v>51847</v>
      </c>
      <c r="AF474">
        <v>55942</v>
      </c>
      <c r="AG474">
        <v>57412</v>
      </c>
      <c r="AH474">
        <v>47870</v>
      </c>
      <c r="AI474">
        <v>48127</v>
      </c>
      <c r="AJ474">
        <v>46551</v>
      </c>
      <c r="AK474">
        <v>2210</v>
      </c>
      <c r="AL474">
        <v>157</v>
      </c>
      <c r="AM474">
        <v>159</v>
      </c>
      <c r="AN474">
        <v>15849</v>
      </c>
      <c r="AO474">
        <v>14526</v>
      </c>
      <c r="AP474">
        <v>12691</v>
      </c>
      <c r="AQ474">
        <v>60060</v>
      </c>
      <c r="AR474">
        <v>60845</v>
      </c>
      <c r="AS474">
        <v>55241</v>
      </c>
      <c r="AT474">
        <v>54098</v>
      </c>
      <c r="AU474">
        <v>60961</v>
      </c>
      <c r="AV474">
        <v>57477</v>
      </c>
      <c r="AW474">
        <v>2523</v>
      </c>
      <c r="AX474">
        <v>157</v>
      </c>
      <c r="AY474">
        <v>2492</v>
      </c>
      <c r="AZ474">
        <v>20722</v>
      </c>
      <c r="BA474">
        <v>19890</v>
      </c>
      <c r="BB474">
        <v>18377</v>
      </c>
      <c r="BC474">
        <v>1972</v>
      </c>
      <c r="BD474">
        <v>2656</v>
      </c>
      <c r="BE474">
        <v>2059</v>
      </c>
      <c r="BF474">
        <v>2178</v>
      </c>
      <c r="BG474">
        <v>341</v>
      </c>
      <c r="BH474">
        <v>313</v>
      </c>
      <c r="BI474">
        <v>296</v>
      </c>
      <c r="BJ474">
        <v>165</v>
      </c>
      <c r="BK474">
        <v>155</v>
      </c>
      <c r="BL474">
        <v>2546</v>
      </c>
      <c r="BM474">
        <v>343</v>
      </c>
      <c r="BN474">
        <v>338</v>
      </c>
      <c r="BO474">
        <v>323</v>
      </c>
      <c r="BP474">
        <v>162</v>
      </c>
      <c r="BQ474">
        <v>165</v>
      </c>
      <c r="BR474">
        <v>170</v>
      </c>
      <c r="BS474">
        <v>166</v>
      </c>
      <c r="BT474">
        <v>165</v>
      </c>
      <c r="BU474">
        <v>157</v>
      </c>
      <c r="BV474">
        <v>155</v>
      </c>
      <c r="BW474">
        <v>162</v>
      </c>
      <c r="BX474">
        <v>162</v>
      </c>
      <c r="BY474">
        <v>163</v>
      </c>
      <c r="BZ474">
        <v>158</v>
      </c>
      <c r="CA474">
        <v>163</v>
      </c>
      <c r="CB474">
        <v>161</v>
      </c>
      <c r="CC474">
        <v>166</v>
      </c>
      <c r="CD474">
        <v>166</v>
      </c>
      <c r="CE474">
        <v>160</v>
      </c>
      <c r="CF474">
        <v>160</v>
      </c>
      <c r="CG474">
        <v>158</v>
      </c>
      <c r="CH474">
        <v>161</v>
      </c>
      <c r="CI474">
        <v>169</v>
      </c>
      <c r="CJ474">
        <v>161</v>
      </c>
      <c r="CK474">
        <v>165</v>
      </c>
      <c r="CL474">
        <v>161</v>
      </c>
      <c r="CM474">
        <v>162</v>
      </c>
      <c r="CN474">
        <v>155</v>
      </c>
      <c r="CO474">
        <v>162</v>
      </c>
      <c r="CP474">
        <v>162</v>
      </c>
      <c r="CQ474">
        <v>160</v>
      </c>
      <c r="CR474">
        <v>160</v>
      </c>
      <c r="CS474">
        <v>163</v>
      </c>
      <c r="CT474">
        <v>168</v>
      </c>
      <c r="DC474" s="4">
        <v>1.0353009259259258</v>
      </c>
      <c r="DD474">
        <v>311</v>
      </c>
      <c r="DE474">
        <v>320</v>
      </c>
      <c r="DF474">
        <v>326</v>
      </c>
      <c r="DG474">
        <v>793</v>
      </c>
      <c r="DH474">
        <v>937</v>
      </c>
      <c r="DI474">
        <v>826</v>
      </c>
      <c r="DJ474">
        <v>15849</v>
      </c>
      <c r="DK474">
        <v>14526</v>
      </c>
      <c r="DL474">
        <v>12691</v>
      </c>
      <c r="DM474">
        <v>20722</v>
      </c>
      <c r="DN474">
        <v>19890</v>
      </c>
      <c r="DO474">
        <v>18377</v>
      </c>
      <c r="DP474">
        <v>26397</v>
      </c>
      <c r="DQ474">
        <v>24638</v>
      </c>
      <c r="DR474">
        <v>20114</v>
      </c>
      <c r="DS474">
        <v>18871</v>
      </c>
      <c r="DT474">
        <v>21843</v>
      </c>
      <c r="DU474">
        <v>15902</v>
      </c>
      <c r="DV474">
        <v>51847</v>
      </c>
      <c r="DW474">
        <v>55942</v>
      </c>
      <c r="DX474">
        <v>57412</v>
      </c>
      <c r="DY474">
        <v>47870</v>
      </c>
      <c r="DZ474">
        <v>48127</v>
      </c>
      <c r="EA474">
        <v>46551</v>
      </c>
      <c r="EB474">
        <v>60060</v>
      </c>
      <c r="EC474">
        <v>60845</v>
      </c>
      <c r="ED474">
        <v>55241</v>
      </c>
      <c r="EE474">
        <v>54098</v>
      </c>
      <c r="EF474">
        <v>60961</v>
      </c>
      <c r="EG474">
        <v>57477</v>
      </c>
      <c r="EH474">
        <v>1972</v>
      </c>
      <c r="EI474">
        <v>2656</v>
      </c>
      <c r="EJ474">
        <v>2059</v>
      </c>
      <c r="EK474">
        <v>2357</v>
      </c>
      <c r="EL474">
        <v>2774</v>
      </c>
      <c r="EM474">
        <v>2386</v>
      </c>
      <c r="EN474">
        <v>2260</v>
      </c>
      <c r="EO474">
        <v>2210</v>
      </c>
      <c r="EP474">
        <v>2523</v>
      </c>
      <c r="EQ474">
        <v>2492</v>
      </c>
      <c r="ER474">
        <v>2178</v>
      </c>
      <c r="ES474">
        <v>2546</v>
      </c>
      <c r="ET474">
        <v>355</v>
      </c>
      <c r="EU474">
        <v>351</v>
      </c>
      <c r="EV474">
        <v>320</v>
      </c>
      <c r="EW474">
        <v>341</v>
      </c>
      <c r="EX474">
        <v>313</v>
      </c>
      <c r="EY474">
        <v>296</v>
      </c>
      <c r="EZ474">
        <v>343</v>
      </c>
      <c r="FA474">
        <v>338</v>
      </c>
      <c r="FB474">
        <v>323</v>
      </c>
      <c r="FC474">
        <v>324</v>
      </c>
      <c r="FD474">
        <v>318</v>
      </c>
      <c r="FE474">
        <v>307</v>
      </c>
      <c r="FX474" s="4"/>
      <c r="FY474" t="e">
        <v>#DIV/0!</v>
      </c>
      <c r="FZ474" t="e">
        <v>#DIV/0!</v>
      </c>
      <c r="GA474" t="e">
        <v>#DIV/0!</v>
      </c>
      <c r="GB474" t="e">
        <v>#DIV/0!</v>
      </c>
      <c r="GC474" t="e">
        <v>#DIV/0!</v>
      </c>
      <c r="GD474" t="e">
        <v>#DIV/0!</v>
      </c>
      <c r="GE474" t="e">
        <v>#DIV/0!</v>
      </c>
      <c r="GF474" t="e">
        <v>#DIV/0!</v>
      </c>
      <c r="GG474" t="e">
        <v>#DIV/0!</v>
      </c>
      <c r="GH474" t="e">
        <v>#DIV/0!</v>
      </c>
      <c r="GI474" t="e">
        <v>#DIV/0!</v>
      </c>
      <c r="GJ474" t="e">
        <v>#DIV/0!</v>
      </c>
      <c r="GK474" t="e">
        <v>#DIV/0!</v>
      </c>
      <c r="GL474" t="e">
        <v>#DIV/0!</v>
      </c>
      <c r="GM474" t="e">
        <v>#DIV/0!</v>
      </c>
      <c r="GN474" t="e">
        <v>#DIV/0!</v>
      </c>
      <c r="GO474" t="e">
        <v>#DIV/0!</v>
      </c>
      <c r="GP474" t="e">
        <v>#DIV/0!</v>
      </c>
      <c r="HO474" t="e">
        <v>#DIV/0!</v>
      </c>
      <c r="HP474" t="e">
        <v>#DIV/0!</v>
      </c>
      <c r="HQ474" t="e">
        <v>#DIV/0!</v>
      </c>
      <c r="HR474" t="e">
        <v>#DIV/0!</v>
      </c>
      <c r="HS474" t="e">
        <v>#DIV/0!</v>
      </c>
      <c r="HT474" t="e">
        <v>#DIV/0!</v>
      </c>
      <c r="HU474" t="e">
        <v>#DIV/0!</v>
      </c>
      <c r="HV474" t="e">
        <v>#DIV/0!</v>
      </c>
      <c r="HW474" t="e">
        <v>#DIV/0!</v>
      </c>
      <c r="HX474" t="e">
        <v>#DIV/0!</v>
      </c>
      <c r="HY474" t="e">
        <v>#DIV/0!</v>
      </c>
      <c r="HZ474" t="e">
        <v>#DIV/0!</v>
      </c>
      <c r="IA474" t="e">
        <v>#DIV/0!</v>
      </c>
      <c r="IB474" t="e">
        <v>#DIV/0!</v>
      </c>
      <c r="IC474" t="e">
        <v>#DIV/0!</v>
      </c>
      <c r="ID474" t="e">
        <v>#DIV/0!</v>
      </c>
      <c r="IE474" t="e">
        <v>#DIV/0!</v>
      </c>
    </row>
    <row r="475" spans="1:239" x14ac:dyDescent="0.2">
      <c r="A475" s="4">
        <v>1.0422453703703705</v>
      </c>
      <c r="B475">
        <v>29</v>
      </c>
      <c r="C475">
        <v>165</v>
      </c>
      <c r="D475">
        <v>2350</v>
      </c>
      <c r="E475">
        <v>355</v>
      </c>
      <c r="F475">
        <v>353</v>
      </c>
      <c r="G475">
        <v>325</v>
      </c>
      <c r="H475">
        <v>164</v>
      </c>
      <c r="I475">
        <v>327</v>
      </c>
      <c r="J475">
        <v>165</v>
      </c>
      <c r="K475">
        <v>172</v>
      </c>
      <c r="L475">
        <v>2778</v>
      </c>
      <c r="M475">
        <v>321</v>
      </c>
      <c r="N475">
        <v>166</v>
      </c>
      <c r="O475">
        <v>2384</v>
      </c>
      <c r="P475">
        <v>310</v>
      </c>
      <c r="Q475">
        <v>320</v>
      </c>
      <c r="R475">
        <v>324</v>
      </c>
      <c r="S475">
        <v>26380</v>
      </c>
      <c r="T475">
        <v>24632</v>
      </c>
      <c r="U475">
        <v>20103</v>
      </c>
      <c r="V475">
        <v>18885</v>
      </c>
      <c r="W475">
        <v>21836</v>
      </c>
      <c r="X475">
        <v>15910</v>
      </c>
      <c r="Y475">
        <v>2267</v>
      </c>
      <c r="Z475">
        <v>157</v>
      </c>
      <c r="AA475">
        <v>307</v>
      </c>
      <c r="AB475">
        <v>787</v>
      </c>
      <c r="AC475">
        <v>938</v>
      </c>
      <c r="AD475">
        <v>823</v>
      </c>
      <c r="AE475">
        <v>51802</v>
      </c>
      <c r="AF475">
        <v>55674</v>
      </c>
      <c r="AG475">
        <v>57387</v>
      </c>
      <c r="AH475">
        <v>47858</v>
      </c>
      <c r="AI475">
        <v>48105</v>
      </c>
      <c r="AJ475">
        <v>46569</v>
      </c>
      <c r="AK475">
        <v>2209</v>
      </c>
      <c r="AL475">
        <v>160</v>
      </c>
      <c r="AM475">
        <v>160</v>
      </c>
      <c r="AN475">
        <v>15865</v>
      </c>
      <c r="AO475">
        <v>14520</v>
      </c>
      <c r="AP475">
        <v>12686</v>
      </c>
      <c r="AQ475">
        <v>60048</v>
      </c>
      <c r="AR475">
        <v>60848</v>
      </c>
      <c r="AS475">
        <v>55268</v>
      </c>
      <c r="AT475">
        <v>54085</v>
      </c>
      <c r="AU475">
        <v>60912</v>
      </c>
      <c r="AV475">
        <v>57475</v>
      </c>
      <c r="AW475">
        <v>2530</v>
      </c>
      <c r="AX475">
        <v>157</v>
      </c>
      <c r="AY475">
        <v>2488</v>
      </c>
      <c r="AZ475">
        <v>20760</v>
      </c>
      <c r="BA475">
        <v>19871</v>
      </c>
      <c r="BB475">
        <v>18359</v>
      </c>
      <c r="BC475">
        <v>1971</v>
      </c>
      <c r="BD475">
        <v>2662</v>
      </c>
      <c r="BE475">
        <v>2060</v>
      </c>
      <c r="BF475">
        <v>2177</v>
      </c>
      <c r="BG475">
        <v>340</v>
      </c>
      <c r="BH475">
        <v>315</v>
      </c>
      <c r="BI475">
        <v>298</v>
      </c>
      <c r="BJ475">
        <v>164</v>
      </c>
      <c r="BK475">
        <v>156</v>
      </c>
      <c r="BL475">
        <v>2539</v>
      </c>
      <c r="BM475">
        <v>345</v>
      </c>
      <c r="BN475">
        <v>339</v>
      </c>
      <c r="BO475">
        <v>323</v>
      </c>
      <c r="BP475">
        <v>163</v>
      </c>
      <c r="BQ475">
        <v>167</v>
      </c>
      <c r="BR475">
        <v>172</v>
      </c>
      <c r="BS475">
        <v>166</v>
      </c>
      <c r="BT475">
        <v>162</v>
      </c>
      <c r="BU475">
        <v>158</v>
      </c>
      <c r="BV475">
        <v>156</v>
      </c>
      <c r="BW475">
        <v>159</v>
      </c>
      <c r="BX475">
        <v>163</v>
      </c>
      <c r="BY475">
        <v>161</v>
      </c>
      <c r="BZ475">
        <v>157</v>
      </c>
      <c r="CA475">
        <v>161</v>
      </c>
      <c r="CB475">
        <v>163</v>
      </c>
      <c r="CC475">
        <v>167</v>
      </c>
      <c r="CD475">
        <v>167</v>
      </c>
      <c r="CE475">
        <v>159</v>
      </c>
      <c r="CF475">
        <v>161</v>
      </c>
      <c r="CG475">
        <v>157</v>
      </c>
      <c r="CH475">
        <v>160</v>
      </c>
      <c r="CI475">
        <v>167</v>
      </c>
      <c r="CJ475">
        <v>161</v>
      </c>
      <c r="CK475">
        <v>164</v>
      </c>
      <c r="CL475">
        <v>159</v>
      </c>
      <c r="CM475">
        <v>163</v>
      </c>
      <c r="CN475">
        <v>157</v>
      </c>
      <c r="CO475">
        <v>161</v>
      </c>
      <c r="CP475">
        <v>163</v>
      </c>
      <c r="CQ475">
        <v>160</v>
      </c>
      <c r="CR475">
        <v>159</v>
      </c>
      <c r="CS475">
        <v>163</v>
      </c>
      <c r="CT475">
        <v>167</v>
      </c>
      <c r="DC475" s="4">
        <v>1.0422453703703705</v>
      </c>
      <c r="DD475">
        <v>310</v>
      </c>
      <c r="DE475">
        <v>320</v>
      </c>
      <c r="DF475">
        <v>324</v>
      </c>
      <c r="DG475">
        <v>787</v>
      </c>
      <c r="DH475">
        <v>938</v>
      </c>
      <c r="DI475">
        <v>823</v>
      </c>
      <c r="DJ475">
        <v>15865</v>
      </c>
      <c r="DK475">
        <v>14520</v>
      </c>
      <c r="DL475">
        <v>12686</v>
      </c>
      <c r="DM475">
        <v>20760</v>
      </c>
      <c r="DN475">
        <v>19871</v>
      </c>
      <c r="DO475">
        <v>18359</v>
      </c>
      <c r="DP475">
        <v>26380</v>
      </c>
      <c r="DQ475">
        <v>24632</v>
      </c>
      <c r="DR475">
        <v>20103</v>
      </c>
      <c r="DS475">
        <v>18885</v>
      </c>
      <c r="DT475">
        <v>21836</v>
      </c>
      <c r="DU475">
        <v>15910</v>
      </c>
      <c r="DV475">
        <v>51802</v>
      </c>
      <c r="DW475">
        <v>55674</v>
      </c>
      <c r="DX475">
        <v>57387</v>
      </c>
      <c r="DY475">
        <v>47858</v>
      </c>
      <c r="DZ475">
        <v>48105</v>
      </c>
      <c r="EA475">
        <v>46569</v>
      </c>
      <c r="EB475">
        <v>60048</v>
      </c>
      <c r="EC475">
        <v>60848</v>
      </c>
      <c r="ED475">
        <v>55268</v>
      </c>
      <c r="EE475">
        <v>54085</v>
      </c>
      <c r="EF475">
        <v>60912</v>
      </c>
      <c r="EG475">
        <v>57475</v>
      </c>
      <c r="EH475">
        <v>1971</v>
      </c>
      <c r="EI475">
        <v>2662</v>
      </c>
      <c r="EJ475">
        <v>2060</v>
      </c>
      <c r="EK475">
        <v>2350</v>
      </c>
      <c r="EL475">
        <v>2778</v>
      </c>
      <c r="EM475">
        <v>2384</v>
      </c>
      <c r="EN475">
        <v>2267</v>
      </c>
      <c r="EO475">
        <v>2209</v>
      </c>
      <c r="EP475">
        <v>2530</v>
      </c>
      <c r="EQ475">
        <v>2488</v>
      </c>
      <c r="ER475">
        <v>2177</v>
      </c>
      <c r="ES475">
        <v>2539</v>
      </c>
      <c r="ET475">
        <v>355</v>
      </c>
      <c r="EU475">
        <v>353</v>
      </c>
      <c r="EV475">
        <v>325</v>
      </c>
      <c r="EW475">
        <v>340</v>
      </c>
      <c r="EX475">
        <v>315</v>
      </c>
      <c r="EY475">
        <v>298</v>
      </c>
      <c r="EZ475">
        <v>345</v>
      </c>
      <c r="FA475">
        <v>339</v>
      </c>
      <c r="FB475">
        <v>323</v>
      </c>
      <c r="FC475">
        <v>327</v>
      </c>
      <c r="FD475">
        <v>321</v>
      </c>
      <c r="FE475">
        <v>307</v>
      </c>
      <c r="FX475" s="4"/>
      <c r="FY475" t="e">
        <v>#DIV/0!</v>
      </c>
      <c r="FZ475" t="e">
        <v>#DIV/0!</v>
      </c>
      <c r="GA475" t="e">
        <v>#DIV/0!</v>
      </c>
      <c r="GB475" t="e">
        <v>#DIV/0!</v>
      </c>
      <c r="GC475" t="e">
        <v>#DIV/0!</v>
      </c>
      <c r="GD475" t="e">
        <v>#DIV/0!</v>
      </c>
      <c r="GE475" t="e">
        <v>#DIV/0!</v>
      </c>
      <c r="GF475" t="e">
        <v>#DIV/0!</v>
      </c>
      <c r="GG475" t="e">
        <v>#DIV/0!</v>
      </c>
      <c r="GH475" t="e">
        <v>#DIV/0!</v>
      </c>
      <c r="GI475" t="e">
        <v>#DIV/0!</v>
      </c>
      <c r="GJ475" t="e">
        <v>#DIV/0!</v>
      </c>
      <c r="GK475" t="e">
        <v>#DIV/0!</v>
      </c>
      <c r="GL475" t="e">
        <v>#DIV/0!</v>
      </c>
      <c r="GM475" t="e">
        <v>#DIV/0!</v>
      </c>
      <c r="GN475" t="e">
        <v>#DIV/0!</v>
      </c>
      <c r="GO475" t="e">
        <v>#DIV/0!</v>
      </c>
      <c r="GP475" t="e">
        <v>#DIV/0!</v>
      </c>
      <c r="HO475" t="e">
        <v>#DIV/0!</v>
      </c>
      <c r="HP475" t="e">
        <v>#DIV/0!</v>
      </c>
      <c r="HQ475" t="e">
        <v>#DIV/0!</v>
      </c>
      <c r="HR475" t="e">
        <v>#DIV/0!</v>
      </c>
      <c r="HS475" t="e">
        <v>#DIV/0!</v>
      </c>
      <c r="HT475" t="e">
        <v>#DIV/0!</v>
      </c>
      <c r="HU475" t="e">
        <v>#DIV/0!</v>
      </c>
      <c r="HV475" t="e">
        <v>#DIV/0!</v>
      </c>
      <c r="HW475" t="e">
        <v>#DIV/0!</v>
      </c>
      <c r="HX475" t="e">
        <v>#DIV/0!</v>
      </c>
      <c r="HY475" t="e">
        <v>#DIV/0!</v>
      </c>
      <c r="HZ475" t="e">
        <v>#DIV/0!</v>
      </c>
      <c r="IA475" t="e">
        <v>#DIV/0!</v>
      </c>
      <c r="IB475" t="e">
        <v>#DIV/0!</v>
      </c>
      <c r="IC475" t="e">
        <v>#DIV/0!</v>
      </c>
      <c r="ID475" t="e">
        <v>#DIV/0!</v>
      </c>
      <c r="IE475" t="e">
        <v>#DIV/0!</v>
      </c>
    </row>
    <row r="476" spans="1:239" x14ac:dyDescent="0.2">
      <c r="A476" s="4">
        <v>1.0491898148148149</v>
      </c>
      <c r="B476">
        <v>29</v>
      </c>
      <c r="C476">
        <v>163</v>
      </c>
      <c r="D476">
        <v>2350</v>
      </c>
      <c r="E476">
        <v>356</v>
      </c>
      <c r="F476">
        <v>351</v>
      </c>
      <c r="G476">
        <v>328</v>
      </c>
      <c r="H476">
        <v>164</v>
      </c>
      <c r="I476">
        <v>328</v>
      </c>
      <c r="J476">
        <v>165</v>
      </c>
      <c r="K476">
        <v>170</v>
      </c>
      <c r="L476">
        <v>2783</v>
      </c>
      <c r="M476">
        <v>321</v>
      </c>
      <c r="N476">
        <v>168</v>
      </c>
      <c r="O476">
        <v>2382</v>
      </c>
      <c r="P476">
        <v>313</v>
      </c>
      <c r="Q476">
        <v>324</v>
      </c>
      <c r="R476">
        <v>325</v>
      </c>
      <c r="S476">
        <v>26354</v>
      </c>
      <c r="T476">
        <v>24658</v>
      </c>
      <c r="U476">
        <v>20115</v>
      </c>
      <c r="V476">
        <v>18893</v>
      </c>
      <c r="W476">
        <v>21845</v>
      </c>
      <c r="X476">
        <v>15902</v>
      </c>
      <c r="Y476">
        <v>2258</v>
      </c>
      <c r="Z476">
        <v>157</v>
      </c>
      <c r="AA476">
        <v>308</v>
      </c>
      <c r="AB476">
        <v>794</v>
      </c>
      <c r="AC476">
        <v>938</v>
      </c>
      <c r="AD476">
        <v>826</v>
      </c>
      <c r="AE476">
        <v>51716</v>
      </c>
      <c r="AF476">
        <v>55567</v>
      </c>
      <c r="AG476">
        <v>57423</v>
      </c>
      <c r="AH476">
        <v>47881</v>
      </c>
      <c r="AI476">
        <v>48068</v>
      </c>
      <c r="AJ476">
        <v>46546</v>
      </c>
      <c r="AK476">
        <v>2208</v>
      </c>
      <c r="AL476">
        <v>159</v>
      </c>
      <c r="AM476">
        <v>160</v>
      </c>
      <c r="AN476">
        <v>15848</v>
      </c>
      <c r="AO476">
        <v>14516</v>
      </c>
      <c r="AP476">
        <v>12686</v>
      </c>
      <c r="AQ476">
        <v>60039</v>
      </c>
      <c r="AR476">
        <v>60897</v>
      </c>
      <c r="AS476">
        <v>55214</v>
      </c>
      <c r="AT476">
        <v>54018</v>
      </c>
      <c r="AU476">
        <v>60862</v>
      </c>
      <c r="AV476">
        <v>57508</v>
      </c>
      <c r="AW476">
        <v>2524</v>
      </c>
      <c r="AX476">
        <v>158</v>
      </c>
      <c r="AY476">
        <v>2493</v>
      </c>
      <c r="AZ476">
        <v>20767</v>
      </c>
      <c r="BA476">
        <v>19879</v>
      </c>
      <c r="BB476">
        <v>18340</v>
      </c>
      <c r="BC476">
        <v>1972</v>
      </c>
      <c r="BD476">
        <v>2664</v>
      </c>
      <c r="BE476">
        <v>2062</v>
      </c>
      <c r="BF476">
        <v>2177</v>
      </c>
      <c r="BG476">
        <v>344</v>
      </c>
      <c r="BH476">
        <v>315</v>
      </c>
      <c r="BI476">
        <v>299</v>
      </c>
      <c r="BJ476">
        <v>166</v>
      </c>
      <c r="BK476">
        <v>155</v>
      </c>
      <c r="BL476">
        <v>2541</v>
      </c>
      <c r="BM476">
        <v>344</v>
      </c>
      <c r="BN476">
        <v>337</v>
      </c>
      <c r="BO476">
        <v>324</v>
      </c>
      <c r="BP476">
        <v>164</v>
      </c>
      <c r="BQ476">
        <v>166</v>
      </c>
      <c r="BR476">
        <v>171</v>
      </c>
      <c r="BS476">
        <v>168</v>
      </c>
      <c r="BT476">
        <v>165</v>
      </c>
      <c r="BU476">
        <v>158</v>
      </c>
      <c r="BV476">
        <v>156</v>
      </c>
      <c r="BW476">
        <v>160</v>
      </c>
      <c r="BX476">
        <v>163</v>
      </c>
      <c r="BY476">
        <v>162</v>
      </c>
      <c r="BZ476">
        <v>158</v>
      </c>
      <c r="CA476">
        <v>163</v>
      </c>
      <c r="CB476">
        <v>163</v>
      </c>
      <c r="CC476">
        <v>163</v>
      </c>
      <c r="CD476">
        <v>167</v>
      </c>
      <c r="CE476">
        <v>160</v>
      </c>
      <c r="CF476">
        <v>160</v>
      </c>
      <c r="CG476">
        <v>157</v>
      </c>
      <c r="CH476">
        <v>159</v>
      </c>
      <c r="CI476">
        <v>170</v>
      </c>
      <c r="CJ476">
        <v>162</v>
      </c>
      <c r="CK476">
        <v>166</v>
      </c>
      <c r="CL476">
        <v>160</v>
      </c>
      <c r="CM476">
        <v>164</v>
      </c>
      <c r="CN476">
        <v>155</v>
      </c>
      <c r="CO476">
        <v>163</v>
      </c>
      <c r="CP476">
        <v>163</v>
      </c>
      <c r="CQ476">
        <v>161</v>
      </c>
      <c r="CR476">
        <v>158</v>
      </c>
      <c r="CS476">
        <v>164</v>
      </c>
      <c r="CT476">
        <v>168</v>
      </c>
      <c r="DC476" s="4">
        <v>1.0491898148148149</v>
      </c>
      <c r="DD476">
        <v>313</v>
      </c>
      <c r="DE476">
        <v>324</v>
      </c>
      <c r="DF476">
        <v>325</v>
      </c>
      <c r="DG476">
        <v>794</v>
      </c>
      <c r="DH476">
        <v>938</v>
      </c>
      <c r="DI476">
        <v>826</v>
      </c>
      <c r="DJ476">
        <v>15848</v>
      </c>
      <c r="DK476">
        <v>14516</v>
      </c>
      <c r="DL476">
        <v>12686</v>
      </c>
      <c r="DM476">
        <v>20767</v>
      </c>
      <c r="DN476">
        <v>19879</v>
      </c>
      <c r="DO476">
        <v>18340</v>
      </c>
      <c r="DP476">
        <v>26354</v>
      </c>
      <c r="DQ476">
        <v>24658</v>
      </c>
      <c r="DR476">
        <v>20115</v>
      </c>
      <c r="DS476">
        <v>18893</v>
      </c>
      <c r="DT476">
        <v>21845</v>
      </c>
      <c r="DU476">
        <v>15902</v>
      </c>
      <c r="DV476">
        <v>51716</v>
      </c>
      <c r="DW476">
        <v>55567</v>
      </c>
      <c r="DX476">
        <v>57423</v>
      </c>
      <c r="DY476">
        <v>47881</v>
      </c>
      <c r="DZ476">
        <v>48068</v>
      </c>
      <c r="EA476">
        <v>46546</v>
      </c>
      <c r="EB476">
        <v>60039</v>
      </c>
      <c r="EC476">
        <v>60897</v>
      </c>
      <c r="ED476">
        <v>55214</v>
      </c>
      <c r="EE476">
        <v>54018</v>
      </c>
      <c r="EF476">
        <v>60862</v>
      </c>
      <c r="EG476">
        <v>57508</v>
      </c>
      <c r="EH476">
        <v>1972</v>
      </c>
      <c r="EI476">
        <v>2664</v>
      </c>
      <c r="EJ476">
        <v>2062</v>
      </c>
      <c r="EK476">
        <v>2350</v>
      </c>
      <c r="EL476">
        <v>2783</v>
      </c>
      <c r="EM476">
        <v>2382</v>
      </c>
      <c r="EN476">
        <v>2258</v>
      </c>
      <c r="EO476">
        <v>2208</v>
      </c>
      <c r="EP476">
        <v>2524</v>
      </c>
      <c r="EQ476">
        <v>2493</v>
      </c>
      <c r="ER476">
        <v>2177</v>
      </c>
      <c r="ES476">
        <v>2541</v>
      </c>
      <c r="ET476">
        <v>356</v>
      </c>
      <c r="EU476">
        <v>351</v>
      </c>
      <c r="EV476">
        <v>328</v>
      </c>
      <c r="EW476">
        <v>344</v>
      </c>
      <c r="EX476">
        <v>315</v>
      </c>
      <c r="EY476">
        <v>299</v>
      </c>
      <c r="EZ476">
        <v>344</v>
      </c>
      <c r="FA476">
        <v>337</v>
      </c>
      <c r="FB476">
        <v>324</v>
      </c>
      <c r="FC476">
        <v>328</v>
      </c>
      <c r="FD476">
        <v>321</v>
      </c>
      <c r="FE476">
        <v>308</v>
      </c>
      <c r="FX476" s="4"/>
      <c r="FY476" t="e">
        <v>#DIV/0!</v>
      </c>
      <c r="FZ476" t="e">
        <v>#DIV/0!</v>
      </c>
      <c r="GA476" t="e">
        <v>#DIV/0!</v>
      </c>
      <c r="GB476" t="e">
        <v>#DIV/0!</v>
      </c>
      <c r="GC476" t="e">
        <v>#DIV/0!</v>
      </c>
      <c r="GD476" t="e">
        <v>#DIV/0!</v>
      </c>
      <c r="GE476" t="e">
        <v>#DIV/0!</v>
      </c>
      <c r="GF476" t="e">
        <v>#DIV/0!</v>
      </c>
      <c r="GG476" t="e">
        <v>#DIV/0!</v>
      </c>
      <c r="GH476" t="e">
        <v>#DIV/0!</v>
      </c>
      <c r="GI476" t="e">
        <v>#DIV/0!</v>
      </c>
      <c r="GJ476" t="e">
        <v>#DIV/0!</v>
      </c>
      <c r="GK476" t="e">
        <v>#DIV/0!</v>
      </c>
      <c r="GL476" t="e">
        <v>#DIV/0!</v>
      </c>
      <c r="GM476" t="e">
        <v>#DIV/0!</v>
      </c>
      <c r="GN476" t="e">
        <v>#DIV/0!</v>
      </c>
      <c r="GO476" t="e">
        <v>#DIV/0!</v>
      </c>
      <c r="GP476" t="e">
        <v>#DIV/0!</v>
      </c>
      <c r="HO476" t="e">
        <v>#DIV/0!</v>
      </c>
      <c r="HP476" t="e">
        <v>#DIV/0!</v>
      </c>
      <c r="HQ476" t="e">
        <v>#DIV/0!</v>
      </c>
      <c r="HR476" t="e">
        <v>#DIV/0!</v>
      </c>
      <c r="HS476" t="e">
        <v>#DIV/0!</v>
      </c>
      <c r="HT476" t="e">
        <v>#DIV/0!</v>
      </c>
      <c r="HU476" t="e">
        <v>#DIV/0!</v>
      </c>
      <c r="HV476" t="e">
        <v>#DIV/0!</v>
      </c>
      <c r="HW476" t="e">
        <v>#DIV/0!</v>
      </c>
      <c r="HX476" t="e">
        <v>#DIV/0!</v>
      </c>
      <c r="HY476" t="e">
        <v>#DIV/0!</v>
      </c>
      <c r="HZ476" t="e">
        <v>#DIV/0!</v>
      </c>
      <c r="IA476" t="e">
        <v>#DIV/0!</v>
      </c>
      <c r="IB476" t="e">
        <v>#DIV/0!</v>
      </c>
      <c r="IC476" t="e">
        <v>#DIV/0!</v>
      </c>
      <c r="ID476" t="e">
        <v>#DIV/0!</v>
      </c>
      <c r="IE476" t="e">
        <v>#DIV/0!</v>
      </c>
    </row>
    <row r="477" spans="1:239" x14ac:dyDescent="0.2">
      <c r="A477" s="4">
        <v>1.0561342592592593</v>
      </c>
      <c r="B477">
        <v>29</v>
      </c>
      <c r="C477">
        <v>163</v>
      </c>
      <c r="D477">
        <v>2350</v>
      </c>
      <c r="E477">
        <v>357</v>
      </c>
      <c r="F477">
        <v>353</v>
      </c>
      <c r="G477">
        <v>325</v>
      </c>
      <c r="H477">
        <v>163</v>
      </c>
      <c r="I477">
        <v>328</v>
      </c>
      <c r="J477">
        <v>165</v>
      </c>
      <c r="K477">
        <v>171</v>
      </c>
      <c r="L477">
        <v>2778</v>
      </c>
      <c r="M477">
        <v>323</v>
      </c>
      <c r="N477">
        <v>167</v>
      </c>
      <c r="O477">
        <v>2378</v>
      </c>
      <c r="P477">
        <v>313</v>
      </c>
      <c r="Q477">
        <v>322</v>
      </c>
      <c r="R477">
        <v>328</v>
      </c>
      <c r="S477">
        <v>26324</v>
      </c>
      <c r="T477">
        <v>24604</v>
      </c>
      <c r="U477">
        <v>20051</v>
      </c>
      <c r="V477">
        <v>18852</v>
      </c>
      <c r="W477">
        <v>21800</v>
      </c>
      <c r="X477">
        <v>15886</v>
      </c>
      <c r="Y477">
        <v>2263</v>
      </c>
      <c r="Z477">
        <v>156</v>
      </c>
      <c r="AA477">
        <v>309</v>
      </c>
      <c r="AB477">
        <v>789</v>
      </c>
      <c r="AC477">
        <v>939</v>
      </c>
      <c r="AD477">
        <v>824</v>
      </c>
      <c r="AE477">
        <v>51623</v>
      </c>
      <c r="AF477">
        <v>55423</v>
      </c>
      <c r="AG477">
        <v>57348</v>
      </c>
      <c r="AH477">
        <v>47783</v>
      </c>
      <c r="AI477">
        <v>47978</v>
      </c>
      <c r="AJ477">
        <v>46553</v>
      </c>
      <c r="AK477">
        <v>2207</v>
      </c>
      <c r="AL477">
        <v>157</v>
      </c>
      <c r="AM477">
        <v>160</v>
      </c>
      <c r="AN477">
        <v>15825</v>
      </c>
      <c r="AO477">
        <v>14476</v>
      </c>
      <c r="AP477">
        <v>12680</v>
      </c>
      <c r="AQ477">
        <v>59953</v>
      </c>
      <c r="AR477">
        <v>60767</v>
      </c>
      <c r="AS477">
        <v>55165</v>
      </c>
      <c r="AT477">
        <v>53889</v>
      </c>
      <c r="AU477">
        <v>60710</v>
      </c>
      <c r="AV477">
        <v>57470</v>
      </c>
      <c r="AW477">
        <v>2530</v>
      </c>
      <c r="AX477">
        <v>157</v>
      </c>
      <c r="AY477">
        <v>2488</v>
      </c>
      <c r="AZ477">
        <v>20738</v>
      </c>
      <c r="BA477">
        <v>19844</v>
      </c>
      <c r="BB477">
        <v>18312</v>
      </c>
      <c r="BC477">
        <v>1967</v>
      </c>
      <c r="BD477">
        <v>2664</v>
      </c>
      <c r="BE477">
        <v>2055</v>
      </c>
      <c r="BF477">
        <v>2172</v>
      </c>
      <c r="BG477">
        <v>346</v>
      </c>
      <c r="BH477">
        <v>316</v>
      </c>
      <c r="BI477">
        <v>297</v>
      </c>
      <c r="BJ477">
        <v>166</v>
      </c>
      <c r="BK477">
        <v>156</v>
      </c>
      <c r="BL477">
        <v>2540</v>
      </c>
      <c r="BM477">
        <v>346</v>
      </c>
      <c r="BN477">
        <v>339</v>
      </c>
      <c r="BO477">
        <v>324</v>
      </c>
      <c r="BP477">
        <v>161</v>
      </c>
      <c r="BQ477">
        <v>165</v>
      </c>
      <c r="BR477">
        <v>170</v>
      </c>
      <c r="BS477">
        <v>166</v>
      </c>
      <c r="BT477">
        <v>165</v>
      </c>
      <c r="BU477">
        <v>157</v>
      </c>
      <c r="BV477">
        <v>156</v>
      </c>
      <c r="BW477">
        <v>162</v>
      </c>
      <c r="BX477">
        <v>162</v>
      </c>
      <c r="BY477">
        <v>162</v>
      </c>
      <c r="BZ477">
        <v>157</v>
      </c>
      <c r="CA477">
        <v>162</v>
      </c>
      <c r="CB477">
        <v>161</v>
      </c>
      <c r="CC477">
        <v>164</v>
      </c>
      <c r="CD477">
        <v>166</v>
      </c>
      <c r="CE477">
        <v>161</v>
      </c>
      <c r="CF477">
        <v>162</v>
      </c>
      <c r="CG477">
        <v>160</v>
      </c>
      <c r="CH477">
        <v>161</v>
      </c>
      <c r="CI477">
        <v>170</v>
      </c>
      <c r="CJ477">
        <v>161</v>
      </c>
      <c r="CK477">
        <v>164</v>
      </c>
      <c r="CL477">
        <v>160</v>
      </c>
      <c r="CM477">
        <v>164</v>
      </c>
      <c r="CN477">
        <v>155</v>
      </c>
      <c r="CO477">
        <v>163</v>
      </c>
      <c r="CP477">
        <v>162</v>
      </c>
      <c r="CQ477">
        <v>160</v>
      </c>
      <c r="CR477">
        <v>158</v>
      </c>
      <c r="CS477">
        <v>164</v>
      </c>
      <c r="CT477">
        <v>168</v>
      </c>
      <c r="DC477" s="4">
        <v>1.0561342592592593</v>
      </c>
      <c r="DD477">
        <v>313</v>
      </c>
      <c r="DE477">
        <v>322</v>
      </c>
      <c r="DF477">
        <v>328</v>
      </c>
      <c r="DG477">
        <v>789</v>
      </c>
      <c r="DH477">
        <v>939</v>
      </c>
      <c r="DI477">
        <v>824</v>
      </c>
      <c r="DJ477">
        <v>15825</v>
      </c>
      <c r="DK477">
        <v>14476</v>
      </c>
      <c r="DL477">
        <v>12680</v>
      </c>
      <c r="DM477">
        <v>20738</v>
      </c>
      <c r="DN477">
        <v>19844</v>
      </c>
      <c r="DO477">
        <v>18312</v>
      </c>
      <c r="DP477">
        <v>26324</v>
      </c>
      <c r="DQ477">
        <v>24604</v>
      </c>
      <c r="DR477">
        <v>20051</v>
      </c>
      <c r="DS477">
        <v>18852</v>
      </c>
      <c r="DT477">
        <v>21800</v>
      </c>
      <c r="DU477">
        <v>15886</v>
      </c>
      <c r="DV477">
        <v>51623</v>
      </c>
      <c r="DW477">
        <v>55423</v>
      </c>
      <c r="DX477">
        <v>57348</v>
      </c>
      <c r="DY477">
        <v>47783</v>
      </c>
      <c r="DZ477">
        <v>47978</v>
      </c>
      <c r="EA477">
        <v>46553</v>
      </c>
      <c r="EB477">
        <v>59953</v>
      </c>
      <c r="EC477">
        <v>60767</v>
      </c>
      <c r="ED477">
        <v>55165</v>
      </c>
      <c r="EE477">
        <v>53889</v>
      </c>
      <c r="EF477">
        <v>60710</v>
      </c>
      <c r="EG477">
        <v>57470</v>
      </c>
      <c r="EH477">
        <v>1967</v>
      </c>
      <c r="EI477">
        <v>2664</v>
      </c>
      <c r="EJ477">
        <v>2055</v>
      </c>
      <c r="EK477">
        <v>2350</v>
      </c>
      <c r="EL477">
        <v>2778</v>
      </c>
      <c r="EM477">
        <v>2378</v>
      </c>
      <c r="EN477">
        <v>2263</v>
      </c>
      <c r="EO477">
        <v>2207</v>
      </c>
      <c r="EP477">
        <v>2530</v>
      </c>
      <c r="EQ477">
        <v>2488</v>
      </c>
      <c r="ER477">
        <v>2172</v>
      </c>
      <c r="ES477">
        <v>2540</v>
      </c>
      <c r="ET477">
        <v>357</v>
      </c>
      <c r="EU477">
        <v>353</v>
      </c>
      <c r="EV477">
        <v>325</v>
      </c>
      <c r="EW477">
        <v>346</v>
      </c>
      <c r="EX477">
        <v>316</v>
      </c>
      <c r="EY477">
        <v>297</v>
      </c>
      <c r="EZ477">
        <v>346</v>
      </c>
      <c r="FA477">
        <v>339</v>
      </c>
      <c r="FB477">
        <v>324</v>
      </c>
      <c r="FC477">
        <v>328</v>
      </c>
      <c r="FD477">
        <v>323</v>
      </c>
      <c r="FE477">
        <v>309</v>
      </c>
      <c r="FX477" s="4"/>
      <c r="FY477" t="e">
        <v>#DIV/0!</v>
      </c>
      <c r="FZ477" t="e">
        <v>#DIV/0!</v>
      </c>
      <c r="GA477" t="e">
        <v>#DIV/0!</v>
      </c>
      <c r="GB477" t="e">
        <v>#DIV/0!</v>
      </c>
      <c r="GC477" t="e">
        <v>#DIV/0!</v>
      </c>
      <c r="GD477" t="e">
        <v>#DIV/0!</v>
      </c>
      <c r="GE477" t="e">
        <v>#DIV/0!</v>
      </c>
      <c r="GF477" t="e">
        <v>#DIV/0!</v>
      </c>
      <c r="GG477" t="e">
        <v>#DIV/0!</v>
      </c>
      <c r="GH477" t="e">
        <v>#DIV/0!</v>
      </c>
      <c r="GI477" t="e">
        <v>#DIV/0!</v>
      </c>
      <c r="GJ477" t="e">
        <v>#DIV/0!</v>
      </c>
      <c r="GK477" t="e">
        <v>#DIV/0!</v>
      </c>
      <c r="GL477" t="e">
        <v>#DIV/0!</v>
      </c>
      <c r="GM477" t="e">
        <v>#DIV/0!</v>
      </c>
      <c r="GN477" t="e">
        <v>#DIV/0!</v>
      </c>
      <c r="GO477" t="e">
        <v>#DIV/0!</v>
      </c>
      <c r="GP477" t="e">
        <v>#DIV/0!</v>
      </c>
      <c r="HO477" t="e">
        <v>#DIV/0!</v>
      </c>
      <c r="HP477" t="e">
        <v>#DIV/0!</v>
      </c>
      <c r="HQ477" t="e">
        <v>#DIV/0!</v>
      </c>
      <c r="HR477" t="e">
        <v>#DIV/0!</v>
      </c>
      <c r="HS477" t="e">
        <v>#DIV/0!</v>
      </c>
      <c r="HT477" t="e">
        <v>#DIV/0!</v>
      </c>
      <c r="HU477" t="e">
        <v>#DIV/0!</v>
      </c>
      <c r="HV477" t="e">
        <v>#DIV/0!</v>
      </c>
      <c r="HW477" t="e">
        <v>#DIV/0!</v>
      </c>
      <c r="HX477" t="e">
        <v>#DIV/0!</v>
      </c>
      <c r="HY477" t="e">
        <v>#DIV/0!</v>
      </c>
      <c r="HZ477" t="e">
        <v>#DIV/0!</v>
      </c>
      <c r="IA477" t="e">
        <v>#DIV/0!</v>
      </c>
      <c r="IB477" t="e">
        <v>#DIV/0!</v>
      </c>
      <c r="IC477" t="e">
        <v>#DIV/0!</v>
      </c>
      <c r="ID477" t="e">
        <v>#DIV/0!</v>
      </c>
      <c r="IE477" t="e">
        <v>#DIV/0!</v>
      </c>
    </row>
    <row r="478" spans="1:239" x14ac:dyDescent="0.2">
      <c r="A478" s="4">
        <v>1.0630787037037037</v>
      </c>
      <c r="B478">
        <v>29</v>
      </c>
      <c r="C478">
        <v>165</v>
      </c>
      <c r="D478">
        <v>2345</v>
      </c>
      <c r="E478">
        <v>359</v>
      </c>
      <c r="F478">
        <v>354</v>
      </c>
      <c r="G478">
        <v>328</v>
      </c>
      <c r="H478">
        <v>163</v>
      </c>
      <c r="I478">
        <v>329</v>
      </c>
      <c r="J478">
        <v>165</v>
      </c>
      <c r="K478">
        <v>171</v>
      </c>
      <c r="L478">
        <v>2777</v>
      </c>
      <c r="M478">
        <v>322</v>
      </c>
      <c r="N478">
        <v>166</v>
      </c>
      <c r="O478">
        <v>2375</v>
      </c>
      <c r="P478">
        <v>315</v>
      </c>
      <c r="Q478">
        <v>322</v>
      </c>
      <c r="R478">
        <v>328</v>
      </c>
      <c r="S478">
        <v>26279</v>
      </c>
      <c r="T478">
        <v>24597</v>
      </c>
      <c r="U478">
        <v>20060</v>
      </c>
      <c r="V478">
        <v>18848</v>
      </c>
      <c r="W478">
        <v>21812</v>
      </c>
      <c r="X478">
        <v>15853</v>
      </c>
      <c r="Y478">
        <v>2256</v>
      </c>
      <c r="Z478">
        <v>156</v>
      </c>
      <c r="AA478">
        <v>310</v>
      </c>
      <c r="AB478">
        <v>789</v>
      </c>
      <c r="AC478">
        <v>936</v>
      </c>
      <c r="AD478">
        <v>825</v>
      </c>
      <c r="AE478">
        <v>51529</v>
      </c>
      <c r="AF478">
        <v>55378</v>
      </c>
      <c r="AG478">
        <v>57329</v>
      </c>
      <c r="AH478">
        <v>47708</v>
      </c>
      <c r="AI478">
        <v>47837</v>
      </c>
      <c r="AJ478">
        <v>46500</v>
      </c>
      <c r="AK478">
        <v>2207</v>
      </c>
      <c r="AL478">
        <v>158</v>
      </c>
      <c r="AM478">
        <v>160</v>
      </c>
      <c r="AN478">
        <v>15809</v>
      </c>
      <c r="AO478">
        <v>14466</v>
      </c>
      <c r="AP478">
        <v>12677</v>
      </c>
      <c r="AQ478">
        <v>59932</v>
      </c>
      <c r="AR478">
        <v>60719</v>
      </c>
      <c r="AS478">
        <v>55164</v>
      </c>
      <c r="AT478">
        <v>53772</v>
      </c>
      <c r="AU478">
        <v>60687</v>
      </c>
      <c r="AV478">
        <v>57427</v>
      </c>
      <c r="AW478">
        <v>2526</v>
      </c>
      <c r="AX478">
        <v>156</v>
      </c>
      <c r="AY478">
        <v>2480</v>
      </c>
      <c r="AZ478">
        <v>20734</v>
      </c>
      <c r="BA478">
        <v>19823</v>
      </c>
      <c r="BB478">
        <v>18303</v>
      </c>
      <c r="BC478">
        <v>1967</v>
      </c>
      <c r="BD478">
        <v>2665</v>
      </c>
      <c r="BE478">
        <v>2053</v>
      </c>
      <c r="BF478">
        <v>2172</v>
      </c>
      <c r="BG478">
        <v>343</v>
      </c>
      <c r="BH478">
        <v>316</v>
      </c>
      <c r="BI478">
        <v>299</v>
      </c>
      <c r="BJ478">
        <v>165</v>
      </c>
      <c r="BK478">
        <v>156</v>
      </c>
      <c r="BL478">
        <v>2529</v>
      </c>
      <c r="BM478">
        <v>348</v>
      </c>
      <c r="BN478">
        <v>342</v>
      </c>
      <c r="BO478">
        <v>323</v>
      </c>
      <c r="BP478">
        <v>161</v>
      </c>
      <c r="BQ478">
        <v>167</v>
      </c>
      <c r="BR478">
        <v>169</v>
      </c>
      <c r="BS478">
        <v>166</v>
      </c>
      <c r="BT478">
        <v>165</v>
      </c>
      <c r="BU478">
        <v>158</v>
      </c>
      <c r="BV478">
        <v>156</v>
      </c>
      <c r="BW478">
        <v>161</v>
      </c>
      <c r="BX478">
        <v>163</v>
      </c>
      <c r="BY478">
        <v>164</v>
      </c>
      <c r="BZ478">
        <v>158</v>
      </c>
      <c r="CA478">
        <v>162</v>
      </c>
      <c r="CB478">
        <v>164</v>
      </c>
      <c r="CC478">
        <v>165</v>
      </c>
      <c r="CD478">
        <v>167</v>
      </c>
      <c r="CE478">
        <v>161</v>
      </c>
      <c r="CF478">
        <v>160</v>
      </c>
      <c r="CG478">
        <v>158</v>
      </c>
      <c r="CH478">
        <v>161</v>
      </c>
      <c r="CI478">
        <v>170</v>
      </c>
      <c r="CJ478">
        <v>161</v>
      </c>
      <c r="CK478">
        <v>164</v>
      </c>
      <c r="CL478">
        <v>160</v>
      </c>
      <c r="CM478">
        <v>162</v>
      </c>
      <c r="CN478">
        <v>156</v>
      </c>
      <c r="CO478">
        <v>164</v>
      </c>
      <c r="CP478">
        <v>164</v>
      </c>
      <c r="CQ478">
        <v>162</v>
      </c>
      <c r="CR478">
        <v>159</v>
      </c>
      <c r="CS478">
        <v>164</v>
      </c>
      <c r="CT478">
        <v>167</v>
      </c>
      <c r="DC478" s="4">
        <v>1.0630787037037037</v>
      </c>
      <c r="DD478">
        <v>315</v>
      </c>
      <c r="DE478">
        <v>322</v>
      </c>
      <c r="DF478">
        <v>328</v>
      </c>
      <c r="DG478">
        <v>789</v>
      </c>
      <c r="DH478">
        <v>936</v>
      </c>
      <c r="DI478">
        <v>825</v>
      </c>
      <c r="DJ478">
        <v>15809</v>
      </c>
      <c r="DK478">
        <v>14466</v>
      </c>
      <c r="DL478">
        <v>12677</v>
      </c>
      <c r="DM478">
        <v>20734</v>
      </c>
      <c r="DN478">
        <v>19823</v>
      </c>
      <c r="DO478">
        <v>18303</v>
      </c>
      <c r="DP478">
        <v>26279</v>
      </c>
      <c r="DQ478">
        <v>24597</v>
      </c>
      <c r="DR478">
        <v>20060</v>
      </c>
      <c r="DS478">
        <v>18848</v>
      </c>
      <c r="DT478">
        <v>21812</v>
      </c>
      <c r="DU478">
        <v>15853</v>
      </c>
      <c r="DV478">
        <v>51529</v>
      </c>
      <c r="DW478">
        <v>55378</v>
      </c>
      <c r="DX478">
        <v>57329</v>
      </c>
      <c r="DY478">
        <v>47708</v>
      </c>
      <c r="DZ478">
        <v>47837</v>
      </c>
      <c r="EA478">
        <v>46500</v>
      </c>
      <c r="EB478">
        <v>59932</v>
      </c>
      <c r="EC478">
        <v>60719</v>
      </c>
      <c r="ED478">
        <v>55164</v>
      </c>
      <c r="EE478">
        <v>53772</v>
      </c>
      <c r="EF478">
        <v>60687</v>
      </c>
      <c r="EG478">
        <v>57427</v>
      </c>
      <c r="EH478">
        <v>1967</v>
      </c>
      <c r="EI478">
        <v>2665</v>
      </c>
      <c r="EJ478">
        <v>2053</v>
      </c>
      <c r="EK478">
        <v>2345</v>
      </c>
      <c r="EL478">
        <v>2777</v>
      </c>
      <c r="EM478">
        <v>2375</v>
      </c>
      <c r="EN478">
        <v>2256</v>
      </c>
      <c r="EO478">
        <v>2207</v>
      </c>
      <c r="EP478">
        <v>2526</v>
      </c>
      <c r="EQ478">
        <v>2480</v>
      </c>
      <c r="ER478">
        <v>2172</v>
      </c>
      <c r="ES478">
        <v>2529</v>
      </c>
      <c r="ET478">
        <v>359</v>
      </c>
      <c r="EU478">
        <v>354</v>
      </c>
      <c r="EV478">
        <v>328</v>
      </c>
      <c r="EW478">
        <v>343</v>
      </c>
      <c r="EX478">
        <v>316</v>
      </c>
      <c r="EY478">
        <v>299</v>
      </c>
      <c r="EZ478">
        <v>348</v>
      </c>
      <c r="FA478">
        <v>342</v>
      </c>
      <c r="FB478">
        <v>323</v>
      </c>
      <c r="FC478">
        <v>329</v>
      </c>
      <c r="FD478">
        <v>322</v>
      </c>
      <c r="FE478">
        <v>310</v>
      </c>
      <c r="FX478" s="4"/>
      <c r="FY478" t="e">
        <v>#DIV/0!</v>
      </c>
      <c r="FZ478" t="e">
        <v>#DIV/0!</v>
      </c>
      <c r="GA478" t="e">
        <v>#DIV/0!</v>
      </c>
      <c r="GB478" t="e">
        <v>#DIV/0!</v>
      </c>
      <c r="GC478" t="e">
        <v>#DIV/0!</v>
      </c>
      <c r="GD478" t="e">
        <v>#DIV/0!</v>
      </c>
      <c r="GE478" t="e">
        <v>#DIV/0!</v>
      </c>
      <c r="GF478" t="e">
        <v>#DIV/0!</v>
      </c>
      <c r="GG478" t="e">
        <v>#DIV/0!</v>
      </c>
      <c r="GH478" t="e">
        <v>#DIV/0!</v>
      </c>
      <c r="GI478" t="e">
        <v>#DIV/0!</v>
      </c>
      <c r="GJ478" t="e">
        <v>#DIV/0!</v>
      </c>
      <c r="GK478" t="e">
        <v>#DIV/0!</v>
      </c>
      <c r="GL478" t="e">
        <v>#DIV/0!</v>
      </c>
      <c r="GM478" t="e">
        <v>#DIV/0!</v>
      </c>
      <c r="GN478" t="e">
        <v>#DIV/0!</v>
      </c>
      <c r="GO478" t="e">
        <v>#DIV/0!</v>
      </c>
      <c r="GP478" t="e">
        <v>#DIV/0!</v>
      </c>
      <c r="HO478" t="e">
        <v>#DIV/0!</v>
      </c>
      <c r="HP478" t="e">
        <v>#DIV/0!</v>
      </c>
      <c r="HQ478" t="e">
        <v>#DIV/0!</v>
      </c>
      <c r="HR478" t="e">
        <v>#DIV/0!</v>
      </c>
      <c r="HS478" t="e">
        <v>#DIV/0!</v>
      </c>
      <c r="HT478" t="e">
        <v>#DIV/0!</v>
      </c>
      <c r="HU478" t="e">
        <v>#DIV/0!</v>
      </c>
      <c r="HV478" t="e">
        <v>#DIV/0!</v>
      </c>
      <c r="HW478" t="e">
        <v>#DIV/0!</v>
      </c>
      <c r="HX478" t="e">
        <v>#DIV/0!</v>
      </c>
      <c r="HY478" t="e">
        <v>#DIV/0!</v>
      </c>
      <c r="HZ478" t="e">
        <v>#DIV/0!</v>
      </c>
      <c r="IA478" t="e">
        <v>#DIV/0!</v>
      </c>
      <c r="IB478" t="e">
        <v>#DIV/0!</v>
      </c>
      <c r="IC478" t="e">
        <v>#DIV/0!</v>
      </c>
      <c r="ID478" t="e">
        <v>#DIV/0!</v>
      </c>
      <c r="IE478" t="e">
        <v>#DIV/0!</v>
      </c>
    </row>
    <row r="479" spans="1:239" x14ac:dyDescent="0.2">
      <c r="A479" s="4">
        <v>1.0700231481481481</v>
      </c>
      <c r="B479">
        <v>29</v>
      </c>
      <c r="C479">
        <v>166</v>
      </c>
      <c r="D479">
        <v>2343</v>
      </c>
      <c r="E479">
        <v>358</v>
      </c>
      <c r="F479">
        <v>354</v>
      </c>
      <c r="G479">
        <v>328</v>
      </c>
      <c r="H479">
        <v>165</v>
      </c>
      <c r="I479">
        <v>329</v>
      </c>
      <c r="J479">
        <v>163</v>
      </c>
      <c r="K479">
        <v>171</v>
      </c>
      <c r="L479">
        <v>2764</v>
      </c>
      <c r="M479">
        <v>324</v>
      </c>
      <c r="N479">
        <v>168</v>
      </c>
      <c r="O479">
        <v>2374</v>
      </c>
      <c r="P479">
        <v>313</v>
      </c>
      <c r="Q479">
        <v>323</v>
      </c>
      <c r="R479">
        <v>329</v>
      </c>
      <c r="S479">
        <v>26262</v>
      </c>
      <c r="T479">
        <v>24560</v>
      </c>
      <c r="U479">
        <v>20041</v>
      </c>
      <c r="V479">
        <v>18818</v>
      </c>
      <c r="W479">
        <v>21774</v>
      </c>
      <c r="X479">
        <v>15843</v>
      </c>
      <c r="Y479">
        <v>2254</v>
      </c>
      <c r="Z479">
        <v>158</v>
      </c>
      <c r="AA479">
        <v>313</v>
      </c>
      <c r="AB479">
        <v>791</v>
      </c>
      <c r="AC479">
        <v>935</v>
      </c>
      <c r="AD479">
        <v>824</v>
      </c>
      <c r="AE479">
        <v>51413</v>
      </c>
      <c r="AF479">
        <v>55297</v>
      </c>
      <c r="AG479">
        <v>57291</v>
      </c>
      <c r="AH479">
        <v>47660</v>
      </c>
      <c r="AI479">
        <v>47828</v>
      </c>
      <c r="AJ479">
        <v>46482</v>
      </c>
      <c r="AK479">
        <v>2200</v>
      </c>
      <c r="AL479">
        <v>158</v>
      </c>
      <c r="AM479">
        <v>158</v>
      </c>
      <c r="AN479">
        <v>15793</v>
      </c>
      <c r="AO479">
        <v>14449</v>
      </c>
      <c r="AP479">
        <v>12675</v>
      </c>
      <c r="AQ479">
        <v>59836</v>
      </c>
      <c r="AR479">
        <v>60600</v>
      </c>
      <c r="AS479">
        <v>55128</v>
      </c>
      <c r="AT479">
        <v>53687</v>
      </c>
      <c r="AU479">
        <v>60590</v>
      </c>
      <c r="AV479">
        <v>57355</v>
      </c>
      <c r="AW479">
        <v>2517</v>
      </c>
      <c r="AX479">
        <v>157</v>
      </c>
      <c r="AY479">
        <v>2480</v>
      </c>
      <c r="AZ479">
        <v>20726</v>
      </c>
      <c r="BA479">
        <v>19798</v>
      </c>
      <c r="BB479">
        <v>18249</v>
      </c>
      <c r="BC479">
        <v>1971</v>
      </c>
      <c r="BD479">
        <v>2665</v>
      </c>
      <c r="BE479">
        <v>2050</v>
      </c>
      <c r="BF479">
        <v>2172</v>
      </c>
      <c r="BG479">
        <v>344</v>
      </c>
      <c r="BH479">
        <v>318</v>
      </c>
      <c r="BI479">
        <v>300</v>
      </c>
      <c r="BJ479">
        <v>165</v>
      </c>
      <c r="BK479">
        <v>156</v>
      </c>
      <c r="BL479">
        <v>2535</v>
      </c>
      <c r="BM479">
        <v>348</v>
      </c>
      <c r="BN479">
        <v>341</v>
      </c>
      <c r="BO479">
        <v>325</v>
      </c>
      <c r="BP479">
        <v>164</v>
      </c>
      <c r="BQ479">
        <v>167</v>
      </c>
      <c r="BR479">
        <v>170</v>
      </c>
      <c r="BS479">
        <v>162</v>
      </c>
      <c r="BT479">
        <v>165</v>
      </c>
      <c r="BU479">
        <v>155</v>
      </c>
      <c r="BV479">
        <v>157</v>
      </c>
      <c r="BW479">
        <v>161</v>
      </c>
      <c r="BX479">
        <v>164</v>
      </c>
      <c r="BY479">
        <v>165</v>
      </c>
      <c r="BZ479">
        <v>157</v>
      </c>
      <c r="CA479">
        <v>164</v>
      </c>
      <c r="CB479">
        <v>164</v>
      </c>
      <c r="CC479">
        <v>166</v>
      </c>
      <c r="CD479">
        <v>165</v>
      </c>
      <c r="CE479">
        <v>160</v>
      </c>
      <c r="CF479">
        <v>160</v>
      </c>
      <c r="CG479">
        <v>159</v>
      </c>
      <c r="CH479">
        <v>163</v>
      </c>
      <c r="CI479">
        <v>169</v>
      </c>
      <c r="CJ479">
        <v>162</v>
      </c>
      <c r="CK479">
        <v>166</v>
      </c>
      <c r="CL479">
        <v>161</v>
      </c>
      <c r="CM479">
        <v>165</v>
      </c>
      <c r="CN479">
        <v>155</v>
      </c>
      <c r="CO479">
        <v>164</v>
      </c>
      <c r="CP479">
        <v>163</v>
      </c>
      <c r="CQ479">
        <v>160</v>
      </c>
      <c r="CR479">
        <v>159</v>
      </c>
      <c r="CS479">
        <v>165</v>
      </c>
      <c r="CT479">
        <v>168</v>
      </c>
      <c r="DC479" s="4">
        <v>1.0700231481481481</v>
      </c>
      <c r="DD479">
        <v>313</v>
      </c>
      <c r="DE479">
        <v>323</v>
      </c>
      <c r="DF479">
        <v>329</v>
      </c>
      <c r="DG479">
        <v>791</v>
      </c>
      <c r="DH479">
        <v>935</v>
      </c>
      <c r="DI479">
        <v>824</v>
      </c>
      <c r="DJ479">
        <v>15793</v>
      </c>
      <c r="DK479">
        <v>14449</v>
      </c>
      <c r="DL479">
        <v>12675</v>
      </c>
      <c r="DM479">
        <v>20726</v>
      </c>
      <c r="DN479">
        <v>19798</v>
      </c>
      <c r="DO479">
        <v>18249</v>
      </c>
      <c r="DP479">
        <v>26262</v>
      </c>
      <c r="DQ479">
        <v>24560</v>
      </c>
      <c r="DR479">
        <v>20041</v>
      </c>
      <c r="DS479">
        <v>18818</v>
      </c>
      <c r="DT479">
        <v>21774</v>
      </c>
      <c r="DU479">
        <v>15843</v>
      </c>
      <c r="DV479">
        <v>51413</v>
      </c>
      <c r="DW479">
        <v>55297</v>
      </c>
      <c r="DX479">
        <v>57291</v>
      </c>
      <c r="DY479">
        <v>47660</v>
      </c>
      <c r="DZ479">
        <v>47828</v>
      </c>
      <c r="EA479">
        <v>46482</v>
      </c>
      <c r="EB479">
        <v>59836</v>
      </c>
      <c r="EC479">
        <v>60600</v>
      </c>
      <c r="ED479">
        <v>55128</v>
      </c>
      <c r="EE479">
        <v>53687</v>
      </c>
      <c r="EF479">
        <v>60590</v>
      </c>
      <c r="EG479">
        <v>57355</v>
      </c>
      <c r="EH479">
        <v>1971</v>
      </c>
      <c r="EI479">
        <v>2665</v>
      </c>
      <c r="EJ479">
        <v>2050</v>
      </c>
      <c r="EK479">
        <v>2343</v>
      </c>
      <c r="EL479">
        <v>2764</v>
      </c>
      <c r="EM479">
        <v>2374</v>
      </c>
      <c r="EN479">
        <v>2254</v>
      </c>
      <c r="EO479">
        <v>2200</v>
      </c>
      <c r="EP479">
        <v>2517</v>
      </c>
      <c r="EQ479">
        <v>2480</v>
      </c>
      <c r="ER479">
        <v>2172</v>
      </c>
      <c r="ES479">
        <v>2535</v>
      </c>
      <c r="ET479">
        <v>358</v>
      </c>
      <c r="EU479">
        <v>354</v>
      </c>
      <c r="EV479">
        <v>328</v>
      </c>
      <c r="EW479">
        <v>344</v>
      </c>
      <c r="EX479">
        <v>318</v>
      </c>
      <c r="EY479">
        <v>300</v>
      </c>
      <c r="EZ479">
        <v>348</v>
      </c>
      <c r="FA479">
        <v>341</v>
      </c>
      <c r="FB479">
        <v>325</v>
      </c>
      <c r="FC479">
        <v>329</v>
      </c>
      <c r="FD479">
        <v>324</v>
      </c>
      <c r="FE479">
        <v>313</v>
      </c>
      <c r="FX479" s="4"/>
      <c r="FY479" t="e">
        <v>#DIV/0!</v>
      </c>
      <c r="FZ479" t="e">
        <v>#DIV/0!</v>
      </c>
      <c r="GA479" t="e">
        <v>#DIV/0!</v>
      </c>
      <c r="GB479" t="e">
        <v>#DIV/0!</v>
      </c>
      <c r="GC479" t="e">
        <v>#DIV/0!</v>
      </c>
      <c r="GD479" t="e">
        <v>#DIV/0!</v>
      </c>
      <c r="GE479" t="e">
        <v>#DIV/0!</v>
      </c>
      <c r="GF479" t="e">
        <v>#DIV/0!</v>
      </c>
      <c r="GG479" t="e">
        <v>#DIV/0!</v>
      </c>
      <c r="GH479" t="e">
        <v>#DIV/0!</v>
      </c>
      <c r="GI479" t="e">
        <v>#DIV/0!</v>
      </c>
      <c r="GJ479" t="e">
        <v>#DIV/0!</v>
      </c>
      <c r="GK479" t="e">
        <v>#DIV/0!</v>
      </c>
      <c r="GL479" t="e">
        <v>#DIV/0!</v>
      </c>
      <c r="GM479" t="e">
        <v>#DIV/0!</v>
      </c>
      <c r="GN479" t="e">
        <v>#DIV/0!</v>
      </c>
      <c r="GO479" t="e">
        <v>#DIV/0!</v>
      </c>
      <c r="GP479" t="e">
        <v>#DIV/0!</v>
      </c>
      <c r="HO479" t="e">
        <v>#DIV/0!</v>
      </c>
      <c r="HP479" t="e">
        <v>#DIV/0!</v>
      </c>
      <c r="HQ479" t="e">
        <v>#DIV/0!</v>
      </c>
      <c r="HR479" t="e">
        <v>#DIV/0!</v>
      </c>
      <c r="HS479" t="e">
        <v>#DIV/0!</v>
      </c>
      <c r="HT479" t="e">
        <v>#DIV/0!</v>
      </c>
      <c r="HU479" t="e">
        <v>#DIV/0!</v>
      </c>
      <c r="HV479" t="e">
        <v>#DIV/0!</v>
      </c>
      <c r="HW479" t="e">
        <v>#DIV/0!</v>
      </c>
      <c r="HX479" t="e">
        <v>#DIV/0!</v>
      </c>
      <c r="HY479" t="e">
        <v>#DIV/0!</v>
      </c>
      <c r="HZ479" t="e">
        <v>#DIV/0!</v>
      </c>
      <c r="IA479" t="e">
        <v>#DIV/0!</v>
      </c>
      <c r="IB479" t="e">
        <v>#DIV/0!</v>
      </c>
      <c r="IC479" t="e">
        <v>#DIV/0!</v>
      </c>
      <c r="ID479" t="e">
        <v>#DIV/0!</v>
      </c>
      <c r="IE479" t="e">
        <v>#DIV/0!</v>
      </c>
    </row>
    <row r="480" spans="1:239" x14ac:dyDescent="0.2">
      <c r="A480" s="4">
        <v>1.0769675925925926</v>
      </c>
      <c r="B480">
        <v>29</v>
      </c>
      <c r="C480">
        <v>165</v>
      </c>
      <c r="D480">
        <v>2342</v>
      </c>
      <c r="E480">
        <v>359</v>
      </c>
      <c r="F480">
        <v>355</v>
      </c>
      <c r="G480">
        <v>329</v>
      </c>
      <c r="H480">
        <v>164</v>
      </c>
      <c r="I480">
        <v>329</v>
      </c>
      <c r="J480">
        <v>167</v>
      </c>
      <c r="K480">
        <v>172</v>
      </c>
      <c r="L480">
        <v>2759</v>
      </c>
      <c r="M480">
        <v>321</v>
      </c>
      <c r="N480">
        <v>166</v>
      </c>
      <c r="O480">
        <v>2369</v>
      </c>
      <c r="P480">
        <v>315</v>
      </c>
      <c r="Q480">
        <v>324</v>
      </c>
      <c r="R480">
        <v>330</v>
      </c>
      <c r="S480">
        <v>26253</v>
      </c>
      <c r="T480">
        <v>24555</v>
      </c>
      <c r="U480">
        <v>20039</v>
      </c>
      <c r="V480">
        <v>18803</v>
      </c>
      <c r="W480">
        <v>21763</v>
      </c>
      <c r="X480">
        <v>15865</v>
      </c>
      <c r="Y480">
        <v>2250</v>
      </c>
      <c r="Z480">
        <v>158</v>
      </c>
      <c r="AA480">
        <v>314</v>
      </c>
      <c r="AB480">
        <v>792</v>
      </c>
      <c r="AC480">
        <v>935</v>
      </c>
      <c r="AD480">
        <v>828</v>
      </c>
      <c r="AE480">
        <v>51351</v>
      </c>
      <c r="AF480">
        <v>55204</v>
      </c>
      <c r="AG480">
        <v>57293</v>
      </c>
      <c r="AH480">
        <v>47636</v>
      </c>
      <c r="AI480">
        <v>47730</v>
      </c>
      <c r="AJ480">
        <v>46502</v>
      </c>
      <c r="AK480">
        <v>2205</v>
      </c>
      <c r="AL480">
        <v>158</v>
      </c>
      <c r="AM480">
        <v>159</v>
      </c>
      <c r="AN480">
        <v>15788</v>
      </c>
      <c r="AO480">
        <v>14440</v>
      </c>
      <c r="AP480">
        <v>12667</v>
      </c>
      <c r="AQ480">
        <v>59809</v>
      </c>
      <c r="AR480">
        <v>60570</v>
      </c>
      <c r="AS480">
        <v>55083</v>
      </c>
      <c r="AT480">
        <v>53637</v>
      </c>
      <c r="AU480">
        <v>60539</v>
      </c>
      <c r="AV480">
        <v>57364</v>
      </c>
      <c r="AW480">
        <v>2522</v>
      </c>
      <c r="AX480">
        <v>159</v>
      </c>
      <c r="AY480">
        <v>2481</v>
      </c>
      <c r="AZ480">
        <v>20717</v>
      </c>
      <c r="BA480">
        <v>19792</v>
      </c>
      <c r="BB480">
        <v>18237</v>
      </c>
      <c r="BC480">
        <v>1962</v>
      </c>
      <c r="BD480">
        <v>2663</v>
      </c>
      <c r="BE480">
        <v>2057</v>
      </c>
      <c r="BF480">
        <v>2167</v>
      </c>
      <c r="BG480">
        <v>344</v>
      </c>
      <c r="BH480">
        <v>317</v>
      </c>
      <c r="BI480">
        <v>300</v>
      </c>
      <c r="BJ480">
        <v>167</v>
      </c>
      <c r="BK480">
        <v>156</v>
      </c>
      <c r="BL480">
        <v>2530</v>
      </c>
      <c r="BM480">
        <v>352</v>
      </c>
      <c r="BN480">
        <v>341</v>
      </c>
      <c r="BO480">
        <v>326</v>
      </c>
      <c r="BP480">
        <v>162</v>
      </c>
      <c r="BQ480">
        <v>167</v>
      </c>
      <c r="BR480">
        <v>169</v>
      </c>
      <c r="BS480">
        <v>167</v>
      </c>
      <c r="BT480">
        <v>166</v>
      </c>
      <c r="BU480">
        <v>157</v>
      </c>
      <c r="BV480">
        <v>156</v>
      </c>
      <c r="BW480">
        <v>161</v>
      </c>
      <c r="BX480">
        <v>162</v>
      </c>
      <c r="BY480">
        <v>163</v>
      </c>
      <c r="BZ480">
        <v>157</v>
      </c>
      <c r="CA480">
        <v>163</v>
      </c>
      <c r="CB480">
        <v>161</v>
      </c>
      <c r="CC480">
        <v>167</v>
      </c>
      <c r="CD480">
        <v>166</v>
      </c>
      <c r="CE480">
        <v>160</v>
      </c>
      <c r="CF480">
        <v>163</v>
      </c>
      <c r="CG480">
        <v>159</v>
      </c>
      <c r="CH480">
        <v>163</v>
      </c>
      <c r="CI480">
        <v>169</v>
      </c>
      <c r="CJ480">
        <v>162</v>
      </c>
      <c r="CK480">
        <v>165</v>
      </c>
      <c r="CL480">
        <v>161</v>
      </c>
      <c r="CM480">
        <v>162</v>
      </c>
      <c r="CN480">
        <v>154</v>
      </c>
      <c r="CO480">
        <v>165</v>
      </c>
      <c r="CP480">
        <v>163</v>
      </c>
      <c r="CQ480">
        <v>160</v>
      </c>
      <c r="CR480">
        <v>157</v>
      </c>
      <c r="CS480">
        <v>162</v>
      </c>
      <c r="CT480">
        <v>168</v>
      </c>
      <c r="DC480" s="4">
        <v>1.0769675925925926</v>
      </c>
      <c r="DD480">
        <v>315</v>
      </c>
      <c r="DE480">
        <v>324</v>
      </c>
      <c r="DF480">
        <v>330</v>
      </c>
      <c r="DG480">
        <v>792</v>
      </c>
      <c r="DH480">
        <v>935</v>
      </c>
      <c r="DI480">
        <v>828</v>
      </c>
      <c r="DJ480">
        <v>15788</v>
      </c>
      <c r="DK480">
        <v>14440</v>
      </c>
      <c r="DL480">
        <v>12667</v>
      </c>
      <c r="DM480">
        <v>20717</v>
      </c>
      <c r="DN480">
        <v>19792</v>
      </c>
      <c r="DO480">
        <v>18237</v>
      </c>
      <c r="DP480">
        <v>26253</v>
      </c>
      <c r="DQ480">
        <v>24555</v>
      </c>
      <c r="DR480">
        <v>20039</v>
      </c>
      <c r="DS480">
        <v>18803</v>
      </c>
      <c r="DT480">
        <v>21763</v>
      </c>
      <c r="DU480">
        <v>15865</v>
      </c>
      <c r="DV480">
        <v>51351</v>
      </c>
      <c r="DW480">
        <v>55204</v>
      </c>
      <c r="DX480">
        <v>57293</v>
      </c>
      <c r="DY480">
        <v>47636</v>
      </c>
      <c r="DZ480">
        <v>47730</v>
      </c>
      <c r="EA480">
        <v>46502</v>
      </c>
      <c r="EB480">
        <v>59809</v>
      </c>
      <c r="EC480">
        <v>60570</v>
      </c>
      <c r="ED480">
        <v>55083</v>
      </c>
      <c r="EE480">
        <v>53637</v>
      </c>
      <c r="EF480">
        <v>60539</v>
      </c>
      <c r="EG480">
        <v>57364</v>
      </c>
      <c r="EH480">
        <v>1962</v>
      </c>
      <c r="EI480">
        <v>2663</v>
      </c>
      <c r="EJ480">
        <v>2057</v>
      </c>
      <c r="EK480">
        <v>2342</v>
      </c>
      <c r="EL480">
        <v>2759</v>
      </c>
      <c r="EM480">
        <v>2369</v>
      </c>
      <c r="EN480">
        <v>2250</v>
      </c>
      <c r="EO480">
        <v>2205</v>
      </c>
      <c r="EP480">
        <v>2522</v>
      </c>
      <c r="EQ480">
        <v>2481</v>
      </c>
      <c r="ER480">
        <v>2167</v>
      </c>
      <c r="ES480">
        <v>2530</v>
      </c>
      <c r="ET480">
        <v>359</v>
      </c>
      <c r="EU480">
        <v>355</v>
      </c>
      <c r="EV480">
        <v>329</v>
      </c>
      <c r="EW480">
        <v>344</v>
      </c>
      <c r="EX480">
        <v>317</v>
      </c>
      <c r="EY480">
        <v>300</v>
      </c>
      <c r="EZ480">
        <v>352</v>
      </c>
      <c r="FA480">
        <v>341</v>
      </c>
      <c r="FB480">
        <v>326</v>
      </c>
      <c r="FC480">
        <v>329</v>
      </c>
      <c r="FD480">
        <v>321</v>
      </c>
      <c r="FE480">
        <v>314</v>
      </c>
      <c r="FX480" s="4"/>
      <c r="FY480" t="e">
        <v>#DIV/0!</v>
      </c>
      <c r="FZ480" t="e">
        <v>#DIV/0!</v>
      </c>
      <c r="GA480" t="e">
        <v>#DIV/0!</v>
      </c>
      <c r="GB480" t="e">
        <v>#DIV/0!</v>
      </c>
      <c r="GC480" t="e">
        <v>#DIV/0!</v>
      </c>
      <c r="GD480" t="e">
        <v>#DIV/0!</v>
      </c>
      <c r="GE480" t="e">
        <v>#DIV/0!</v>
      </c>
      <c r="GF480" t="e">
        <v>#DIV/0!</v>
      </c>
      <c r="GG480" t="e">
        <v>#DIV/0!</v>
      </c>
      <c r="GH480" t="e">
        <v>#DIV/0!</v>
      </c>
      <c r="GI480" t="e">
        <v>#DIV/0!</v>
      </c>
      <c r="GJ480" t="e">
        <v>#DIV/0!</v>
      </c>
      <c r="GK480" t="e">
        <v>#DIV/0!</v>
      </c>
      <c r="GL480" t="e">
        <v>#DIV/0!</v>
      </c>
      <c r="GM480" t="e">
        <v>#DIV/0!</v>
      </c>
      <c r="GN480" t="e">
        <v>#DIV/0!</v>
      </c>
      <c r="GO480" t="e">
        <v>#DIV/0!</v>
      </c>
      <c r="GP480" t="e">
        <v>#DIV/0!</v>
      </c>
      <c r="HO480" t="e">
        <v>#DIV/0!</v>
      </c>
      <c r="HP480" t="e">
        <v>#DIV/0!</v>
      </c>
      <c r="HQ480" t="e">
        <v>#DIV/0!</v>
      </c>
      <c r="HR480" t="e">
        <v>#DIV/0!</v>
      </c>
      <c r="HS480" t="e">
        <v>#DIV/0!</v>
      </c>
      <c r="HT480" t="e">
        <v>#DIV/0!</v>
      </c>
      <c r="HU480" t="e">
        <v>#DIV/0!</v>
      </c>
      <c r="HV480" t="e">
        <v>#DIV/0!</v>
      </c>
      <c r="HW480" t="e">
        <v>#DIV/0!</v>
      </c>
      <c r="HX480" t="e">
        <v>#DIV/0!</v>
      </c>
      <c r="HY480" t="e">
        <v>#DIV/0!</v>
      </c>
      <c r="HZ480" t="e">
        <v>#DIV/0!</v>
      </c>
      <c r="IA480" t="e">
        <v>#DIV/0!</v>
      </c>
      <c r="IB480" t="e">
        <v>#DIV/0!</v>
      </c>
      <c r="IC480" t="e">
        <v>#DIV/0!</v>
      </c>
      <c r="ID480" t="e">
        <v>#DIV/0!</v>
      </c>
      <c r="IE480" t="e">
        <v>#DIV/0!</v>
      </c>
    </row>
    <row r="481" spans="1:239" x14ac:dyDescent="0.2">
      <c r="A481" s="3">
        <v>0</v>
      </c>
      <c r="DC481" s="3">
        <v>0</v>
      </c>
      <c r="FX481" s="3"/>
      <c r="FY481" t="e">
        <v>#DIV/0!</v>
      </c>
      <c r="FZ481" t="e">
        <v>#DIV/0!</v>
      </c>
      <c r="GA481" t="e">
        <v>#DIV/0!</v>
      </c>
      <c r="GB481" t="e">
        <v>#DIV/0!</v>
      </c>
      <c r="GC481" t="e">
        <v>#DIV/0!</v>
      </c>
      <c r="GD481" t="e">
        <v>#DIV/0!</v>
      </c>
      <c r="GE481" t="e">
        <v>#DIV/0!</v>
      </c>
      <c r="GF481" t="e">
        <v>#DIV/0!</v>
      </c>
      <c r="GG481" t="e">
        <v>#DIV/0!</v>
      </c>
      <c r="GH481" t="e">
        <v>#DIV/0!</v>
      </c>
      <c r="GI481" t="e">
        <v>#DIV/0!</v>
      </c>
      <c r="GJ481" t="e">
        <v>#DIV/0!</v>
      </c>
      <c r="GK481" t="e">
        <v>#DIV/0!</v>
      </c>
      <c r="GL481" t="e">
        <v>#DIV/0!</v>
      </c>
      <c r="GM481" t="e">
        <v>#DIV/0!</v>
      </c>
      <c r="GN481" t="e">
        <v>#DIV/0!</v>
      </c>
      <c r="GO481" t="e">
        <v>#DIV/0!</v>
      </c>
      <c r="GP481" t="e">
        <v>#DIV/0!</v>
      </c>
      <c r="HO481" t="e">
        <v>#DIV/0!</v>
      </c>
      <c r="HP481" t="e">
        <v>#DIV/0!</v>
      </c>
      <c r="HQ481" t="e">
        <v>#DIV/0!</v>
      </c>
      <c r="HR481" t="e">
        <v>#DIV/0!</v>
      </c>
      <c r="HS481" t="e">
        <v>#DIV/0!</v>
      </c>
      <c r="HT481" t="e">
        <v>#DIV/0!</v>
      </c>
      <c r="HU481" t="e">
        <v>#DIV/0!</v>
      </c>
      <c r="HV481" t="e">
        <v>#DIV/0!</v>
      </c>
      <c r="HW481" t="e">
        <v>#DIV/0!</v>
      </c>
      <c r="HX481" t="e">
        <v>#DIV/0!</v>
      </c>
      <c r="HY481" t="e">
        <v>#DIV/0!</v>
      </c>
      <c r="HZ481" t="e">
        <v>#DIV/0!</v>
      </c>
      <c r="IA481" t="e">
        <v>#DIV/0!</v>
      </c>
      <c r="IB481" t="e">
        <v>#DIV/0!</v>
      </c>
      <c r="IC481" t="e">
        <v>#DIV/0!</v>
      </c>
      <c r="ID481" t="e">
        <v>#DIV/0!</v>
      </c>
      <c r="IE481" t="e">
        <v>#DIV/0!</v>
      </c>
    </row>
    <row r="482" spans="1:239" x14ac:dyDescent="0.2">
      <c r="A482" s="3">
        <v>0</v>
      </c>
      <c r="DC482" s="3">
        <v>0</v>
      </c>
      <c r="FX482" s="3"/>
      <c r="FY482" t="e">
        <v>#DIV/0!</v>
      </c>
      <c r="FZ482" t="e">
        <v>#DIV/0!</v>
      </c>
      <c r="GA482" t="e">
        <v>#DIV/0!</v>
      </c>
      <c r="GB482" t="e">
        <v>#DIV/0!</v>
      </c>
      <c r="GC482" t="e">
        <v>#DIV/0!</v>
      </c>
      <c r="GD482" t="e">
        <v>#DIV/0!</v>
      </c>
      <c r="GE482" t="e">
        <v>#DIV/0!</v>
      </c>
      <c r="GF482" t="e">
        <v>#DIV/0!</v>
      </c>
      <c r="GG482" t="e">
        <v>#DIV/0!</v>
      </c>
      <c r="GH482" t="e">
        <v>#DIV/0!</v>
      </c>
      <c r="GI482" t="e">
        <v>#DIV/0!</v>
      </c>
      <c r="GJ482" t="e">
        <v>#DIV/0!</v>
      </c>
      <c r="GK482" t="e">
        <v>#DIV/0!</v>
      </c>
      <c r="GL482" t="e">
        <v>#DIV/0!</v>
      </c>
      <c r="GM482" t="e">
        <v>#DIV/0!</v>
      </c>
      <c r="GN482" t="e">
        <v>#DIV/0!</v>
      </c>
      <c r="GO482" t="e">
        <v>#DIV/0!</v>
      </c>
      <c r="GP482" t="e">
        <v>#DIV/0!</v>
      </c>
      <c r="HO482" t="e">
        <v>#DIV/0!</v>
      </c>
      <c r="HP482" t="e">
        <v>#DIV/0!</v>
      </c>
      <c r="HQ482" t="e">
        <v>#DIV/0!</v>
      </c>
      <c r="HR482" t="e">
        <v>#DIV/0!</v>
      </c>
      <c r="HS482" t="e">
        <v>#DIV/0!</v>
      </c>
      <c r="HT482" t="e">
        <v>#DIV/0!</v>
      </c>
      <c r="HU482" t="e">
        <v>#DIV/0!</v>
      </c>
      <c r="HV482" t="e">
        <v>#DIV/0!</v>
      </c>
      <c r="HW482" t="e">
        <v>#DIV/0!</v>
      </c>
      <c r="HX482" t="e">
        <v>#DIV/0!</v>
      </c>
      <c r="HY482" t="e">
        <v>#DIV/0!</v>
      </c>
      <c r="HZ482" t="e">
        <v>#DIV/0!</v>
      </c>
      <c r="IA482" t="e">
        <v>#DIV/0!</v>
      </c>
      <c r="IB482" t="e">
        <v>#DIV/0!</v>
      </c>
      <c r="IC482" t="e">
        <v>#DIV/0!</v>
      </c>
      <c r="ID482" t="e">
        <v>#DIV/0!</v>
      </c>
      <c r="IE482" t="e">
        <v>#DIV/0!</v>
      </c>
    </row>
    <row r="483" spans="1:239" x14ac:dyDescent="0.2">
      <c r="A483" s="3">
        <v>0</v>
      </c>
      <c r="DC483" s="3">
        <v>0</v>
      </c>
      <c r="FX483" s="3"/>
      <c r="FY483" t="e">
        <v>#DIV/0!</v>
      </c>
      <c r="FZ483" t="e">
        <v>#DIV/0!</v>
      </c>
      <c r="GA483" t="e">
        <v>#DIV/0!</v>
      </c>
      <c r="GB483" t="e">
        <v>#DIV/0!</v>
      </c>
      <c r="GC483" t="e">
        <v>#DIV/0!</v>
      </c>
      <c r="GD483" t="e">
        <v>#DIV/0!</v>
      </c>
      <c r="GE483" t="e">
        <v>#DIV/0!</v>
      </c>
      <c r="GF483" t="e">
        <v>#DIV/0!</v>
      </c>
      <c r="GG483" t="e">
        <v>#DIV/0!</v>
      </c>
      <c r="GH483" t="e">
        <v>#DIV/0!</v>
      </c>
      <c r="GI483" t="e">
        <v>#DIV/0!</v>
      </c>
      <c r="GJ483" t="e">
        <v>#DIV/0!</v>
      </c>
      <c r="GK483" t="e">
        <v>#DIV/0!</v>
      </c>
      <c r="GL483" t="e">
        <v>#DIV/0!</v>
      </c>
      <c r="GM483" t="e">
        <v>#DIV/0!</v>
      </c>
      <c r="GN483" t="e">
        <v>#DIV/0!</v>
      </c>
      <c r="GO483" t="e">
        <v>#DIV/0!</v>
      </c>
      <c r="GP483" t="e">
        <v>#DIV/0!</v>
      </c>
      <c r="HO483" t="e">
        <v>#DIV/0!</v>
      </c>
      <c r="HP483" t="e">
        <v>#DIV/0!</v>
      </c>
      <c r="HQ483" t="e">
        <v>#DIV/0!</v>
      </c>
      <c r="HR483" t="e">
        <v>#DIV/0!</v>
      </c>
      <c r="HS483" t="e">
        <v>#DIV/0!</v>
      </c>
      <c r="HT483" t="e">
        <v>#DIV/0!</v>
      </c>
      <c r="HU483" t="e">
        <v>#DIV/0!</v>
      </c>
      <c r="HV483" t="e">
        <v>#DIV/0!</v>
      </c>
      <c r="HW483" t="e">
        <v>#DIV/0!</v>
      </c>
      <c r="HX483" t="e">
        <v>#DIV/0!</v>
      </c>
      <c r="HY483" t="e">
        <v>#DIV/0!</v>
      </c>
      <c r="HZ483" t="e">
        <v>#DIV/0!</v>
      </c>
      <c r="IA483" t="e">
        <v>#DIV/0!</v>
      </c>
      <c r="IB483" t="e">
        <v>#DIV/0!</v>
      </c>
      <c r="IC483" t="e">
        <v>#DIV/0!</v>
      </c>
      <c r="ID483" t="e">
        <v>#DIV/0!</v>
      </c>
      <c r="IE483" t="e">
        <v>#DIV/0!</v>
      </c>
    </row>
    <row r="484" spans="1:239" x14ac:dyDescent="0.2">
      <c r="A484" s="3">
        <v>0</v>
      </c>
      <c r="DC484" s="3">
        <v>0</v>
      </c>
      <c r="FX484" s="3"/>
      <c r="FY484" t="e">
        <v>#DIV/0!</v>
      </c>
      <c r="FZ484" t="e">
        <v>#DIV/0!</v>
      </c>
      <c r="GA484" t="e">
        <v>#DIV/0!</v>
      </c>
      <c r="GB484" t="e">
        <v>#DIV/0!</v>
      </c>
      <c r="GC484" t="e">
        <v>#DIV/0!</v>
      </c>
      <c r="GD484" t="e">
        <v>#DIV/0!</v>
      </c>
      <c r="GE484" t="e">
        <v>#DIV/0!</v>
      </c>
      <c r="GF484" t="e">
        <v>#DIV/0!</v>
      </c>
      <c r="GG484" t="e">
        <v>#DIV/0!</v>
      </c>
      <c r="GH484" t="e">
        <v>#DIV/0!</v>
      </c>
      <c r="GI484" t="e">
        <v>#DIV/0!</v>
      </c>
      <c r="GJ484" t="e">
        <v>#DIV/0!</v>
      </c>
      <c r="GK484" t="e">
        <v>#DIV/0!</v>
      </c>
      <c r="GL484" t="e">
        <v>#DIV/0!</v>
      </c>
      <c r="GM484" t="e">
        <v>#DIV/0!</v>
      </c>
      <c r="GN484" t="e">
        <v>#DIV/0!</v>
      </c>
      <c r="GO484" t="e">
        <v>#DIV/0!</v>
      </c>
      <c r="GP484" t="e">
        <v>#DIV/0!</v>
      </c>
      <c r="HO484" t="e">
        <v>#DIV/0!</v>
      </c>
      <c r="HP484" t="e">
        <v>#DIV/0!</v>
      </c>
      <c r="HQ484" t="e">
        <v>#DIV/0!</v>
      </c>
      <c r="HR484" t="e">
        <v>#DIV/0!</v>
      </c>
      <c r="HS484" t="e">
        <v>#DIV/0!</v>
      </c>
      <c r="HT484" t="e">
        <v>#DIV/0!</v>
      </c>
      <c r="HU484" t="e">
        <v>#DIV/0!</v>
      </c>
      <c r="HV484" t="e">
        <v>#DIV/0!</v>
      </c>
      <c r="HW484" t="e">
        <v>#DIV/0!</v>
      </c>
      <c r="HX484" t="e">
        <v>#DIV/0!</v>
      </c>
      <c r="HY484" t="e">
        <v>#DIV/0!</v>
      </c>
      <c r="HZ484" t="e">
        <v>#DIV/0!</v>
      </c>
      <c r="IA484" t="e">
        <v>#DIV/0!</v>
      </c>
      <c r="IB484" t="e">
        <v>#DIV/0!</v>
      </c>
      <c r="IC484" t="e">
        <v>#DIV/0!</v>
      </c>
      <c r="ID484" t="e">
        <v>#DIV/0!</v>
      </c>
      <c r="IE484" t="e">
        <v>#DIV/0!</v>
      </c>
    </row>
    <row r="485" spans="1:239" x14ac:dyDescent="0.2">
      <c r="A485" s="3">
        <v>0</v>
      </c>
      <c r="DC485" s="3">
        <v>0</v>
      </c>
      <c r="FX485" s="3"/>
      <c r="FY485" t="e">
        <v>#DIV/0!</v>
      </c>
      <c r="FZ485" t="e">
        <v>#DIV/0!</v>
      </c>
      <c r="GA485" t="e">
        <v>#DIV/0!</v>
      </c>
      <c r="GB485" t="e">
        <v>#DIV/0!</v>
      </c>
      <c r="GC485" t="e">
        <v>#DIV/0!</v>
      </c>
      <c r="GD485" t="e">
        <v>#DIV/0!</v>
      </c>
      <c r="GE485" t="e">
        <v>#DIV/0!</v>
      </c>
      <c r="GF485" t="e">
        <v>#DIV/0!</v>
      </c>
      <c r="GG485" t="e">
        <v>#DIV/0!</v>
      </c>
      <c r="GH485" t="e">
        <v>#DIV/0!</v>
      </c>
      <c r="GI485" t="e">
        <v>#DIV/0!</v>
      </c>
      <c r="GJ485" t="e">
        <v>#DIV/0!</v>
      </c>
      <c r="GK485" t="e">
        <v>#DIV/0!</v>
      </c>
      <c r="GL485" t="e">
        <v>#DIV/0!</v>
      </c>
      <c r="GM485" t="e">
        <v>#DIV/0!</v>
      </c>
      <c r="GN485" t="e">
        <v>#DIV/0!</v>
      </c>
      <c r="GO485" t="e">
        <v>#DIV/0!</v>
      </c>
      <c r="GP485" t="e">
        <v>#DIV/0!</v>
      </c>
      <c r="HO485" t="e">
        <v>#DIV/0!</v>
      </c>
      <c r="HP485" t="e">
        <v>#DIV/0!</v>
      </c>
      <c r="HQ485" t="e">
        <v>#DIV/0!</v>
      </c>
      <c r="HR485" t="e">
        <v>#DIV/0!</v>
      </c>
      <c r="HS485" t="e">
        <v>#DIV/0!</v>
      </c>
      <c r="HT485" t="e">
        <v>#DIV/0!</v>
      </c>
      <c r="HU485" t="e">
        <v>#DIV/0!</v>
      </c>
      <c r="HV485" t="e">
        <v>#DIV/0!</v>
      </c>
      <c r="HW485" t="e">
        <v>#DIV/0!</v>
      </c>
      <c r="HX485" t="e">
        <v>#DIV/0!</v>
      </c>
      <c r="HY485" t="e">
        <v>#DIV/0!</v>
      </c>
      <c r="HZ485" t="e">
        <v>#DIV/0!</v>
      </c>
      <c r="IA485" t="e">
        <v>#DIV/0!</v>
      </c>
      <c r="IB485" t="e">
        <v>#DIV/0!</v>
      </c>
      <c r="IC485" t="e">
        <v>#DIV/0!</v>
      </c>
      <c r="ID485" t="e">
        <v>#DIV/0!</v>
      </c>
      <c r="IE485" t="e">
        <v>#DIV/0!</v>
      </c>
    </row>
    <row r="486" spans="1:239" x14ac:dyDescent="0.2">
      <c r="A486" s="3">
        <v>0</v>
      </c>
      <c r="DC486" s="3">
        <v>0</v>
      </c>
      <c r="FX486" s="3"/>
      <c r="FY486" t="e">
        <v>#DIV/0!</v>
      </c>
      <c r="FZ486" t="e">
        <v>#DIV/0!</v>
      </c>
      <c r="GA486" t="e">
        <v>#DIV/0!</v>
      </c>
      <c r="GB486" t="e">
        <v>#DIV/0!</v>
      </c>
      <c r="GC486" t="e">
        <v>#DIV/0!</v>
      </c>
      <c r="GD486" t="e">
        <v>#DIV/0!</v>
      </c>
      <c r="GE486" t="e">
        <v>#DIV/0!</v>
      </c>
      <c r="GF486" t="e">
        <v>#DIV/0!</v>
      </c>
      <c r="GG486" t="e">
        <v>#DIV/0!</v>
      </c>
      <c r="GH486" t="e">
        <v>#DIV/0!</v>
      </c>
      <c r="GI486" t="e">
        <v>#DIV/0!</v>
      </c>
      <c r="GJ486" t="e">
        <v>#DIV/0!</v>
      </c>
      <c r="GK486" t="e">
        <v>#DIV/0!</v>
      </c>
      <c r="GL486" t="e">
        <v>#DIV/0!</v>
      </c>
      <c r="GM486" t="e">
        <v>#DIV/0!</v>
      </c>
      <c r="GN486" t="e">
        <v>#DIV/0!</v>
      </c>
      <c r="GO486" t="e">
        <v>#DIV/0!</v>
      </c>
      <c r="GP486" t="e">
        <v>#DIV/0!</v>
      </c>
      <c r="HO486" t="e">
        <v>#DIV/0!</v>
      </c>
      <c r="HP486" t="e">
        <v>#DIV/0!</v>
      </c>
      <c r="HQ486" t="e">
        <v>#DIV/0!</v>
      </c>
      <c r="HR486" t="e">
        <v>#DIV/0!</v>
      </c>
      <c r="HS486" t="e">
        <v>#DIV/0!</v>
      </c>
      <c r="HT486" t="e">
        <v>#DIV/0!</v>
      </c>
      <c r="HU486" t="e">
        <v>#DIV/0!</v>
      </c>
      <c r="HV486" t="e">
        <v>#DIV/0!</v>
      </c>
      <c r="HW486" t="e">
        <v>#DIV/0!</v>
      </c>
      <c r="HX486" t="e">
        <v>#DIV/0!</v>
      </c>
      <c r="HY486" t="e">
        <v>#DIV/0!</v>
      </c>
      <c r="HZ486" t="e">
        <v>#DIV/0!</v>
      </c>
      <c r="IA486" t="e">
        <v>#DIV/0!</v>
      </c>
      <c r="IB486" t="e">
        <v>#DIV/0!</v>
      </c>
      <c r="IC486" t="e">
        <v>#DIV/0!</v>
      </c>
      <c r="ID486" t="e">
        <v>#DIV/0!</v>
      </c>
      <c r="IE486" t="e">
        <v>#DIV/0!</v>
      </c>
    </row>
    <row r="487" spans="1:239" x14ac:dyDescent="0.2">
      <c r="A487" s="3">
        <v>0</v>
      </c>
      <c r="DC487" s="3">
        <v>0</v>
      </c>
      <c r="FX487" s="3"/>
      <c r="FY487" t="e">
        <v>#DIV/0!</v>
      </c>
      <c r="FZ487" t="e">
        <v>#DIV/0!</v>
      </c>
      <c r="GA487" t="e">
        <v>#DIV/0!</v>
      </c>
      <c r="GB487" t="e">
        <v>#DIV/0!</v>
      </c>
      <c r="GC487" t="e">
        <v>#DIV/0!</v>
      </c>
      <c r="GD487" t="e">
        <v>#DIV/0!</v>
      </c>
      <c r="GE487" t="e">
        <v>#DIV/0!</v>
      </c>
      <c r="GF487" t="e">
        <v>#DIV/0!</v>
      </c>
      <c r="GG487" t="e">
        <v>#DIV/0!</v>
      </c>
      <c r="GH487" t="e">
        <v>#DIV/0!</v>
      </c>
      <c r="GI487" t="e">
        <v>#DIV/0!</v>
      </c>
      <c r="GJ487" t="e">
        <v>#DIV/0!</v>
      </c>
      <c r="GK487" t="e">
        <v>#DIV/0!</v>
      </c>
      <c r="GL487" t="e">
        <v>#DIV/0!</v>
      </c>
      <c r="GM487" t="e">
        <v>#DIV/0!</v>
      </c>
      <c r="GN487" t="e">
        <v>#DIV/0!</v>
      </c>
      <c r="GO487" t="e">
        <v>#DIV/0!</v>
      </c>
      <c r="GP487" t="e">
        <v>#DIV/0!</v>
      </c>
      <c r="HO487" t="e">
        <v>#DIV/0!</v>
      </c>
      <c r="HP487" t="e">
        <v>#DIV/0!</v>
      </c>
      <c r="HQ487" t="e">
        <v>#DIV/0!</v>
      </c>
      <c r="HR487" t="e">
        <v>#DIV/0!</v>
      </c>
      <c r="HS487" t="e">
        <v>#DIV/0!</v>
      </c>
      <c r="HT487" t="e">
        <v>#DIV/0!</v>
      </c>
      <c r="HU487" t="e">
        <v>#DIV/0!</v>
      </c>
      <c r="HV487" t="e">
        <v>#DIV/0!</v>
      </c>
      <c r="HW487" t="e">
        <v>#DIV/0!</v>
      </c>
      <c r="HX487" t="e">
        <v>#DIV/0!</v>
      </c>
      <c r="HY487" t="e">
        <v>#DIV/0!</v>
      </c>
      <c r="HZ487" t="e">
        <v>#DIV/0!</v>
      </c>
      <c r="IA487" t="e">
        <v>#DIV/0!</v>
      </c>
      <c r="IB487" t="e">
        <v>#DIV/0!</v>
      </c>
      <c r="IC487" t="e">
        <v>#DIV/0!</v>
      </c>
      <c r="ID487" t="e">
        <v>#DIV/0!</v>
      </c>
      <c r="IE487" t="e">
        <v>#DIV/0!</v>
      </c>
    </row>
    <row r="488" spans="1:239" x14ac:dyDescent="0.2">
      <c r="A488" s="3">
        <v>0</v>
      </c>
      <c r="DC488" s="3">
        <v>0</v>
      </c>
      <c r="FX488" s="3"/>
      <c r="FY488" t="e">
        <v>#DIV/0!</v>
      </c>
      <c r="FZ488" t="e">
        <v>#DIV/0!</v>
      </c>
      <c r="GA488" t="e">
        <v>#DIV/0!</v>
      </c>
      <c r="GB488" t="e">
        <v>#DIV/0!</v>
      </c>
      <c r="GC488" t="e">
        <v>#DIV/0!</v>
      </c>
      <c r="GD488" t="e">
        <v>#DIV/0!</v>
      </c>
      <c r="GE488" t="e">
        <v>#DIV/0!</v>
      </c>
      <c r="GF488" t="e">
        <v>#DIV/0!</v>
      </c>
      <c r="GG488" t="e">
        <v>#DIV/0!</v>
      </c>
      <c r="GH488" t="e">
        <v>#DIV/0!</v>
      </c>
      <c r="GI488" t="e">
        <v>#DIV/0!</v>
      </c>
      <c r="GJ488" t="e">
        <v>#DIV/0!</v>
      </c>
      <c r="GK488" t="e">
        <v>#DIV/0!</v>
      </c>
      <c r="GL488" t="e">
        <v>#DIV/0!</v>
      </c>
      <c r="GM488" t="e">
        <v>#DIV/0!</v>
      </c>
      <c r="GN488" t="e">
        <v>#DIV/0!</v>
      </c>
      <c r="GO488" t="e">
        <v>#DIV/0!</v>
      </c>
      <c r="GP488" t="e">
        <v>#DIV/0!</v>
      </c>
      <c r="HO488" t="e">
        <v>#DIV/0!</v>
      </c>
      <c r="HP488" t="e">
        <v>#DIV/0!</v>
      </c>
      <c r="HQ488" t="e">
        <v>#DIV/0!</v>
      </c>
      <c r="HR488" t="e">
        <v>#DIV/0!</v>
      </c>
      <c r="HS488" t="e">
        <v>#DIV/0!</v>
      </c>
      <c r="HT488" t="e">
        <v>#DIV/0!</v>
      </c>
      <c r="HU488" t="e">
        <v>#DIV/0!</v>
      </c>
      <c r="HV488" t="e">
        <v>#DIV/0!</v>
      </c>
      <c r="HW488" t="e">
        <v>#DIV/0!</v>
      </c>
      <c r="HX488" t="e">
        <v>#DIV/0!</v>
      </c>
      <c r="HY488" t="e">
        <v>#DIV/0!</v>
      </c>
      <c r="HZ488" t="e">
        <v>#DIV/0!</v>
      </c>
      <c r="IA488" t="e">
        <v>#DIV/0!</v>
      </c>
      <c r="IB488" t="e">
        <v>#DIV/0!</v>
      </c>
      <c r="IC488" t="e">
        <v>#DIV/0!</v>
      </c>
      <c r="ID488" t="e">
        <v>#DIV/0!</v>
      </c>
      <c r="IE488" t="e">
        <v>#DIV/0!</v>
      </c>
    </row>
    <row r="489" spans="1:239" x14ac:dyDescent="0.2">
      <c r="A489" s="3">
        <v>0</v>
      </c>
      <c r="DC489" s="3">
        <v>0</v>
      </c>
      <c r="FX489" s="3"/>
      <c r="FY489" t="e">
        <v>#DIV/0!</v>
      </c>
      <c r="FZ489" t="e">
        <v>#DIV/0!</v>
      </c>
      <c r="GA489" t="e">
        <v>#DIV/0!</v>
      </c>
      <c r="GB489" t="e">
        <v>#DIV/0!</v>
      </c>
      <c r="GC489" t="e">
        <v>#DIV/0!</v>
      </c>
      <c r="GD489" t="e">
        <v>#DIV/0!</v>
      </c>
      <c r="GE489" t="e">
        <v>#DIV/0!</v>
      </c>
      <c r="GF489" t="e">
        <v>#DIV/0!</v>
      </c>
      <c r="GG489" t="e">
        <v>#DIV/0!</v>
      </c>
      <c r="GH489" t="e">
        <v>#DIV/0!</v>
      </c>
      <c r="GI489" t="e">
        <v>#DIV/0!</v>
      </c>
      <c r="GJ489" t="e">
        <v>#DIV/0!</v>
      </c>
      <c r="GK489" t="e">
        <v>#DIV/0!</v>
      </c>
      <c r="GL489" t="e">
        <v>#DIV/0!</v>
      </c>
      <c r="GM489" t="e">
        <v>#DIV/0!</v>
      </c>
      <c r="GN489" t="e">
        <v>#DIV/0!</v>
      </c>
      <c r="GO489" t="e">
        <v>#DIV/0!</v>
      </c>
      <c r="GP489" t="e">
        <v>#DIV/0!</v>
      </c>
      <c r="HO489" t="e">
        <v>#DIV/0!</v>
      </c>
      <c r="HP489" t="e">
        <v>#DIV/0!</v>
      </c>
      <c r="HQ489" t="e">
        <v>#DIV/0!</v>
      </c>
      <c r="HR489" t="e">
        <v>#DIV/0!</v>
      </c>
      <c r="HS489" t="e">
        <v>#DIV/0!</v>
      </c>
      <c r="HT489" t="e">
        <v>#DIV/0!</v>
      </c>
      <c r="HU489" t="e">
        <v>#DIV/0!</v>
      </c>
      <c r="HV489" t="e">
        <v>#DIV/0!</v>
      </c>
      <c r="HW489" t="e">
        <v>#DIV/0!</v>
      </c>
      <c r="HX489" t="e">
        <v>#DIV/0!</v>
      </c>
      <c r="HY489" t="e">
        <v>#DIV/0!</v>
      </c>
      <c r="HZ489" t="e">
        <v>#DIV/0!</v>
      </c>
      <c r="IA489" t="e">
        <v>#DIV/0!</v>
      </c>
      <c r="IB489" t="e">
        <v>#DIV/0!</v>
      </c>
      <c r="IC489" t="e">
        <v>#DIV/0!</v>
      </c>
      <c r="ID489" t="e">
        <v>#DIV/0!</v>
      </c>
      <c r="IE489" t="e">
        <v>#DIV/0!</v>
      </c>
    </row>
    <row r="490" spans="1:239" x14ac:dyDescent="0.2">
      <c r="A490" s="3">
        <v>0</v>
      </c>
      <c r="DC490" s="3">
        <v>0</v>
      </c>
      <c r="FX490" s="3"/>
      <c r="FY490" t="e">
        <v>#DIV/0!</v>
      </c>
      <c r="FZ490" t="e">
        <v>#DIV/0!</v>
      </c>
      <c r="GA490" t="e">
        <v>#DIV/0!</v>
      </c>
      <c r="GB490" t="e">
        <v>#DIV/0!</v>
      </c>
      <c r="GC490" t="e">
        <v>#DIV/0!</v>
      </c>
      <c r="GD490" t="e">
        <v>#DIV/0!</v>
      </c>
      <c r="GE490" t="e">
        <v>#DIV/0!</v>
      </c>
      <c r="GF490" t="e">
        <v>#DIV/0!</v>
      </c>
      <c r="GG490" t="e">
        <v>#DIV/0!</v>
      </c>
      <c r="GH490" t="e">
        <v>#DIV/0!</v>
      </c>
      <c r="GI490" t="e">
        <v>#DIV/0!</v>
      </c>
      <c r="GJ490" t="e">
        <v>#DIV/0!</v>
      </c>
      <c r="GK490" t="e">
        <v>#DIV/0!</v>
      </c>
      <c r="GL490" t="e">
        <v>#DIV/0!</v>
      </c>
      <c r="GM490" t="e">
        <v>#DIV/0!</v>
      </c>
      <c r="GN490" t="e">
        <v>#DIV/0!</v>
      </c>
      <c r="GO490" t="e">
        <v>#DIV/0!</v>
      </c>
      <c r="GP490" t="e">
        <v>#DIV/0!</v>
      </c>
      <c r="HO490" t="e">
        <v>#DIV/0!</v>
      </c>
      <c r="HP490" t="e">
        <v>#DIV/0!</v>
      </c>
      <c r="HQ490" t="e">
        <v>#DIV/0!</v>
      </c>
      <c r="HR490" t="e">
        <v>#DIV/0!</v>
      </c>
      <c r="HS490" t="e">
        <v>#DIV/0!</v>
      </c>
      <c r="HT490" t="e">
        <v>#DIV/0!</v>
      </c>
      <c r="HU490" t="e">
        <v>#DIV/0!</v>
      </c>
      <c r="HV490" t="e">
        <v>#DIV/0!</v>
      </c>
      <c r="HW490" t="e">
        <v>#DIV/0!</v>
      </c>
      <c r="HX490" t="e">
        <v>#DIV/0!</v>
      </c>
      <c r="HY490" t="e">
        <v>#DIV/0!</v>
      </c>
      <c r="HZ490" t="e">
        <v>#DIV/0!</v>
      </c>
      <c r="IA490" t="e">
        <v>#DIV/0!</v>
      </c>
      <c r="IB490" t="e">
        <v>#DIV/0!</v>
      </c>
      <c r="IC490" t="e">
        <v>#DIV/0!</v>
      </c>
      <c r="ID490" t="e">
        <v>#DIV/0!</v>
      </c>
      <c r="IE490" t="e">
        <v>#DIV/0!</v>
      </c>
    </row>
    <row r="491" spans="1:239" x14ac:dyDescent="0.2">
      <c r="A491" s="3">
        <v>0</v>
      </c>
      <c r="DC491" s="3">
        <v>0</v>
      </c>
      <c r="FX491" s="3"/>
      <c r="FY491" t="e">
        <v>#DIV/0!</v>
      </c>
      <c r="FZ491" t="e">
        <v>#DIV/0!</v>
      </c>
      <c r="GA491" t="e">
        <v>#DIV/0!</v>
      </c>
      <c r="GB491" t="e">
        <v>#DIV/0!</v>
      </c>
      <c r="GC491" t="e">
        <v>#DIV/0!</v>
      </c>
      <c r="GD491" t="e">
        <v>#DIV/0!</v>
      </c>
      <c r="GE491" t="e">
        <v>#DIV/0!</v>
      </c>
      <c r="GF491" t="e">
        <v>#DIV/0!</v>
      </c>
      <c r="GG491" t="e">
        <v>#DIV/0!</v>
      </c>
      <c r="GH491" t="e">
        <v>#DIV/0!</v>
      </c>
      <c r="GI491" t="e">
        <v>#DIV/0!</v>
      </c>
      <c r="GJ491" t="e">
        <v>#DIV/0!</v>
      </c>
      <c r="GK491" t="e">
        <v>#DIV/0!</v>
      </c>
      <c r="GL491" t="e">
        <v>#DIV/0!</v>
      </c>
      <c r="GM491" t="e">
        <v>#DIV/0!</v>
      </c>
      <c r="GN491" t="e">
        <v>#DIV/0!</v>
      </c>
      <c r="GO491" t="e">
        <v>#DIV/0!</v>
      </c>
      <c r="GP491" t="e">
        <v>#DIV/0!</v>
      </c>
    </row>
    <row r="492" spans="1:239" x14ac:dyDescent="0.2">
      <c r="A492" s="3">
        <v>0</v>
      </c>
      <c r="DC492" s="3">
        <v>0</v>
      </c>
      <c r="FX492" s="3"/>
      <c r="FY492" t="e">
        <v>#DIV/0!</v>
      </c>
      <c r="FZ492" t="e">
        <v>#DIV/0!</v>
      </c>
      <c r="GA492" t="e">
        <v>#DIV/0!</v>
      </c>
      <c r="GB492" t="e">
        <v>#DIV/0!</v>
      </c>
      <c r="GC492" t="e">
        <v>#DIV/0!</v>
      </c>
      <c r="GD492" t="e">
        <v>#DIV/0!</v>
      </c>
      <c r="GE492" t="e">
        <v>#DIV/0!</v>
      </c>
      <c r="GF492" t="e">
        <v>#DIV/0!</v>
      </c>
      <c r="GG492" t="e">
        <v>#DIV/0!</v>
      </c>
      <c r="GH492" t="e">
        <v>#DIV/0!</v>
      </c>
      <c r="GI492" t="e">
        <v>#DIV/0!</v>
      </c>
      <c r="GJ492" t="e">
        <v>#DIV/0!</v>
      </c>
      <c r="GK492" t="e">
        <v>#DIV/0!</v>
      </c>
      <c r="GL492" t="e">
        <v>#DIV/0!</v>
      </c>
      <c r="GM492" t="e">
        <v>#DIV/0!</v>
      </c>
      <c r="GN492" t="e">
        <v>#DIV/0!</v>
      </c>
      <c r="GO492" t="e">
        <v>#DIV/0!</v>
      </c>
      <c r="GP492" t="e">
        <v>#DIV/0!</v>
      </c>
    </row>
    <row r="493" spans="1:239" x14ac:dyDescent="0.2">
      <c r="A493" s="3">
        <v>0</v>
      </c>
      <c r="DC493" s="3">
        <v>0</v>
      </c>
      <c r="FX493" s="3"/>
      <c r="FY493" t="e">
        <v>#DIV/0!</v>
      </c>
      <c r="FZ493" t="e">
        <v>#DIV/0!</v>
      </c>
      <c r="GA493" t="e">
        <v>#DIV/0!</v>
      </c>
      <c r="GB493" t="e">
        <v>#DIV/0!</v>
      </c>
      <c r="GC493" t="e">
        <v>#DIV/0!</v>
      </c>
      <c r="GD493" t="e">
        <v>#DIV/0!</v>
      </c>
      <c r="GE493" t="e">
        <v>#DIV/0!</v>
      </c>
      <c r="GF493" t="e">
        <v>#DIV/0!</v>
      </c>
      <c r="GG493" t="e">
        <v>#DIV/0!</v>
      </c>
      <c r="GH493" t="e">
        <v>#DIV/0!</v>
      </c>
      <c r="GI493" t="e">
        <v>#DIV/0!</v>
      </c>
      <c r="GJ493" t="e">
        <v>#DIV/0!</v>
      </c>
      <c r="GK493" t="e">
        <v>#DIV/0!</v>
      </c>
      <c r="GL493" t="e">
        <v>#DIV/0!</v>
      </c>
      <c r="GM493" t="e">
        <v>#DIV/0!</v>
      </c>
      <c r="GN493" t="e">
        <v>#DIV/0!</v>
      </c>
      <c r="GO493" t="e">
        <v>#DIV/0!</v>
      </c>
      <c r="GP493" t="e">
        <v>#DIV/0!</v>
      </c>
    </row>
    <row r="494" spans="1:239" x14ac:dyDescent="0.2">
      <c r="A494" s="3">
        <v>0</v>
      </c>
      <c r="DC494" s="3">
        <v>0</v>
      </c>
      <c r="FX494" s="3"/>
      <c r="FY494" t="e">
        <v>#DIV/0!</v>
      </c>
      <c r="FZ494" t="e">
        <v>#DIV/0!</v>
      </c>
      <c r="GA494" t="e">
        <v>#DIV/0!</v>
      </c>
      <c r="GB494" t="e">
        <v>#DIV/0!</v>
      </c>
      <c r="GC494" t="e">
        <v>#DIV/0!</v>
      </c>
      <c r="GD494" t="e">
        <v>#DIV/0!</v>
      </c>
      <c r="GE494" t="e">
        <v>#DIV/0!</v>
      </c>
      <c r="GF494" t="e">
        <v>#DIV/0!</v>
      </c>
      <c r="GG494" t="e">
        <v>#DIV/0!</v>
      </c>
      <c r="GH494" t="e">
        <v>#DIV/0!</v>
      </c>
      <c r="GI494" t="e">
        <v>#DIV/0!</v>
      </c>
      <c r="GJ494" t="e">
        <v>#DIV/0!</v>
      </c>
      <c r="GK494" t="e">
        <v>#DIV/0!</v>
      </c>
      <c r="GL494" t="e">
        <v>#DIV/0!</v>
      </c>
      <c r="GM494" t="e">
        <v>#DIV/0!</v>
      </c>
      <c r="GN494" t="e">
        <v>#DIV/0!</v>
      </c>
      <c r="GO494" t="e">
        <v>#DIV/0!</v>
      </c>
      <c r="GP494" t="e">
        <v>#DIV/0!</v>
      </c>
    </row>
    <row r="495" spans="1:239" x14ac:dyDescent="0.2">
      <c r="A495" s="3">
        <v>0</v>
      </c>
      <c r="DC495" s="3">
        <v>0</v>
      </c>
      <c r="FX495" s="3"/>
      <c r="FY495" t="e">
        <v>#DIV/0!</v>
      </c>
      <c r="FZ495" t="e">
        <v>#DIV/0!</v>
      </c>
      <c r="GA495" t="e">
        <v>#DIV/0!</v>
      </c>
      <c r="GB495" t="e">
        <v>#DIV/0!</v>
      </c>
      <c r="GC495" t="e">
        <v>#DIV/0!</v>
      </c>
      <c r="GD495" t="e">
        <v>#DIV/0!</v>
      </c>
      <c r="GE495" t="e">
        <v>#DIV/0!</v>
      </c>
      <c r="GF495" t="e">
        <v>#DIV/0!</v>
      </c>
      <c r="GG495" t="e">
        <v>#DIV/0!</v>
      </c>
      <c r="GH495" t="e">
        <v>#DIV/0!</v>
      </c>
      <c r="GI495" t="e">
        <v>#DIV/0!</v>
      </c>
      <c r="GJ495" t="e">
        <v>#DIV/0!</v>
      </c>
      <c r="GK495" t="e">
        <v>#DIV/0!</v>
      </c>
      <c r="GL495" t="e">
        <v>#DIV/0!</v>
      </c>
      <c r="GM495" t="e">
        <v>#DIV/0!</v>
      </c>
      <c r="GN495" t="e">
        <v>#DIV/0!</v>
      </c>
      <c r="GO495" t="e">
        <v>#DIV/0!</v>
      </c>
      <c r="GP495" t="e">
        <v>#DIV/0!</v>
      </c>
    </row>
    <row r="496" spans="1:239" x14ac:dyDescent="0.2">
      <c r="A496" s="3">
        <v>0</v>
      </c>
      <c r="DC496" s="3">
        <v>0</v>
      </c>
      <c r="FX496" s="3"/>
      <c r="FY496" t="e">
        <v>#DIV/0!</v>
      </c>
      <c r="FZ496" t="e">
        <v>#DIV/0!</v>
      </c>
      <c r="GA496" t="e">
        <v>#DIV/0!</v>
      </c>
      <c r="GB496" t="e">
        <v>#DIV/0!</v>
      </c>
      <c r="GC496" t="e">
        <v>#DIV/0!</v>
      </c>
      <c r="GD496" t="e">
        <v>#DIV/0!</v>
      </c>
      <c r="GE496" t="e">
        <v>#DIV/0!</v>
      </c>
      <c r="GF496" t="e">
        <v>#DIV/0!</v>
      </c>
      <c r="GG496" t="e">
        <v>#DIV/0!</v>
      </c>
      <c r="GH496" t="e">
        <v>#DIV/0!</v>
      </c>
      <c r="GI496" t="e">
        <v>#DIV/0!</v>
      </c>
      <c r="GJ496" t="e">
        <v>#DIV/0!</v>
      </c>
      <c r="GK496" t="e">
        <v>#DIV/0!</v>
      </c>
      <c r="GL496" t="e">
        <v>#DIV/0!</v>
      </c>
      <c r="GM496" t="e">
        <v>#DIV/0!</v>
      </c>
      <c r="GN496" t="e">
        <v>#DIV/0!</v>
      </c>
      <c r="GO496" t="e">
        <v>#DIV/0!</v>
      </c>
      <c r="GP496" t="e">
        <v>#DIV/0!</v>
      </c>
    </row>
    <row r="497" spans="1:198" x14ac:dyDescent="0.2">
      <c r="A497" s="3">
        <v>0</v>
      </c>
      <c r="DC497" s="3">
        <v>0</v>
      </c>
      <c r="FX497" s="3"/>
      <c r="FY497" t="e">
        <v>#DIV/0!</v>
      </c>
      <c r="FZ497" t="e">
        <v>#DIV/0!</v>
      </c>
      <c r="GA497" t="e">
        <v>#DIV/0!</v>
      </c>
      <c r="GB497" t="e">
        <v>#DIV/0!</v>
      </c>
      <c r="GC497" t="e">
        <v>#DIV/0!</v>
      </c>
      <c r="GD497" t="e">
        <v>#DIV/0!</v>
      </c>
      <c r="GE497" t="e">
        <v>#DIV/0!</v>
      </c>
      <c r="GF497" t="e">
        <v>#DIV/0!</v>
      </c>
      <c r="GG497" t="e">
        <v>#DIV/0!</v>
      </c>
      <c r="GH497" t="e">
        <v>#DIV/0!</v>
      </c>
      <c r="GI497" t="e">
        <v>#DIV/0!</v>
      </c>
      <c r="GJ497" t="e">
        <v>#DIV/0!</v>
      </c>
      <c r="GK497" t="e">
        <v>#DIV/0!</v>
      </c>
      <c r="GL497" t="e">
        <v>#DIV/0!</v>
      </c>
      <c r="GM497" t="e">
        <v>#DIV/0!</v>
      </c>
      <c r="GN497" t="e">
        <v>#DIV/0!</v>
      </c>
      <c r="GO497" t="e">
        <v>#DIV/0!</v>
      </c>
      <c r="GP497" t="e">
        <v>#DIV/0!</v>
      </c>
    </row>
    <row r="498" spans="1:198" x14ac:dyDescent="0.2">
      <c r="A498" s="3">
        <v>0</v>
      </c>
      <c r="DC498" s="3">
        <v>0</v>
      </c>
      <c r="FX498" s="3"/>
      <c r="FY498" t="e">
        <v>#DIV/0!</v>
      </c>
      <c r="FZ498" t="e">
        <v>#DIV/0!</v>
      </c>
      <c r="GA498" t="e">
        <v>#DIV/0!</v>
      </c>
      <c r="GB498" t="e">
        <v>#DIV/0!</v>
      </c>
      <c r="GC498" t="e">
        <v>#DIV/0!</v>
      </c>
      <c r="GD498" t="e">
        <v>#DIV/0!</v>
      </c>
      <c r="GE498" t="e">
        <v>#DIV/0!</v>
      </c>
      <c r="GF498" t="e">
        <v>#DIV/0!</v>
      </c>
      <c r="GG498" t="e">
        <v>#DIV/0!</v>
      </c>
      <c r="GH498" t="e">
        <v>#DIV/0!</v>
      </c>
      <c r="GI498" t="e">
        <v>#DIV/0!</v>
      </c>
      <c r="GJ498" t="e">
        <v>#DIV/0!</v>
      </c>
      <c r="GK498" t="e">
        <v>#DIV/0!</v>
      </c>
      <c r="GL498" t="e">
        <v>#DIV/0!</v>
      </c>
      <c r="GM498" t="e">
        <v>#DIV/0!</v>
      </c>
      <c r="GN498" t="e">
        <v>#DIV/0!</v>
      </c>
      <c r="GO498" t="e">
        <v>#DIV/0!</v>
      </c>
      <c r="GP498" t="e">
        <v>#DIV/0!</v>
      </c>
    </row>
    <row r="499" spans="1:198" x14ac:dyDescent="0.2">
      <c r="A499" s="3">
        <v>0</v>
      </c>
      <c r="DC499" s="3">
        <v>0</v>
      </c>
      <c r="FX499" s="3"/>
      <c r="FY499" t="e">
        <v>#DIV/0!</v>
      </c>
      <c r="FZ499" t="e">
        <v>#DIV/0!</v>
      </c>
      <c r="GA499" t="e">
        <v>#DIV/0!</v>
      </c>
      <c r="GB499" t="e">
        <v>#DIV/0!</v>
      </c>
      <c r="GC499" t="e">
        <v>#DIV/0!</v>
      </c>
      <c r="GD499" t="e">
        <v>#DIV/0!</v>
      </c>
      <c r="GE499" t="e">
        <v>#DIV/0!</v>
      </c>
      <c r="GF499" t="e">
        <v>#DIV/0!</v>
      </c>
      <c r="GG499" t="e">
        <v>#DIV/0!</v>
      </c>
      <c r="GH499" t="e">
        <v>#DIV/0!</v>
      </c>
      <c r="GI499" t="e">
        <v>#DIV/0!</v>
      </c>
      <c r="GJ499" t="e">
        <v>#DIV/0!</v>
      </c>
      <c r="GK499" t="e">
        <v>#DIV/0!</v>
      </c>
      <c r="GL499" t="e">
        <v>#DIV/0!</v>
      </c>
      <c r="GM499" t="e">
        <v>#DIV/0!</v>
      </c>
      <c r="GN499" t="e">
        <v>#DIV/0!</v>
      </c>
      <c r="GO499" t="e">
        <v>#DIV/0!</v>
      </c>
      <c r="GP499" t="e">
        <v>#DIV/0!</v>
      </c>
    </row>
    <row r="500" spans="1:198" x14ac:dyDescent="0.2">
      <c r="A500" s="3">
        <v>0</v>
      </c>
      <c r="DC500" s="3">
        <v>0</v>
      </c>
      <c r="FX500" s="3"/>
      <c r="FY500" t="e">
        <v>#DIV/0!</v>
      </c>
      <c r="FZ500" t="e">
        <v>#DIV/0!</v>
      </c>
      <c r="GA500" t="e">
        <v>#DIV/0!</v>
      </c>
      <c r="GB500" t="e">
        <v>#DIV/0!</v>
      </c>
      <c r="GC500" t="e">
        <v>#DIV/0!</v>
      </c>
      <c r="GD500" t="e">
        <v>#DIV/0!</v>
      </c>
      <c r="GE500" t="e">
        <v>#DIV/0!</v>
      </c>
      <c r="GF500" t="e">
        <v>#DIV/0!</v>
      </c>
      <c r="GG500" t="e">
        <v>#DIV/0!</v>
      </c>
      <c r="GH500" t="e">
        <v>#DIV/0!</v>
      </c>
      <c r="GI500" t="e">
        <v>#DIV/0!</v>
      </c>
      <c r="GJ500" t="e">
        <v>#DIV/0!</v>
      </c>
      <c r="GK500" t="e">
        <v>#DIV/0!</v>
      </c>
      <c r="GL500" t="e">
        <v>#DIV/0!</v>
      </c>
      <c r="GM500" t="e">
        <v>#DIV/0!</v>
      </c>
      <c r="GN500" t="e">
        <v>#DIV/0!</v>
      </c>
      <c r="GO500" t="e">
        <v>#DIV/0!</v>
      </c>
      <c r="GP500" t="e">
        <v>#DIV/0!</v>
      </c>
    </row>
    <row r="501" spans="1:198" x14ac:dyDescent="0.2">
      <c r="A501" s="3">
        <v>0</v>
      </c>
      <c r="DC501" s="3">
        <v>0</v>
      </c>
      <c r="FX501" s="3"/>
      <c r="FY501" t="e">
        <v>#DIV/0!</v>
      </c>
      <c r="FZ501" t="e">
        <v>#DIV/0!</v>
      </c>
      <c r="GA501" t="e">
        <v>#DIV/0!</v>
      </c>
      <c r="GB501" t="e">
        <v>#DIV/0!</v>
      </c>
      <c r="GC501" t="e">
        <v>#DIV/0!</v>
      </c>
      <c r="GD501" t="e">
        <v>#DIV/0!</v>
      </c>
      <c r="GE501" t="e">
        <v>#DIV/0!</v>
      </c>
      <c r="GF501" t="e">
        <v>#DIV/0!</v>
      </c>
      <c r="GG501" t="e">
        <v>#DIV/0!</v>
      </c>
      <c r="GH501" t="e">
        <v>#DIV/0!</v>
      </c>
      <c r="GI501" t="e">
        <v>#DIV/0!</v>
      </c>
      <c r="GJ501" t="e">
        <v>#DIV/0!</v>
      </c>
      <c r="GK501" t="e">
        <v>#DIV/0!</v>
      </c>
      <c r="GL501" t="e">
        <v>#DIV/0!</v>
      </c>
      <c r="GM501" t="e">
        <v>#DIV/0!</v>
      </c>
      <c r="GN501" t="e">
        <v>#DIV/0!</v>
      </c>
      <c r="GO501" t="e">
        <v>#DIV/0!</v>
      </c>
      <c r="GP501" t="e">
        <v>#DIV/0!</v>
      </c>
    </row>
    <row r="502" spans="1:198" x14ac:dyDescent="0.2">
      <c r="A502" s="3">
        <v>0</v>
      </c>
      <c r="DC502" s="3">
        <v>0</v>
      </c>
      <c r="FX502" s="3"/>
      <c r="FY502" t="e">
        <v>#DIV/0!</v>
      </c>
      <c r="FZ502" t="e">
        <v>#DIV/0!</v>
      </c>
      <c r="GA502" t="e">
        <v>#DIV/0!</v>
      </c>
      <c r="GB502" t="e">
        <v>#DIV/0!</v>
      </c>
      <c r="GC502" t="e">
        <v>#DIV/0!</v>
      </c>
      <c r="GD502" t="e">
        <v>#DIV/0!</v>
      </c>
      <c r="GE502" t="e">
        <v>#DIV/0!</v>
      </c>
      <c r="GF502" t="e">
        <v>#DIV/0!</v>
      </c>
      <c r="GG502" t="e">
        <v>#DIV/0!</v>
      </c>
      <c r="GH502" t="e">
        <v>#DIV/0!</v>
      </c>
      <c r="GI502" t="e">
        <v>#DIV/0!</v>
      </c>
      <c r="GJ502" t="e">
        <v>#DIV/0!</v>
      </c>
      <c r="GK502" t="e">
        <v>#DIV/0!</v>
      </c>
      <c r="GL502" t="e">
        <v>#DIV/0!</v>
      </c>
      <c r="GM502" t="e">
        <v>#DIV/0!</v>
      </c>
      <c r="GN502" t="e">
        <v>#DIV/0!</v>
      </c>
      <c r="GO502" t="e">
        <v>#DIV/0!</v>
      </c>
      <c r="GP502" t="e">
        <v>#DIV/0!</v>
      </c>
    </row>
    <row r="503" spans="1:198" x14ac:dyDescent="0.2">
      <c r="A503" s="3">
        <v>0</v>
      </c>
      <c r="DC503" s="3">
        <v>0</v>
      </c>
      <c r="FX503" s="3"/>
      <c r="FY503" t="e">
        <v>#DIV/0!</v>
      </c>
      <c r="FZ503" t="e">
        <v>#DIV/0!</v>
      </c>
      <c r="GA503" t="e">
        <v>#DIV/0!</v>
      </c>
      <c r="GB503" t="e">
        <v>#DIV/0!</v>
      </c>
      <c r="GC503" t="e">
        <v>#DIV/0!</v>
      </c>
      <c r="GD503" t="e">
        <v>#DIV/0!</v>
      </c>
      <c r="GE503" t="e">
        <v>#DIV/0!</v>
      </c>
      <c r="GF503" t="e">
        <v>#DIV/0!</v>
      </c>
      <c r="GG503" t="e">
        <v>#DIV/0!</v>
      </c>
      <c r="GH503" t="e">
        <v>#DIV/0!</v>
      </c>
      <c r="GI503" t="e">
        <v>#DIV/0!</v>
      </c>
      <c r="GJ503" t="e">
        <v>#DIV/0!</v>
      </c>
      <c r="GK503" t="e">
        <v>#DIV/0!</v>
      </c>
      <c r="GL503" t="e">
        <v>#DIV/0!</v>
      </c>
      <c r="GM503" t="e">
        <v>#DIV/0!</v>
      </c>
      <c r="GN503" t="e">
        <v>#DIV/0!</v>
      </c>
      <c r="GO503" t="e">
        <v>#DIV/0!</v>
      </c>
      <c r="GP503" t="e">
        <v>#DIV/0!</v>
      </c>
    </row>
    <row r="504" spans="1:198" x14ac:dyDescent="0.2">
      <c r="A504" s="3">
        <v>0</v>
      </c>
      <c r="DC504" s="3">
        <v>0</v>
      </c>
      <c r="FX504" s="3"/>
      <c r="FY504" t="e">
        <v>#DIV/0!</v>
      </c>
      <c r="FZ504" t="e">
        <v>#DIV/0!</v>
      </c>
      <c r="GA504" t="e">
        <v>#DIV/0!</v>
      </c>
      <c r="GB504" t="e">
        <v>#DIV/0!</v>
      </c>
      <c r="GC504" t="e">
        <v>#DIV/0!</v>
      </c>
      <c r="GD504" t="e">
        <v>#DIV/0!</v>
      </c>
      <c r="GE504" t="e">
        <v>#DIV/0!</v>
      </c>
      <c r="GF504" t="e">
        <v>#DIV/0!</v>
      </c>
      <c r="GG504" t="e">
        <v>#DIV/0!</v>
      </c>
      <c r="GH504" t="e">
        <v>#DIV/0!</v>
      </c>
      <c r="GI504" t="e">
        <v>#DIV/0!</v>
      </c>
      <c r="GJ504" t="e">
        <v>#DIV/0!</v>
      </c>
      <c r="GK504" t="e">
        <v>#DIV/0!</v>
      </c>
      <c r="GL504" t="e">
        <v>#DIV/0!</v>
      </c>
      <c r="GM504" t="e">
        <v>#DIV/0!</v>
      </c>
      <c r="GN504" t="e">
        <v>#DIV/0!</v>
      </c>
      <c r="GO504" t="e">
        <v>#DIV/0!</v>
      </c>
      <c r="GP504" t="e">
        <v>#DIV/0!</v>
      </c>
    </row>
    <row r="505" spans="1:198" x14ac:dyDescent="0.2">
      <c r="A505" s="3">
        <v>0</v>
      </c>
      <c r="DC505" s="3">
        <v>0</v>
      </c>
      <c r="FX505" s="3"/>
      <c r="FY505" t="e">
        <v>#DIV/0!</v>
      </c>
      <c r="FZ505" t="e">
        <v>#DIV/0!</v>
      </c>
      <c r="GA505" t="e">
        <v>#DIV/0!</v>
      </c>
      <c r="GB505" t="e">
        <v>#DIV/0!</v>
      </c>
      <c r="GC505" t="e">
        <v>#DIV/0!</v>
      </c>
      <c r="GD505" t="e">
        <v>#DIV/0!</v>
      </c>
      <c r="GE505" t="e">
        <v>#DIV/0!</v>
      </c>
      <c r="GF505" t="e">
        <v>#DIV/0!</v>
      </c>
      <c r="GG505" t="e">
        <v>#DIV/0!</v>
      </c>
      <c r="GH505" t="e">
        <v>#DIV/0!</v>
      </c>
      <c r="GI505" t="e">
        <v>#DIV/0!</v>
      </c>
      <c r="GJ505" t="e">
        <v>#DIV/0!</v>
      </c>
      <c r="GK505" t="e">
        <v>#DIV/0!</v>
      </c>
      <c r="GL505" t="e">
        <v>#DIV/0!</v>
      </c>
      <c r="GM505" t="e">
        <v>#DIV/0!</v>
      </c>
      <c r="GN505" t="e">
        <v>#DIV/0!</v>
      </c>
      <c r="GO505" t="e">
        <v>#DIV/0!</v>
      </c>
      <c r="GP505" t="e">
        <v>#DIV/0!</v>
      </c>
    </row>
    <row r="506" spans="1:198" x14ac:dyDescent="0.2">
      <c r="A506" s="3">
        <v>0</v>
      </c>
      <c r="DC506" s="3">
        <v>0</v>
      </c>
      <c r="FX506" s="3"/>
      <c r="FY506" t="e">
        <v>#DIV/0!</v>
      </c>
      <c r="FZ506" t="e">
        <v>#DIV/0!</v>
      </c>
      <c r="GA506" t="e">
        <v>#DIV/0!</v>
      </c>
      <c r="GB506" t="e">
        <v>#DIV/0!</v>
      </c>
      <c r="GC506" t="e">
        <v>#DIV/0!</v>
      </c>
      <c r="GD506" t="e">
        <v>#DIV/0!</v>
      </c>
      <c r="GE506" t="e">
        <v>#DIV/0!</v>
      </c>
      <c r="GF506" t="e">
        <v>#DIV/0!</v>
      </c>
      <c r="GG506" t="e">
        <v>#DIV/0!</v>
      </c>
      <c r="GH506" t="e">
        <v>#DIV/0!</v>
      </c>
      <c r="GI506" t="e">
        <v>#DIV/0!</v>
      </c>
      <c r="GJ506" t="e">
        <v>#DIV/0!</v>
      </c>
      <c r="GK506" t="e">
        <v>#DIV/0!</v>
      </c>
      <c r="GL506" t="e">
        <v>#DIV/0!</v>
      </c>
      <c r="GM506" t="e">
        <v>#DIV/0!</v>
      </c>
      <c r="GN506" t="e">
        <v>#DIV/0!</v>
      </c>
      <c r="GO506" t="e">
        <v>#DIV/0!</v>
      </c>
      <c r="GP506" t="e">
        <v>#DIV/0!</v>
      </c>
    </row>
    <row r="507" spans="1:198" x14ac:dyDescent="0.2">
      <c r="A507" s="3">
        <v>0</v>
      </c>
      <c r="DC507" s="3">
        <v>0</v>
      </c>
      <c r="FX507" s="3"/>
      <c r="FY507" t="e">
        <v>#DIV/0!</v>
      </c>
      <c r="FZ507" t="e">
        <v>#DIV/0!</v>
      </c>
      <c r="GA507" t="e">
        <v>#DIV/0!</v>
      </c>
      <c r="GB507" t="e">
        <v>#DIV/0!</v>
      </c>
      <c r="GC507" t="e">
        <v>#DIV/0!</v>
      </c>
      <c r="GD507" t="e">
        <v>#DIV/0!</v>
      </c>
      <c r="GE507" t="e">
        <v>#DIV/0!</v>
      </c>
      <c r="GF507" t="e">
        <v>#DIV/0!</v>
      </c>
      <c r="GG507" t="e">
        <v>#DIV/0!</v>
      </c>
      <c r="GH507" t="e">
        <v>#DIV/0!</v>
      </c>
      <c r="GI507" t="e">
        <v>#DIV/0!</v>
      </c>
      <c r="GJ507" t="e">
        <v>#DIV/0!</v>
      </c>
      <c r="GK507" t="e">
        <v>#DIV/0!</v>
      </c>
      <c r="GL507" t="e">
        <v>#DIV/0!</v>
      </c>
      <c r="GM507" t="e">
        <v>#DIV/0!</v>
      </c>
      <c r="GN507" t="e">
        <v>#DIV/0!</v>
      </c>
      <c r="GO507" t="e">
        <v>#DIV/0!</v>
      </c>
      <c r="GP507" t="e">
        <v>#DIV/0!</v>
      </c>
    </row>
    <row r="508" spans="1:198" x14ac:dyDescent="0.2">
      <c r="A508" s="3">
        <v>0</v>
      </c>
      <c r="DC508" s="3">
        <v>0</v>
      </c>
      <c r="FX508" s="3"/>
      <c r="FY508" t="e">
        <v>#DIV/0!</v>
      </c>
      <c r="FZ508" t="e">
        <v>#DIV/0!</v>
      </c>
      <c r="GA508" t="e">
        <v>#DIV/0!</v>
      </c>
      <c r="GB508" t="e">
        <v>#DIV/0!</v>
      </c>
      <c r="GC508" t="e">
        <v>#DIV/0!</v>
      </c>
      <c r="GD508" t="e">
        <v>#DIV/0!</v>
      </c>
      <c r="GE508" t="e">
        <v>#DIV/0!</v>
      </c>
      <c r="GF508" t="e">
        <v>#DIV/0!</v>
      </c>
      <c r="GG508" t="e">
        <v>#DIV/0!</v>
      </c>
      <c r="GH508" t="e">
        <v>#DIV/0!</v>
      </c>
      <c r="GI508" t="e">
        <v>#DIV/0!</v>
      </c>
      <c r="GJ508" t="e">
        <v>#DIV/0!</v>
      </c>
      <c r="GK508" t="e">
        <v>#DIV/0!</v>
      </c>
      <c r="GL508" t="e">
        <v>#DIV/0!</v>
      </c>
      <c r="GM508" t="e">
        <v>#DIV/0!</v>
      </c>
      <c r="GN508" t="e">
        <v>#DIV/0!</v>
      </c>
      <c r="GO508" t="e">
        <v>#DIV/0!</v>
      </c>
      <c r="GP508" t="e">
        <v>#DIV/0!</v>
      </c>
    </row>
    <row r="509" spans="1:198" x14ac:dyDescent="0.2">
      <c r="A509" s="3">
        <v>0</v>
      </c>
      <c r="DC509" s="3">
        <v>0</v>
      </c>
      <c r="FX509" s="3">
        <v>0</v>
      </c>
      <c r="FY509" t="e">
        <v>#DIV/0!</v>
      </c>
      <c r="FZ509" t="e">
        <v>#DIV/0!</v>
      </c>
      <c r="GA509" t="e">
        <v>#DIV/0!</v>
      </c>
      <c r="GB509" t="e">
        <v>#DIV/0!</v>
      </c>
      <c r="GC509" t="e">
        <v>#DIV/0!</v>
      </c>
      <c r="GD509" t="e">
        <v>#DIV/0!</v>
      </c>
      <c r="GE509" t="e">
        <v>#DIV/0!</v>
      </c>
      <c r="GF509" t="e">
        <v>#DIV/0!</v>
      </c>
      <c r="GG509" t="e">
        <v>#DIV/0!</v>
      </c>
      <c r="GH509" t="e">
        <v>#DIV/0!</v>
      </c>
      <c r="GI509" t="e">
        <v>#DIV/0!</v>
      </c>
      <c r="GJ509" t="e">
        <v>#DIV/0!</v>
      </c>
      <c r="GK509" t="e">
        <v>#DIV/0!</v>
      </c>
      <c r="GL509" t="e">
        <v>#DIV/0!</v>
      </c>
      <c r="GM509" t="e">
        <v>#DIV/0!</v>
      </c>
      <c r="GN509" t="e">
        <v>#DIV/0!</v>
      </c>
      <c r="GO509" t="e">
        <v>#DIV/0!</v>
      </c>
      <c r="GP509" t="e">
        <v>#DIV/0!</v>
      </c>
    </row>
    <row r="510" spans="1:198" x14ac:dyDescent="0.2">
      <c r="A510" s="3">
        <v>0</v>
      </c>
      <c r="DC510" s="3">
        <v>0</v>
      </c>
      <c r="FX510" s="3">
        <v>0</v>
      </c>
      <c r="FY510" t="e">
        <v>#DIV/0!</v>
      </c>
      <c r="FZ510" t="e">
        <v>#DIV/0!</v>
      </c>
      <c r="GA510" t="e">
        <v>#DIV/0!</v>
      </c>
      <c r="GB510" t="e">
        <v>#DIV/0!</v>
      </c>
      <c r="GC510" t="e">
        <v>#DIV/0!</v>
      </c>
      <c r="GD510" t="e">
        <v>#DIV/0!</v>
      </c>
      <c r="GE510" t="e">
        <v>#DIV/0!</v>
      </c>
      <c r="GF510" t="e">
        <v>#DIV/0!</v>
      </c>
      <c r="GG510" t="e">
        <v>#DIV/0!</v>
      </c>
      <c r="GH510" t="e">
        <v>#DIV/0!</v>
      </c>
      <c r="GI510" t="e">
        <v>#DIV/0!</v>
      </c>
      <c r="GJ510" t="e">
        <v>#DIV/0!</v>
      </c>
      <c r="GK510" t="e">
        <v>#DIV/0!</v>
      </c>
      <c r="GL510" t="e">
        <v>#DIV/0!</v>
      </c>
      <c r="GM510" t="e">
        <v>#DIV/0!</v>
      </c>
      <c r="GN510" t="e">
        <v>#DIV/0!</v>
      </c>
      <c r="GO510" t="e">
        <v>#DIV/0!</v>
      </c>
      <c r="GP510" t="e">
        <v>#DIV/0!</v>
      </c>
    </row>
    <row r="511" spans="1:198" x14ac:dyDescent="0.2">
      <c r="A511" s="3">
        <v>0</v>
      </c>
      <c r="DC511" s="3">
        <v>0</v>
      </c>
      <c r="FX511" s="3">
        <v>0</v>
      </c>
      <c r="FY511" t="e">
        <v>#DIV/0!</v>
      </c>
      <c r="FZ511" t="e">
        <v>#DIV/0!</v>
      </c>
      <c r="GA511" t="e">
        <v>#DIV/0!</v>
      </c>
      <c r="GB511" t="e">
        <v>#DIV/0!</v>
      </c>
      <c r="GC511" t="e">
        <v>#DIV/0!</v>
      </c>
      <c r="GD511" t="e">
        <v>#DIV/0!</v>
      </c>
      <c r="GE511" t="e">
        <v>#DIV/0!</v>
      </c>
      <c r="GF511" t="e">
        <v>#DIV/0!</v>
      </c>
      <c r="GG511" t="e">
        <v>#DIV/0!</v>
      </c>
      <c r="GH511" t="e">
        <v>#DIV/0!</v>
      </c>
      <c r="GI511" t="e">
        <v>#DIV/0!</v>
      </c>
      <c r="GJ511" t="e">
        <v>#DIV/0!</v>
      </c>
      <c r="GK511" t="e">
        <v>#DIV/0!</v>
      </c>
      <c r="GL511" t="e">
        <v>#DIV/0!</v>
      </c>
      <c r="GM511" t="e">
        <v>#DIV/0!</v>
      </c>
      <c r="GN511" t="e">
        <v>#DIV/0!</v>
      </c>
      <c r="GO511" t="e">
        <v>#DIV/0!</v>
      </c>
      <c r="GP511" t="e">
        <v>#DIV/0!</v>
      </c>
    </row>
    <row r="512" spans="1:198" x14ac:dyDescent="0.2">
      <c r="A512" s="3">
        <v>0</v>
      </c>
      <c r="DC512" s="3">
        <v>0</v>
      </c>
      <c r="FX512" s="3">
        <v>0</v>
      </c>
      <c r="FY512" t="e">
        <v>#DIV/0!</v>
      </c>
      <c r="FZ512" t="e">
        <v>#DIV/0!</v>
      </c>
      <c r="GA512" t="e">
        <v>#DIV/0!</v>
      </c>
      <c r="GB512" t="e">
        <v>#DIV/0!</v>
      </c>
      <c r="GC512" t="e">
        <v>#DIV/0!</v>
      </c>
      <c r="GD512" t="e">
        <v>#DIV/0!</v>
      </c>
      <c r="GE512" t="e">
        <v>#DIV/0!</v>
      </c>
      <c r="GF512" t="e">
        <v>#DIV/0!</v>
      </c>
      <c r="GG512" t="e">
        <v>#DIV/0!</v>
      </c>
      <c r="GH512" t="e">
        <v>#DIV/0!</v>
      </c>
      <c r="GI512" t="e">
        <v>#DIV/0!</v>
      </c>
      <c r="GJ512" t="e">
        <v>#DIV/0!</v>
      </c>
      <c r="GK512" t="e">
        <v>#DIV/0!</v>
      </c>
      <c r="GL512" t="e">
        <v>#DIV/0!</v>
      </c>
      <c r="GM512" t="e">
        <v>#DIV/0!</v>
      </c>
      <c r="GN512" t="e">
        <v>#DIV/0!</v>
      </c>
      <c r="GO512" t="e">
        <v>#DIV/0!</v>
      </c>
      <c r="GP512" t="e">
        <v>#DIV/0!</v>
      </c>
    </row>
    <row r="513" spans="1:198" x14ac:dyDescent="0.2">
      <c r="A513" s="3">
        <v>0</v>
      </c>
      <c r="DC513" s="3">
        <v>0</v>
      </c>
      <c r="FX513" s="3">
        <v>0</v>
      </c>
      <c r="FY513" t="e">
        <v>#DIV/0!</v>
      </c>
      <c r="FZ513" t="e">
        <v>#DIV/0!</v>
      </c>
      <c r="GA513" t="e">
        <v>#DIV/0!</v>
      </c>
      <c r="GB513" t="e">
        <v>#DIV/0!</v>
      </c>
      <c r="GC513" t="e">
        <v>#DIV/0!</v>
      </c>
      <c r="GD513" t="e">
        <v>#DIV/0!</v>
      </c>
      <c r="GE513" t="e">
        <v>#DIV/0!</v>
      </c>
      <c r="GF513" t="e">
        <v>#DIV/0!</v>
      </c>
      <c r="GG513" t="e">
        <v>#DIV/0!</v>
      </c>
      <c r="GH513" t="e">
        <v>#DIV/0!</v>
      </c>
      <c r="GI513" t="e">
        <v>#DIV/0!</v>
      </c>
      <c r="GJ513" t="e">
        <v>#DIV/0!</v>
      </c>
      <c r="GK513" t="e">
        <v>#DIV/0!</v>
      </c>
      <c r="GL513" t="e">
        <v>#DIV/0!</v>
      </c>
      <c r="GM513" t="e">
        <v>#DIV/0!</v>
      </c>
      <c r="GN513" t="e">
        <v>#DIV/0!</v>
      </c>
      <c r="GO513" t="e">
        <v>#DIV/0!</v>
      </c>
      <c r="GP513" t="e">
        <v>#DIV/0!</v>
      </c>
    </row>
    <row r="514" spans="1:198" x14ac:dyDescent="0.2">
      <c r="A514" s="3">
        <v>0</v>
      </c>
      <c r="DC514" s="3">
        <v>0</v>
      </c>
      <c r="FX514" s="3">
        <v>0</v>
      </c>
      <c r="FY514" t="e">
        <v>#DIV/0!</v>
      </c>
      <c r="FZ514" t="e">
        <v>#DIV/0!</v>
      </c>
      <c r="GA514" t="e">
        <v>#DIV/0!</v>
      </c>
      <c r="GB514" t="e">
        <v>#DIV/0!</v>
      </c>
      <c r="GC514" t="e">
        <v>#DIV/0!</v>
      </c>
      <c r="GD514" t="e">
        <v>#DIV/0!</v>
      </c>
      <c r="GE514" t="e">
        <v>#DIV/0!</v>
      </c>
      <c r="GF514" t="e">
        <v>#DIV/0!</v>
      </c>
      <c r="GG514" t="e">
        <v>#DIV/0!</v>
      </c>
      <c r="GH514" t="e">
        <v>#DIV/0!</v>
      </c>
      <c r="GI514" t="e">
        <v>#DIV/0!</v>
      </c>
      <c r="GJ514" t="e">
        <v>#DIV/0!</v>
      </c>
      <c r="GK514" t="e">
        <v>#DIV/0!</v>
      </c>
      <c r="GL514" t="e">
        <v>#DIV/0!</v>
      </c>
      <c r="GM514" t="e">
        <v>#DIV/0!</v>
      </c>
      <c r="GN514" t="e">
        <v>#DIV/0!</v>
      </c>
      <c r="GO514" t="e">
        <v>#DIV/0!</v>
      </c>
      <c r="GP514" t="e">
        <v>#DIV/0!</v>
      </c>
    </row>
    <row r="515" spans="1:198" x14ac:dyDescent="0.2">
      <c r="A515" s="3">
        <v>0</v>
      </c>
      <c r="DC515" s="3">
        <v>0</v>
      </c>
      <c r="FX515" s="3">
        <v>0</v>
      </c>
      <c r="FY515" t="e">
        <v>#DIV/0!</v>
      </c>
      <c r="FZ515" t="e">
        <v>#DIV/0!</v>
      </c>
      <c r="GA515" t="e">
        <v>#DIV/0!</v>
      </c>
      <c r="GB515" t="e">
        <v>#DIV/0!</v>
      </c>
      <c r="GC515" t="e">
        <v>#DIV/0!</v>
      </c>
      <c r="GD515" t="e">
        <v>#DIV/0!</v>
      </c>
      <c r="GE515" t="e">
        <v>#DIV/0!</v>
      </c>
      <c r="GF515" t="e">
        <v>#DIV/0!</v>
      </c>
      <c r="GG515" t="e">
        <v>#DIV/0!</v>
      </c>
      <c r="GH515" t="e">
        <v>#DIV/0!</v>
      </c>
      <c r="GI515" t="e">
        <v>#DIV/0!</v>
      </c>
      <c r="GJ515" t="e">
        <v>#DIV/0!</v>
      </c>
      <c r="GK515" t="e">
        <v>#DIV/0!</v>
      </c>
      <c r="GL515" t="e">
        <v>#DIV/0!</v>
      </c>
      <c r="GM515" t="e">
        <v>#DIV/0!</v>
      </c>
      <c r="GN515" t="e">
        <v>#DIV/0!</v>
      </c>
      <c r="GO515" t="e">
        <v>#DIV/0!</v>
      </c>
      <c r="GP515" t="e">
        <v>#DIV/0!</v>
      </c>
    </row>
    <row r="516" spans="1:198" x14ac:dyDescent="0.2">
      <c r="A516" s="3">
        <v>0</v>
      </c>
      <c r="DC516" s="3">
        <v>0</v>
      </c>
      <c r="FX516" s="3">
        <v>0</v>
      </c>
      <c r="FY516" t="e">
        <v>#DIV/0!</v>
      </c>
      <c r="FZ516" t="e">
        <v>#DIV/0!</v>
      </c>
      <c r="GA516" t="e">
        <v>#DIV/0!</v>
      </c>
      <c r="GB516" t="e">
        <v>#DIV/0!</v>
      </c>
      <c r="GC516" t="e">
        <v>#DIV/0!</v>
      </c>
      <c r="GD516" t="e">
        <v>#DIV/0!</v>
      </c>
      <c r="GE516" t="e">
        <v>#DIV/0!</v>
      </c>
      <c r="GF516" t="e">
        <v>#DIV/0!</v>
      </c>
      <c r="GG516" t="e">
        <v>#DIV/0!</v>
      </c>
      <c r="GH516" t="e">
        <v>#DIV/0!</v>
      </c>
      <c r="GI516" t="e">
        <v>#DIV/0!</v>
      </c>
      <c r="GJ516" t="e">
        <v>#DIV/0!</v>
      </c>
      <c r="GK516" t="e">
        <v>#DIV/0!</v>
      </c>
      <c r="GL516" t="e">
        <v>#DIV/0!</v>
      </c>
      <c r="GM516" t="e">
        <v>#DIV/0!</v>
      </c>
      <c r="GN516" t="e">
        <v>#DIV/0!</v>
      </c>
      <c r="GO516" t="e">
        <v>#DIV/0!</v>
      </c>
      <c r="GP516" t="e">
        <v>#DIV/0!</v>
      </c>
    </row>
    <row r="517" spans="1:198" x14ac:dyDescent="0.2">
      <c r="A517" s="3">
        <v>0</v>
      </c>
      <c r="DC517" s="3">
        <v>0</v>
      </c>
      <c r="FX517" s="3">
        <v>0</v>
      </c>
      <c r="FY517" t="e">
        <v>#DIV/0!</v>
      </c>
      <c r="FZ517" t="e">
        <v>#DIV/0!</v>
      </c>
      <c r="GA517" t="e">
        <v>#DIV/0!</v>
      </c>
      <c r="GB517" t="e">
        <v>#DIV/0!</v>
      </c>
      <c r="GC517" t="e">
        <v>#DIV/0!</v>
      </c>
      <c r="GD517" t="e">
        <v>#DIV/0!</v>
      </c>
      <c r="GE517" t="e">
        <v>#DIV/0!</v>
      </c>
      <c r="GF517" t="e">
        <v>#DIV/0!</v>
      </c>
      <c r="GG517" t="e">
        <v>#DIV/0!</v>
      </c>
      <c r="GH517" t="e">
        <v>#DIV/0!</v>
      </c>
      <c r="GI517" t="e">
        <v>#DIV/0!</v>
      </c>
      <c r="GJ517" t="e">
        <v>#DIV/0!</v>
      </c>
      <c r="GK517" t="e">
        <v>#DIV/0!</v>
      </c>
      <c r="GL517" t="e">
        <v>#DIV/0!</v>
      </c>
      <c r="GM517" t="e">
        <v>#DIV/0!</v>
      </c>
      <c r="GN517" t="e">
        <v>#DIV/0!</v>
      </c>
      <c r="GO517" t="e">
        <v>#DIV/0!</v>
      </c>
      <c r="GP517" t="e">
        <v>#DIV/0!</v>
      </c>
    </row>
    <row r="518" spans="1:198" x14ac:dyDescent="0.2">
      <c r="A518" s="3">
        <v>0</v>
      </c>
      <c r="DC518" s="3">
        <v>0</v>
      </c>
      <c r="FX518" s="3">
        <v>0</v>
      </c>
      <c r="FY518" t="e">
        <v>#DIV/0!</v>
      </c>
      <c r="FZ518" t="e">
        <v>#DIV/0!</v>
      </c>
      <c r="GA518" t="e">
        <v>#DIV/0!</v>
      </c>
      <c r="GB518" t="e">
        <v>#DIV/0!</v>
      </c>
      <c r="GC518" t="e">
        <v>#DIV/0!</v>
      </c>
      <c r="GD518" t="e">
        <v>#DIV/0!</v>
      </c>
      <c r="GE518" t="e">
        <v>#DIV/0!</v>
      </c>
      <c r="GF518" t="e">
        <v>#DIV/0!</v>
      </c>
      <c r="GG518" t="e">
        <v>#DIV/0!</v>
      </c>
      <c r="GH518" t="e">
        <v>#DIV/0!</v>
      </c>
      <c r="GI518" t="e">
        <v>#DIV/0!</v>
      </c>
      <c r="GJ518" t="e">
        <v>#DIV/0!</v>
      </c>
      <c r="GK518" t="e">
        <v>#DIV/0!</v>
      </c>
      <c r="GL518" t="e">
        <v>#DIV/0!</v>
      </c>
      <c r="GM518" t="e">
        <v>#DIV/0!</v>
      </c>
      <c r="GN518" t="e">
        <v>#DIV/0!</v>
      </c>
      <c r="GO518" t="e">
        <v>#DIV/0!</v>
      </c>
      <c r="GP518" t="e">
        <v>#DIV/0!</v>
      </c>
    </row>
    <row r="519" spans="1:198" x14ac:dyDescent="0.2">
      <c r="A519" s="3">
        <v>0</v>
      </c>
      <c r="DC519" s="3">
        <v>0</v>
      </c>
      <c r="FX519" s="3">
        <v>0</v>
      </c>
      <c r="FY519" t="e">
        <v>#DIV/0!</v>
      </c>
      <c r="FZ519" t="e">
        <v>#DIV/0!</v>
      </c>
      <c r="GA519" t="e">
        <v>#DIV/0!</v>
      </c>
      <c r="GB519" t="e">
        <v>#DIV/0!</v>
      </c>
      <c r="GC519" t="e">
        <v>#DIV/0!</v>
      </c>
      <c r="GD519" t="e">
        <v>#DIV/0!</v>
      </c>
      <c r="GE519" t="e">
        <v>#DIV/0!</v>
      </c>
      <c r="GF519" t="e">
        <v>#DIV/0!</v>
      </c>
      <c r="GG519" t="e">
        <v>#DIV/0!</v>
      </c>
      <c r="GH519" t="e">
        <v>#DIV/0!</v>
      </c>
      <c r="GI519" t="e">
        <v>#DIV/0!</v>
      </c>
      <c r="GJ519" t="e">
        <v>#DIV/0!</v>
      </c>
      <c r="GK519" t="e">
        <v>#DIV/0!</v>
      </c>
      <c r="GL519" t="e">
        <v>#DIV/0!</v>
      </c>
      <c r="GM519" t="e">
        <v>#DIV/0!</v>
      </c>
      <c r="GN519" t="e">
        <v>#DIV/0!</v>
      </c>
      <c r="GO519" t="e">
        <v>#DIV/0!</v>
      </c>
      <c r="GP519" t="e">
        <v>#DIV/0!</v>
      </c>
    </row>
    <row r="520" spans="1:198" x14ac:dyDescent="0.2">
      <c r="A520" s="3">
        <v>0</v>
      </c>
      <c r="DC520" s="3">
        <v>0</v>
      </c>
      <c r="FX520" s="3">
        <v>0</v>
      </c>
      <c r="FY520" t="e">
        <v>#DIV/0!</v>
      </c>
      <c r="FZ520" t="e">
        <v>#DIV/0!</v>
      </c>
      <c r="GA520" t="e">
        <v>#DIV/0!</v>
      </c>
      <c r="GB520" t="e">
        <v>#DIV/0!</v>
      </c>
      <c r="GC520" t="e">
        <v>#DIV/0!</v>
      </c>
      <c r="GD520" t="e">
        <v>#DIV/0!</v>
      </c>
      <c r="GE520" t="e">
        <v>#DIV/0!</v>
      </c>
      <c r="GF520" t="e">
        <v>#DIV/0!</v>
      </c>
      <c r="GG520" t="e">
        <v>#DIV/0!</v>
      </c>
      <c r="GH520" t="e">
        <v>#DIV/0!</v>
      </c>
      <c r="GI520" t="e">
        <v>#DIV/0!</v>
      </c>
      <c r="GJ520" t="e">
        <v>#DIV/0!</v>
      </c>
      <c r="GK520" t="e">
        <v>#DIV/0!</v>
      </c>
      <c r="GL520" t="e">
        <v>#DIV/0!</v>
      </c>
      <c r="GM520" t="e">
        <v>#DIV/0!</v>
      </c>
      <c r="GN520" t="e">
        <v>#DIV/0!</v>
      </c>
      <c r="GO520" t="e">
        <v>#DIV/0!</v>
      </c>
      <c r="GP520" t="e">
        <v>#DIV/0!</v>
      </c>
    </row>
    <row r="521" spans="1:198" x14ac:dyDescent="0.2">
      <c r="A521" s="3">
        <v>0</v>
      </c>
      <c r="DC521" s="3">
        <v>0</v>
      </c>
      <c r="FX521" s="3">
        <v>0</v>
      </c>
      <c r="FY521" t="e">
        <v>#DIV/0!</v>
      </c>
      <c r="FZ521" t="e">
        <v>#DIV/0!</v>
      </c>
      <c r="GA521" t="e">
        <v>#DIV/0!</v>
      </c>
      <c r="GB521" t="e">
        <v>#DIV/0!</v>
      </c>
      <c r="GC521" t="e">
        <v>#DIV/0!</v>
      </c>
      <c r="GD521" t="e">
        <v>#DIV/0!</v>
      </c>
      <c r="GE521" t="e">
        <v>#DIV/0!</v>
      </c>
      <c r="GF521" t="e">
        <v>#DIV/0!</v>
      </c>
      <c r="GG521" t="e">
        <v>#DIV/0!</v>
      </c>
      <c r="GH521" t="e">
        <v>#DIV/0!</v>
      </c>
      <c r="GI521" t="e">
        <v>#DIV/0!</v>
      </c>
      <c r="GJ521" t="e">
        <v>#DIV/0!</v>
      </c>
      <c r="GK521" t="e">
        <v>#DIV/0!</v>
      </c>
      <c r="GL521" t="e">
        <v>#DIV/0!</v>
      </c>
      <c r="GM521" t="e">
        <v>#DIV/0!</v>
      </c>
      <c r="GN521" t="e">
        <v>#DIV/0!</v>
      </c>
      <c r="GO521" t="e">
        <v>#DIV/0!</v>
      </c>
      <c r="GP521" t="e">
        <v>#DIV/0!</v>
      </c>
    </row>
    <row r="522" spans="1:198" x14ac:dyDescent="0.2">
      <c r="A522" s="3">
        <v>0</v>
      </c>
      <c r="DC522" s="3">
        <v>0</v>
      </c>
      <c r="FX522" s="3">
        <v>0</v>
      </c>
      <c r="FY522" t="e">
        <v>#DIV/0!</v>
      </c>
      <c r="FZ522" t="e">
        <v>#DIV/0!</v>
      </c>
      <c r="GA522" t="e">
        <v>#DIV/0!</v>
      </c>
      <c r="GB522" t="e">
        <v>#DIV/0!</v>
      </c>
      <c r="GC522" t="e">
        <v>#DIV/0!</v>
      </c>
      <c r="GD522" t="e">
        <v>#DIV/0!</v>
      </c>
      <c r="GE522" t="e">
        <v>#DIV/0!</v>
      </c>
      <c r="GF522" t="e">
        <v>#DIV/0!</v>
      </c>
      <c r="GG522" t="e">
        <v>#DIV/0!</v>
      </c>
      <c r="GH522" t="e">
        <v>#DIV/0!</v>
      </c>
      <c r="GI522" t="e">
        <v>#DIV/0!</v>
      </c>
      <c r="GJ522" t="e">
        <v>#DIV/0!</v>
      </c>
      <c r="GK522" t="e">
        <v>#DIV/0!</v>
      </c>
      <c r="GL522" t="e">
        <v>#DIV/0!</v>
      </c>
      <c r="GM522" t="e">
        <v>#DIV/0!</v>
      </c>
      <c r="GN522" t="e">
        <v>#DIV/0!</v>
      </c>
      <c r="GO522" t="e">
        <v>#DIV/0!</v>
      </c>
      <c r="GP522" t="e">
        <v>#DIV/0!</v>
      </c>
    </row>
    <row r="523" spans="1:198" x14ac:dyDescent="0.2">
      <c r="A523" s="3">
        <v>0</v>
      </c>
      <c r="DC523" s="3">
        <v>0</v>
      </c>
      <c r="FX523" s="3">
        <v>0</v>
      </c>
      <c r="FY523" t="e">
        <v>#DIV/0!</v>
      </c>
      <c r="FZ523" t="e">
        <v>#DIV/0!</v>
      </c>
      <c r="GA523" t="e">
        <v>#DIV/0!</v>
      </c>
      <c r="GB523" t="e">
        <v>#DIV/0!</v>
      </c>
      <c r="GC523" t="e">
        <v>#DIV/0!</v>
      </c>
      <c r="GD523" t="e">
        <v>#DIV/0!</v>
      </c>
      <c r="GE523" t="e">
        <v>#DIV/0!</v>
      </c>
      <c r="GF523" t="e">
        <v>#DIV/0!</v>
      </c>
      <c r="GG523" t="e">
        <v>#DIV/0!</v>
      </c>
      <c r="GH523" t="e">
        <v>#DIV/0!</v>
      </c>
      <c r="GI523" t="e">
        <v>#DIV/0!</v>
      </c>
      <c r="GJ523" t="e">
        <v>#DIV/0!</v>
      </c>
      <c r="GK523" t="e">
        <v>#DIV/0!</v>
      </c>
      <c r="GL523" t="e">
        <v>#DIV/0!</v>
      </c>
      <c r="GM523" t="e">
        <v>#DIV/0!</v>
      </c>
      <c r="GN523" t="e">
        <v>#DIV/0!</v>
      </c>
      <c r="GO523" t="e">
        <v>#DIV/0!</v>
      </c>
      <c r="GP523" t="e">
        <v>#DIV/0!</v>
      </c>
    </row>
    <row r="524" spans="1:198" x14ac:dyDescent="0.2">
      <c r="A524" s="3">
        <v>0</v>
      </c>
      <c r="DC524" s="3">
        <v>0</v>
      </c>
      <c r="FX524" s="3">
        <v>0</v>
      </c>
      <c r="FY524" t="e">
        <v>#DIV/0!</v>
      </c>
      <c r="FZ524" t="e">
        <v>#DIV/0!</v>
      </c>
      <c r="GA524" t="e">
        <v>#DIV/0!</v>
      </c>
      <c r="GB524" t="e">
        <v>#DIV/0!</v>
      </c>
      <c r="GC524" t="e">
        <v>#DIV/0!</v>
      </c>
      <c r="GD524" t="e">
        <v>#DIV/0!</v>
      </c>
      <c r="GE524" t="e">
        <v>#DIV/0!</v>
      </c>
      <c r="GF524" t="e">
        <v>#DIV/0!</v>
      </c>
      <c r="GG524" t="e">
        <v>#DIV/0!</v>
      </c>
      <c r="GH524" t="e">
        <v>#DIV/0!</v>
      </c>
      <c r="GI524" t="e">
        <v>#DIV/0!</v>
      </c>
      <c r="GJ524" t="e">
        <v>#DIV/0!</v>
      </c>
      <c r="GK524" t="e">
        <v>#DIV/0!</v>
      </c>
      <c r="GL524" t="e">
        <v>#DIV/0!</v>
      </c>
      <c r="GM524" t="e">
        <v>#DIV/0!</v>
      </c>
      <c r="GN524" t="e">
        <v>#DIV/0!</v>
      </c>
      <c r="GO524" t="e">
        <v>#DIV/0!</v>
      </c>
      <c r="GP524" t="e">
        <v>#DIV/0!</v>
      </c>
    </row>
    <row r="525" spans="1:198" x14ac:dyDescent="0.2">
      <c r="A525" s="3">
        <v>0</v>
      </c>
      <c r="DC525" s="3">
        <v>0</v>
      </c>
      <c r="FX525" s="3">
        <v>0</v>
      </c>
      <c r="FY525" t="e">
        <v>#DIV/0!</v>
      </c>
      <c r="FZ525" t="e">
        <v>#DIV/0!</v>
      </c>
      <c r="GA525" t="e">
        <v>#DIV/0!</v>
      </c>
      <c r="GB525" t="e">
        <v>#DIV/0!</v>
      </c>
      <c r="GC525" t="e">
        <v>#DIV/0!</v>
      </c>
      <c r="GD525" t="e">
        <v>#DIV/0!</v>
      </c>
      <c r="GE525" t="e">
        <v>#DIV/0!</v>
      </c>
      <c r="GF525" t="e">
        <v>#DIV/0!</v>
      </c>
      <c r="GG525" t="e">
        <v>#DIV/0!</v>
      </c>
      <c r="GH525" t="e">
        <v>#DIV/0!</v>
      </c>
      <c r="GI525" t="e">
        <v>#DIV/0!</v>
      </c>
      <c r="GJ525" t="e">
        <v>#DIV/0!</v>
      </c>
      <c r="GK525" t="e">
        <v>#DIV/0!</v>
      </c>
      <c r="GL525" t="e">
        <v>#DIV/0!</v>
      </c>
      <c r="GM525" t="e">
        <v>#DIV/0!</v>
      </c>
      <c r="GN525" t="e">
        <v>#DIV/0!</v>
      </c>
      <c r="GO525" t="e">
        <v>#DIV/0!</v>
      </c>
      <c r="GP525" t="e">
        <v>#DIV/0!</v>
      </c>
    </row>
    <row r="526" spans="1:198" x14ac:dyDescent="0.2">
      <c r="A526" s="3">
        <v>0</v>
      </c>
      <c r="DC526" s="3">
        <v>0</v>
      </c>
      <c r="FX526" s="3">
        <v>0</v>
      </c>
      <c r="FY526" t="e">
        <v>#DIV/0!</v>
      </c>
      <c r="FZ526" t="e">
        <v>#DIV/0!</v>
      </c>
      <c r="GA526" t="e">
        <v>#DIV/0!</v>
      </c>
      <c r="GB526" t="e">
        <v>#DIV/0!</v>
      </c>
      <c r="GC526" t="e">
        <v>#DIV/0!</v>
      </c>
      <c r="GD526" t="e">
        <v>#DIV/0!</v>
      </c>
      <c r="GE526" t="e">
        <v>#DIV/0!</v>
      </c>
      <c r="GF526" t="e">
        <v>#DIV/0!</v>
      </c>
      <c r="GG526" t="e">
        <v>#DIV/0!</v>
      </c>
      <c r="GH526" t="e">
        <v>#DIV/0!</v>
      </c>
      <c r="GI526" t="e">
        <v>#DIV/0!</v>
      </c>
      <c r="GJ526" t="e">
        <v>#DIV/0!</v>
      </c>
      <c r="GK526" t="e">
        <v>#DIV/0!</v>
      </c>
      <c r="GL526" t="e">
        <v>#DIV/0!</v>
      </c>
      <c r="GM526" t="e">
        <v>#DIV/0!</v>
      </c>
      <c r="GN526" t="e">
        <v>#DIV/0!</v>
      </c>
      <c r="GO526" t="e">
        <v>#DIV/0!</v>
      </c>
      <c r="GP526" t="e">
        <v>#DIV/0!</v>
      </c>
    </row>
    <row r="527" spans="1:198" x14ac:dyDescent="0.2">
      <c r="A527" s="3">
        <v>0</v>
      </c>
      <c r="DC527" s="3">
        <v>0</v>
      </c>
      <c r="FX527" s="3">
        <v>0</v>
      </c>
      <c r="FY527" t="e">
        <v>#DIV/0!</v>
      </c>
      <c r="FZ527" t="e">
        <v>#DIV/0!</v>
      </c>
      <c r="GA527" t="e">
        <v>#DIV/0!</v>
      </c>
      <c r="GB527" t="e">
        <v>#DIV/0!</v>
      </c>
      <c r="GC527" t="e">
        <v>#DIV/0!</v>
      </c>
      <c r="GD527" t="e">
        <v>#DIV/0!</v>
      </c>
      <c r="GE527" t="e">
        <v>#DIV/0!</v>
      </c>
      <c r="GF527" t="e">
        <v>#DIV/0!</v>
      </c>
      <c r="GG527" t="e">
        <v>#DIV/0!</v>
      </c>
      <c r="GH527" t="e">
        <v>#DIV/0!</v>
      </c>
      <c r="GI527" t="e">
        <v>#DIV/0!</v>
      </c>
      <c r="GJ527" t="e">
        <v>#DIV/0!</v>
      </c>
      <c r="GK527" t="e">
        <v>#DIV/0!</v>
      </c>
      <c r="GL527" t="e">
        <v>#DIV/0!</v>
      </c>
      <c r="GM527" t="e">
        <v>#DIV/0!</v>
      </c>
      <c r="GN527" t="e">
        <v>#DIV/0!</v>
      </c>
      <c r="GO527" t="e">
        <v>#DIV/0!</v>
      </c>
      <c r="GP527" t="e">
        <v>#DIV/0!</v>
      </c>
    </row>
    <row r="528" spans="1:198" x14ac:dyDescent="0.2">
      <c r="A528" s="3">
        <v>0</v>
      </c>
      <c r="DC528" s="3">
        <v>0</v>
      </c>
      <c r="FX528" s="3">
        <v>0</v>
      </c>
      <c r="FY528" t="e">
        <v>#DIV/0!</v>
      </c>
      <c r="FZ528" t="e">
        <v>#DIV/0!</v>
      </c>
      <c r="GA528" t="e">
        <v>#DIV/0!</v>
      </c>
      <c r="GB528" t="e">
        <v>#DIV/0!</v>
      </c>
      <c r="GC528" t="e">
        <v>#DIV/0!</v>
      </c>
      <c r="GD528" t="e">
        <v>#DIV/0!</v>
      </c>
      <c r="GE528" t="e">
        <v>#DIV/0!</v>
      </c>
      <c r="GF528" t="e">
        <v>#DIV/0!</v>
      </c>
      <c r="GG528" t="e">
        <v>#DIV/0!</v>
      </c>
      <c r="GH528" t="e">
        <v>#DIV/0!</v>
      </c>
      <c r="GI528" t="e">
        <v>#DIV/0!</v>
      </c>
      <c r="GJ528" t="e">
        <v>#DIV/0!</v>
      </c>
      <c r="GK528" t="e">
        <v>#DIV/0!</v>
      </c>
      <c r="GL528" t="e">
        <v>#DIV/0!</v>
      </c>
      <c r="GM528" t="e">
        <v>#DIV/0!</v>
      </c>
      <c r="GN528" t="e">
        <v>#DIV/0!</v>
      </c>
      <c r="GO528" t="e">
        <v>#DIV/0!</v>
      </c>
      <c r="GP528" t="e">
        <v>#DIV/0!</v>
      </c>
    </row>
    <row r="529" spans="1:198" x14ac:dyDescent="0.2">
      <c r="A529" s="3">
        <v>0</v>
      </c>
      <c r="DC529" s="3">
        <v>0</v>
      </c>
      <c r="FX529" s="3">
        <v>0</v>
      </c>
      <c r="FY529" t="e">
        <v>#DIV/0!</v>
      </c>
      <c r="FZ529" t="e">
        <v>#DIV/0!</v>
      </c>
      <c r="GA529" t="e">
        <v>#DIV/0!</v>
      </c>
      <c r="GB529" t="e">
        <v>#DIV/0!</v>
      </c>
      <c r="GC529" t="e">
        <v>#DIV/0!</v>
      </c>
      <c r="GD529" t="e">
        <v>#DIV/0!</v>
      </c>
      <c r="GE529" t="e">
        <v>#DIV/0!</v>
      </c>
      <c r="GF529" t="e">
        <v>#DIV/0!</v>
      </c>
      <c r="GG529" t="e">
        <v>#DIV/0!</v>
      </c>
      <c r="GH529" t="e">
        <v>#DIV/0!</v>
      </c>
      <c r="GI529" t="e">
        <v>#DIV/0!</v>
      </c>
      <c r="GJ529" t="e">
        <v>#DIV/0!</v>
      </c>
      <c r="GK529" t="e">
        <v>#DIV/0!</v>
      </c>
      <c r="GL529" t="e">
        <v>#DIV/0!</v>
      </c>
      <c r="GM529" t="e">
        <v>#DIV/0!</v>
      </c>
      <c r="GN529" t="e">
        <v>#DIV/0!</v>
      </c>
      <c r="GO529" t="e">
        <v>#DIV/0!</v>
      </c>
      <c r="GP529" t="e">
        <v>#DIV/0!</v>
      </c>
    </row>
    <row r="530" spans="1:198" x14ac:dyDescent="0.2">
      <c r="A530" s="3">
        <v>0</v>
      </c>
      <c r="DC530" s="3">
        <v>0</v>
      </c>
      <c r="FX530" s="3">
        <v>0</v>
      </c>
      <c r="FY530" t="e">
        <v>#DIV/0!</v>
      </c>
      <c r="FZ530" t="e">
        <v>#DIV/0!</v>
      </c>
      <c r="GA530" t="e">
        <v>#DIV/0!</v>
      </c>
      <c r="GB530" t="e">
        <v>#DIV/0!</v>
      </c>
      <c r="GC530" t="e">
        <v>#DIV/0!</v>
      </c>
      <c r="GD530" t="e">
        <v>#DIV/0!</v>
      </c>
      <c r="GE530" t="e">
        <v>#DIV/0!</v>
      </c>
      <c r="GF530" t="e">
        <v>#DIV/0!</v>
      </c>
      <c r="GG530" t="e">
        <v>#DIV/0!</v>
      </c>
      <c r="GH530" t="e">
        <v>#DIV/0!</v>
      </c>
      <c r="GI530" t="e">
        <v>#DIV/0!</v>
      </c>
      <c r="GJ530" t="e">
        <v>#DIV/0!</v>
      </c>
      <c r="GK530" t="e">
        <v>#DIV/0!</v>
      </c>
      <c r="GL530" t="e">
        <v>#DIV/0!</v>
      </c>
      <c r="GM530" t="e">
        <v>#DIV/0!</v>
      </c>
      <c r="GN530" t="e">
        <v>#DIV/0!</v>
      </c>
      <c r="GO530" t="e">
        <v>#DIV/0!</v>
      </c>
      <c r="GP530" t="e">
        <v>#DIV/0!</v>
      </c>
    </row>
    <row r="531" spans="1:198" x14ac:dyDescent="0.2">
      <c r="A531" s="3">
        <v>0</v>
      </c>
      <c r="DC531" s="3">
        <v>0</v>
      </c>
      <c r="FX531" s="3">
        <v>0</v>
      </c>
      <c r="FY531" t="e">
        <v>#DIV/0!</v>
      </c>
      <c r="FZ531" t="e">
        <v>#DIV/0!</v>
      </c>
      <c r="GA531" t="e">
        <v>#DIV/0!</v>
      </c>
      <c r="GB531" t="e">
        <v>#DIV/0!</v>
      </c>
      <c r="GC531" t="e">
        <v>#DIV/0!</v>
      </c>
      <c r="GD531" t="e">
        <v>#DIV/0!</v>
      </c>
      <c r="GE531" t="e">
        <v>#DIV/0!</v>
      </c>
      <c r="GF531" t="e">
        <v>#DIV/0!</v>
      </c>
      <c r="GG531" t="e">
        <v>#DIV/0!</v>
      </c>
      <c r="GH531" t="e">
        <v>#DIV/0!</v>
      </c>
      <c r="GI531" t="e">
        <v>#DIV/0!</v>
      </c>
      <c r="GJ531" t="e">
        <v>#DIV/0!</v>
      </c>
      <c r="GK531" t="e">
        <v>#DIV/0!</v>
      </c>
      <c r="GL531" t="e">
        <v>#DIV/0!</v>
      </c>
      <c r="GM531" t="e">
        <v>#DIV/0!</v>
      </c>
      <c r="GN531" t="e">
        <v>#DIV/0!</v>
      </c>
      <c r="GO531" t="e">
        <v>#DIV/0!</v>
      </c>
      <c r="GP531" t="e">
        <v>#DIV/0!</v>
      </c>
    </row>
    <row r="532" spans="1:198" x14ac:dyDescent="0.2">
      <c r="A532" s="3">
        <v>0</v>
      </c>
      <c r="DC532" s="3">
        <v>0</v>
      </c>
      <c r="FX532" s="3">
        <v>0</v>
      </c>
      <c r="FY532" t="e">
        <v>#DIV/0!</v>
      </c>
      <c r="FZ532" t="e">
        <v>#DIV/0!</v>
      </c>
      <c r="GA532" t="e">
        <v>#DIV/0!</v>
      </c>
      <c r="GB532" t="e">
        <v>#DIV/0!</v>
      </c>
      <c r="GC532" t="e">
        <v>#DIV/0!</v>
      </c>
      <c r="GD532" t="e">
        <v>#DIV/0!</v>
      </c>
      <c r="GE532" t="e">
        <v>#DIV/0!</v>
      </c>
      <c r="GF532" t="e">
        <v>#DIV/0!</v>
      </c>
      <c r="GG532" t="e">
        <v>#DIV/0!</v>
      </c>
      <c r="GH532" t="e">
        <v>#DIV/0!</v>
      </c>
      <c r="GI532" t="e">
        <v>#DIV/0!</v>
      </c>
      <c r="GJ532" t="e">
        <v>#DIV/0!</v>
      </c>
      <c r="GK532" t="e">
        <v>#DIV/0!</v>
      </c>
      <c r="GL532" t="e">
        <v>#DIV/0!</v>
      </c>
      <c r="GM532" t="e">
        <v>#DIV/0!</v>
      </c>
      <c r="GN532" t="e">
        <v>#DIV/0!</v>
      </c>
      <c r="GO532" t="e">
        <v>#DIV/0!</v>
      </c>
      <c r="GP532" t="e">
        <v>#DIV/0!</v>
      </c>
    </row>
    <row r="533" spans="1:198" x14ac:dyDescent="0.2">
      <c r="A533" s="3">
        <v>0</v>
      </c>
      <c r="DC533" s="3">
        <v>0</v>
      </c>
      <c r="FX533" s="3">
        <v>0</v>
      </c>
      <c r="FY533" t="e">
        <v>#DIV/0!</v>
      </c>
      <c r="FZ533" t="e">
        <v>#DIV/0!</v>
      </c>
      <c r="GA533" t="e">
        <v>#DIV/0!</v>
      </c>
      <c r="GB533" t="e">
        <v>#DIV/0!</v>
      </c>
      <c r="GC533" t="e">
        <v>#DIV/0!</v>
      </c>
      <c r="GD533" t="e">
        <v>#DIV/0!</v>
      </c>
      <c r="GE533" t="e">
        <v>#DIV/0!</v>
      </c>
      <c r="GF533" t="e">
        <v>#DIV/0!</v>
      </c>
      <c r="GG533" t="e">
        <v>#DIV/0!</v>
      </c>
      <c r="GH533" t="e">
        <v>#DIV/0!</v>
      </c>
      <c r="GI533" t="e">
        <v>#DIV/0!</v>
      </c>
      <c r="GJ533" t="e">
        <v>#DIV/0!</v>
      </c>
      <c r="GK533" t="e">
        <v>#DIV/0!</v>
      </c>
      <c r="GL533" t="e">
        <v>#DIV/0!</v>
      </c>
      <c r="GM533" t="e">
        <v>#DIV/0!</v>
      </c>
      <c r="GN533" t="e">
        <v>#DIV/0!</v>
      </c>
      <c r="GO533" t="e">
        <v>#DIV/0!</v>
      </c>
      <c r="GP533" t="e">
        <v>#DIV/0!</v>
      </c>
    </row>
    <row r="534" spans="1:198" x14ac:dyDescent="0.2">
      <c r="A534" s="3">
        <v>0</v>
      </c>
      <c r="DC534" s="3">
        <v>0</v>
      </c>
      <c r="FX534" s="3">
        <v>0</v>
      </c>
      <c r="FY534" t="e">
        <v>#DIV/0!</v>
      </c>
      <c r="FZ534" t="e">
        <v>#DIV/0!</v>
      </c>
      <c r="GA534" t="e">
        <v>#DIV/0!</v>
      </c>
      <c r="GB534" t="e">
        <v>#DIV/0!</v>
      </c>
      <c r="GC534" t="e">
        <v>#DIV/0!</v>
      </c>
      <c r="GD534" t="e">
        <v>#DIV/0!</v>
      </c>
      <c r="GE534" t="e">
        <v>#DIV/0!</v>
      </c>
      <c r="GF534" t="e">
        <v>#DIV/0!</v>
      </c>
      <c r="GG534" t="e">
        <v>#DIV/0!</v>
      </c>
      <c r="GH534" t="e">
        <v>#DIV/0!</v>
      </c>
      <c r="GI534" t="e">
        <v>#DIV/0!</v>
      </c>
      <c r="GJ534" t="e">
        <v>#DIV/0!</v>
      </c>
      <c r="GK534" t="e">
        <v>#DIV/0!</v>
      </c>
      <c r="GL534" t="e">
        <v>#DIV/0!</v>
      </c>
      <c r="GM534" t="e">
        <v>#DIV/0!</v>
      </c>
      <c r="GN534" t="e">
        <v>#DIV/0!</v>
      </c>
      <c r="GO534" t="e">
        <v>#DIV/0!</v>
      </c>
      <c r="GP534" t="e">
        <v>#DIV/0!</v>
      </c>
    </row>
    <row r="535" spans="1:198" x14ac:dyDescent="0.2">
      <c r="A535" s="3">
        <v>0</v>
      </c>
      <c r="DC535" s="3">
        <v>0</v>
      </c>
      <c r="FX535" s="3">
        <v>0</v>
      </c>
      <c r="FY535" t="e">
        <v>#DIV/0!</v>
      </c>
      <c r="FZ535" t="e">
        <v>#DIV/0!</v>
      </c>
      <c r="GA535" t="e">
        <v>#DIV/0!</v>
      </c>
      <c r="GB535" t="e">
        <v>#DIV/0!</v>
      </c>
      <c r="GC535" t="e">
        <v>#DIV/0!</v>
      </c>
      <c r="GD535" t="e">
        <v>#DIV/0!</v>
      </c>
      <c r="GE535" t="e">
        <v>#DIV/0!</v>
      </c>
      <c r="GF535" t="e">
        <v>#DIV/0!</v>
      </c>
      <c r="GG535" t="e">
        <v>#DIV/0!</v>
      </c>
      <c r="GH535" t="e">
        <v>#DIV/0!</v>
      </c>
      <c r="GI535" t="e">
        <v>#DIV/0!</v>
      </c>
      <c r="GJ535" t="e">
        <v>#DIV/0!</v>
      </c>
      <c r="GK535" t="e">
        <v>#DIV/0!</v>
      </c>
      <c r="GL535" t="e">
        <v>#DIV/0!</v>
      </c>
      <c r="GM535" t="e">
        <v>#DIV/0!</v>
      </c>
      <c r="GN535" t="e">
        <v>#DIV/0!</v>
      </c>
      <c r="GO535" t="e">
        <v>#DIV/0!</v>
      </c>
      <c r="GP535" t="e">
        <v>#DIV/0!</v>
      </c>
    </row>
    <row r="536" spans="1:198" x14ac:dyDescent="0.2">
      <c r="A536" s="3">
        <v>0</v>
      </c>
      <c r="DC536" s="3">
        <v>0</v>
      </c>
      <c r="FX536" s="3">
        <v>0</v>
      </c>
      <c r="FY536" t="e">
        <v>#DIV/0!</v>
      </c>
      <c r="FZ536" t="e">
        <v>#DIV/0!</v>
      </c>
      <c r="GA536" t="e">
        <v>#DIV/0!</v>
      </c>
      <c r="GB536" t="e">
        <v>#DIV/0!</v>
      </c>
      <c r="GC536" t="e">
        <v>#DIV/0!</v>
      </c>
      <c r="GD536" t="e">
        <v>#DIV/0!</v>
      </c>
      <c r="GE536" t="e">
        <v>#DIV/0!</v>
      </c>
      <c r="GF536" t="e">
        <v>#DIV/0!</v>
      </c>
      <c r="GG536" t="e">
        <v>#DIV/0!</v>
      </c>
      <c r="GH536" t="e">
        <v>#DIV/0!</v>
      </c>
      <c r="GI536" t="e">
        <v>#DIV/0!</v>
      </c>
      <c r="GJ536" t="e">
        <v>#DIV/0!</v>
      </c>
      <c r="GK536" t="e">
        <v>#DIV/0!</v>
      </c>
      <c r="GL536" t="e">
        <v>#DIV/0!</v>
      </c>
      <c r="GM536" t="e">
        <v>#DIV/0!</v>
      </c>
      <c r="GN536" t="e">
        <v>#DIV/0!</v>
      </c>
      <c r="GO536" t="e">
        <v>#DIV/0!</v>
      </c>
      <c r="GP536" t="e">
        <v>#DIV/0!</v>
      </c>
    </row>
    <row r="537" spans="1:198" x14ac:dyDescent="0.2">
      <c r="A537" s="3">
        <v>0</v>
      </c>
      <c r="DC537" s="3">
        <v>0</v>
      </c>
      <c r="FX537" s="3">
        <v>0</v>
      </c>
      <c r="FY537" t="e">
        <v>#DIV/0!</v>
      </c>
      <c r="FZ537" t="e">
        <v>#DIV/0!</v>
      </c>
      <c r="GA537" t="e">
        <v>#DIV/0!</v>
      </c>
      <c r="GB537" t="e">
        <v>#DIV/0!</v>
      </c>
      <c r="GC537" t="e">
        <v>#DIV/0!</v>
      </c>
      <c r="GD537" t="e">
        <v>#DIV/0!</v>
      </c>
      <c r="GE537" t="e">
        <v>#DIV/0!</v>
      </c>
      <c r="GF537" t="e">
        <v>#DIV/0!</v>
      </c>
      <c r="GG537" t="e">
        <v>#DIV/0!</v>
      </c>
      <c r="GH537" t="e">
        <v>#DIV/0!</v>
      </c>
      <c r="GI537" t="e">
        <v>#DIV/0!</v>
      </c>
      <c r="GJ537" t="e">
        <v>#DIV/0!</v>
      </c>
      <c r="GK537" t="e">
        <v>#DIV/0!</v>
      </c>
      <c r="GL537" t="e">
        <v>#DIV/0!</v>
      </c>
      <c r="GM537" t="e">
        <v>#DIV/0!</v>
      </c>
      <c r="GN537" t="e">
        <v>#DIV/0!</v>
      </c>
      <c r="GO537" t="e">
        <v>#DIV/0!</v>
      </c>
      <c r="GP537" t="e">
        <v>#DIV/0!</v>
      </c>
    </row>
    <row r="538" spans="1:198" x14ac:dyDescent="0.2">
      <c r="A538" s="3">
        <v>0</v>
      </c>
      <c r="DC538" s="3">
        <v>0</v>
      </c>
      <c r="FX538" s="3">
        <v>0</v>
      </c>
      <c r="FY538" t="e">
        <v>#DIV/0!</v>
      </c>
      <c r="FZ538" t="e">
        <v>#DIV/0!</v>
      </c>
      <c r="GA538" t="e">
        <v>#DIV/0!</v>
      </c>
      <c r="GB538" t="e">
        <v>#DIV/0!</v>
      </c>
      <c r="GC538" t="e">
        <v>#DIV/0!</v>
      </c>
      <c r="GD538" t="e">
        <v>#DIV/0!</v>
      </c>
      <c r="GE538" t="e">
        <v>#DIV/0!</v>
      </c>
      <c r="GF538" t="e">
        <v>#DIV/0!</v>
      </c>
      <c r="GG538" t="e">
        <v>#DIV/0!</v>
      </c>
      <c r="GH538" t="e">
        <v>#DIV/0!</v>
      </c>
      <c r="GI538" t="e">
        <v>#DIV/0!</v>
      </c>
      <c r="GJ538" t="e">
        <v>#DIV/0!</v>
      </c>
      <c r="GK538" t="e">
        <v>#DIV/0!</v>
      </c>
      <c r="GL538" t="e">
        <v>#DIV/0!</v>
      </c>
      <c r="GM538" t="e">
        <v>#DIV/0!</v>
      </c>
      <c r="GN538" t="e">
        <v>#DIV/0!</v>
      </c>
      <c r="GO538" t="e">
        <v>#DIV/0!</v>
      </c>
      <c r="GP538" t="e">
        <v>#DIV/0!</v>
      </c>
    </row>
    <row r="539" spans="1:198" x14ac:dyDescent="0.2">
      <c r="A539" s="3">
        <v>0</v>
      </c>
      <c r="DC539" s="3">
        <v>0</v>
      </c>
      <c r="FX539" s="3">
        <v>0</v>
      </c>
      <c r="FY539" t="e">
        <v>#DIV/0!</v>
      </c>
      <c r="FZ539" t="e">
        <v>#DIV/0!</v>
      </c>
      <c r="GA539" t="e">
        <v>#DIV/0!</v>
      </c>
      <c r="GB539" t="e">
        <v>#DIV/0!</v>
      </c>
      <c r="GC539" t="e">
        <v>#DIV/0!</v>
      </c>
      <c r="GD539" t="e">
        <v>#DIV/0!</v>
      </c>
      <c r="GE539" t="e">
        <v>#DIV/0!</v>
      </c>
      <c r="GF539" t="e">
        <v>#DIV/0!</v>
      </c>
      <c r="GG539" t="e">
        <v>#DIV/0!</v>
      </c>
      <c r="GH539" t="e">
        <v>#DIV/0!</v>
      </c>
      <c r="GI539" t="e">
        <v>#DIV/0!</v>
      </c>
      <c r="GJ539" t="e">
        <v>#DIV/0!</v>
      </c>
      <c r="GK539" t="e">
        <v>#DIV/0!</v>
      </c>
      <c r="GL539" t="e">
        <v>#DIV/0!</v>
      </c>
      <c r="GM539" t="e">
        <v>#DIV/0!</v>
      </c>
      <c r="GN539" t="e">
        <v>#DIV/0!</v>
      </c>
      <c r="GO539" t="e">
        <v>#DIV/0!</v>
      </c>
      <c r="GP539" t="e">
        <v>#DIV/0!</v>
      </c>
    </row>
    <row r="540" spans="1:198" x14ac:dyDescent="0.2">
      <c r="A540" s="3">
        <v>0</v>
      </c>
      <c r="DC540" s="3">
        <v>0</v>
      </c>
      <c r="FX540" s="3">
        <v>0</v>
      </c>
      <c r="FY540" t="e">
        <v>#DIV/0!</v>
      </c>
      <c r="FZ540" t="e">
        <v>#DIV/0!</v>
      </c>
      <c r="GA540" t="e">
        <v>#DIV/0!</v>
      </c>
      <c r="GB540" t="e">
        <v>#DIV/0!</v>
      </c>
      <c r="GC540" t="e">
        <v>#DIV/0!</v>
      </c>
      <c r="GD540" t="e">
        <v>#DIV/0!</v>
      </c>
      <c r="GE540" t="e">
        <v>#DIV/0!</v>
      </c>
      <c r="GF540" t="e">
        <v>#DIV/0!</v>
      </c>
      <c r="GG540" t="e">
        <v>#DIV/0!</v>
      </c>
      <c r="GH540" t="e">
        <v>#DIV/0!</v>
      </c>
      <c r="GI540" t="e">
        <v>#DIV/0!</v>
      </c>
      <c r="GJ540" t="e">
        <v>#DIV/0!</v>
      </c>
      <c r="GK540" t="e">
        <v>#DIV/0!</v>
      </c>
      <c r="GL540" t="e">
        <v>#DIV/0!</v>
      </c>
      <c r="GM540" t="e">
        <v>#DIV/0!</v>
      </c>
      <c r="GN540" t="e">
        <v>#DIV/0!</v>
      </c>
      <c r="GO540" t="e">
        <v>#DIV/0!</v>
      </c>
      <c r="GP540" t="e">
        <v>#DIV/0!</v>
      </c>
    </row>
    <row r="541" spans="1:198" x14ac:dyDescent="0.2">
      <c r="A541" s="3">
        <v>0</v>
      </c>
      <c r="DC541" s="3">
        <v>0</v>
      </c>
      <c r="FX541" s="3">
        <v>0</v>
      </c>
      <c r="FY541" t="e">
        <v>#DIV/0!</v>
      </c>
      <c r="FZ541" t="e">
        <v>#DIV/0!</v>
      </c>
      <c r="GA541" t="e">
        <v>#DIV/0!</v>
      </c>
      <c r="GB541" t="e">
        <v>#DIV/0!</v>
      </c>
      <c r="GC541" t="e">
        <v>#DIV/0!</v>
      </c>
      <c r="GD541" t="e">
        <v>#DIV/0!</v>
      </c>
      <c r="GE541" t="e">
        <v>#DIV/0!</v>
      </c>
      <c r="GF541" t="e">
        <v>#DIV/0!</v>
      </c>
      <c r="GG541" t="e">
        <v>#DIV/0!</v>
      </c>
      <c r="GH541" t="e">
        <v>#DIV/0!</v>
      </c>
      <c r="GI541" t="e">
        <v>#DIV/0!</v>
      </c>
      <c r="GJ541" t="e">
        <v>#DIV/0!</v>
      </c>
      <c r="GK541" t="e">
        <v>#DIV/0!</v>
      </c>
      <c r="GL541" t="e">
        <v>#DIV/0!</v>
      </c>
      <c r="GM541" t="e">
        <v>#DIV/0!</v>
      </c>
      <c r="GN541" t="e">
        <v>#DIV/0!</v>
      </c>
      <c r="GO541" t="e">
        <v>#DIV/0!</v>
      </c>
      <c r="GP541" t="e">
        <v>#DIV/0!</v>
      </c>
    </row>
    <row r="542" spans="1:198" x14ac:dyDescent="0.2">
      <c r="DD542" t="s">
        <v>182</v>
      </c>
      <c r="DG542" t="s">
        <v>183</v>
      </c>
      <c r="DJ542" t="s">
        <v>184</v>
      </c>
      <c r="DM542" t="s">
        <v>185</v>
      </c>
      <c r="DP542" t="s">
        <v>186</v>
      </c>
      <c r="DS542" t="s">
        <v>187</v>
      </c>
      <c r="DV542" t="s">
        <v>188</v>
      </c>
      <c r="DY542" t="s">
        <v>189</v>
      </c>
      <c r="EB542" t="s">
        <v>190</v>
      </c>
      <c r="EE542" t="s">
        <v>190</v>
      </c>
      <c r="EH542" t="s">
        <v>191</v>
      </c>
      <c r="EK542" t="s">
        <v>191</v>
      </c>
      <c r="EN542" t="s">
        <v>191</v>
      </c>
      <c r="EQ542" t="s">
        <v>191</v>
      </c>
      <c r="ET542" t="s">
        <v>192</v>
      </c>
      <c r="EW542" t="s">
        <v>192</v>
      </c>
      <c r="EZ542" t="s">
        <v>192</v>
      </c>
      <c r="FC542" t="s">
        <v>192</v>
      </c>
      <c r="FY542" t="e">
        <v>#DIV/0!</v>
      </c>
      <c r="FZ542" t="e">
        <v>#DIV/0!</v>
      </c>
      <c r="GA542" t="e">
        <v>#DIV/0!</v>
      </c>
      <c r="GB542" t="e">
        <v>#DIV/0!</v>
      </c>
      <c r="GC542" t="e">
        <v>#DIV/0!</v>
      </c>
      <c r="GD542" t="e">
        <v>#DIV/0!</v>
      </c>
      <c r="GE542" t="e">
        <v>#DIV/0!</v>
      </c>
      <c r="GF542" t="e">
        <v>#DIV/0!</v>
      </c>
      <c r="GG542" t="e">
        <v>#DIV/0!</v>
      </c>
      <c r="GH542" t="e">
        <v>#DIV/0!</v>
      </c>
      <c r="GI542" t="e">
        <v>#DIV/0!</v>
      </c>
      <c r="GJ542" t="e">
        <v>#DIV/0!</v>
      </c>
      <c r="GK542" t="e">
        <v>#DIV/0!</v>
      </c>
      <c r="GL542" t="e">
        <v>#DIV/0!</v>
      </c>
      <c r="GM542" t="e">
        <v>#DIV/0!</v>
      </c>
      <c r="GN542" t="e">
        <v>#DIV/0!</v>
      </c>
      <c r="GO542" t="e">
        <v>#DIV/0!</v>
      </c>
      <c r="GP542" t="e">
        <v>#DIV/0!</v>
      </c>
    </row>
    <row r="543" spans="1:198" x14ac:dyDescent="0.2">
      <c r="A543" t="s">
        <v>152</v>
      </c>
      <c r="DC543" t="s">
        <v>152</v>
      </c>
      <c r="FX543" t="s">
        <v>152</v>
      </c>
      <c r="FY543" t="e">
        <v>#DIV/0!</v>
      </c>
      <c r="FZ543" t="e">
        <v>#DIV/0!</v>
      </c>
      <c r="GA543" t="e">
        <v>#DIV/0!</v>
      </c>
      <c r="GB543" t="e">
        <v>#DIV/0!</v>
      </c>
      <c r="GC543" t="e">
        <v>#DIV/0!</v>
      </c>
      <c r="GD543" t="e">
        <v>#DIV/0!</v>
      </c>
      <c r="GE543" t="e">
        <v>#DIV/0!</v>
      </c>
      <c r="GF543" t="e">
        <v>#DIV/0!</v>
      </c>
      <c r="GG543" t="e">
        <v>#DIV/0!</v>
      </c>
      <c r="GH543" t="e">
        <v>#DIV/0!</v>
      </c>
      <c r="GI543" t="e">
        <v>#DIV/0!</v>
      </c>
      <c r="GJ543" t="e">
        <v>#DIV/0!</v>
      </c>
      <c r="GK543" t="e">
        <v>#DIV/0!</v>
      </c>
      <c r="GL543" t="e">
        <v>#DIV/0!</v>
      </c>
      <c r="GM543" t="e">
        <v>#DIV/0!</v>
      </c>
      <c r="GN543" t="e">
        <v>#DIV/0!</v>
      </c>
      <c r="GO543" t="e">
        <v>#DIV/0!</v>
      </c>
      <c r="GP543" t="e">
        <v>#DIV/0!</v>
      </c>
    </row>
    <row r="544" spans="1:198" x14ac:dyDescent="0.2">
      <c r="DD544" t="s">
        <v>155</v>
      </c>
      <c r="DE544" t="s">
        <v>155</v>
      </c>
      <c r="DF544" t="s">
        <v>155</v>
      </c>
      <c r="DG544" t="s">
        <v>174</v>
      </c>
      <c r="DH544" t="s">
        <v>174</v>
      </c>
      <c r="DI544" t="s">
        <v>174</v>
      </c>
      <c r="DJ544" t="s">
        <v>176</v>
      </c>
      <c r="DK544" t="s">
        <v>176</v>
      </c>
      <c r="DL544" t="s">
        <v>176</v>
      </c>
      <c r="DM544" t="s">
        <v>177</v>
      </c>
      <c r="DN544" t="s">
        <v>177</v>
      </c>
      <c r="DO544" t="s">
        <v>177</v>
      </c>
      <c r="FY544" t="e">
        <v>#DIV/0!</v>
      </c>
      <c r="FZ544" t="e">
        <v>#DIV/0!</v>
      </c>
      <c r="GA544" t="e">
        <v>#DIV/0!</v>
      </c>
      <c r="GB544" t="e">
        <v>#DIV/0!</v>
      </c>
      <c r="GC544" t="e">
        <v>#DIV/0!</v>
      </c>
      <c r="GD544" t="e">
        <v>#DIV/0!</v>
      </c>
      <c r="GE544" t="e">
        <v>#DIV/0!</v>
      </c>
      <c r="GF544" t="e">
        <v>#DIV/0!</v>
      </c>
      <c r="GG544" t="e">
        <v>#DIV/0!</v>
      </c>
      <c r="GH544" t="e">
        <v>#DIV/0!</v>
      </c>
      <c r="GI544" t="e">
        <v>#DIV/0!</v>
      </c>
      <c r="GJ544" t="e">
        <v>#DIV/0!</v>
      </c>
      <c r="GK544" t="e">
        <v>#DIV/0!</v>
      </c>
      <c r="GL544" t="e">
        <v>#DIV/0!</v>
      </c>
      <c r="GM544" t="e">
        <v>#DIV/0!</v>
      </c>
      <c r="GN544" t="e">
        <v>#DIV/0!</v>
      </c>
      <c r="GO544" t="e">
        <v>#DIV/0!</v>
      </c>
      <c r="GP544" t="e">
        <v>#DIV/0!</v>
      </c>
    </row>
    <row r="545" spans="1:198" x14ac:dyDescent="0.2">
      <c r="A545" t="s">
        <v>9</v>
      </c>
      <c r="B545" t="s">
        <v>153</v>
      </c>
      <c r="C545" t="s">
        <v>54</v>
      </c>
      <c r="D545" t="s">
        <v>55</v>
      </c>
      <c r="E545" t="s">
        <v>56</v>
      </c>
      <c r="F545" t="s">
        <v>57</v>
      </c>
      <c r="G545" t="s">
        <v>58</v>
      </c>
      <c r="H545" t="s">
        <v>59</v>
      </c>
      <c r="I545" t="s">
        <v>60</v>
      </c>
      <c r="J545" t="s">
        <v>61</v>
      </c>
      <c r="K545" t="s">
        <v>62</v>
      </c>
      <c r="L545" t="s">
        <v>63</v>
      </c>
      <c r="M545" t="s">
        <v>64</v>
      </c>
      <c r="N545" t="s">
        <v>65</v>
      </c>
      <c r="O545" t="s">
        <v>66</v>
      </c>
      <c r="P545" t="s">
        <v>67</v>
      </c>
      <c r="Q545" t="s">
        <v>68</v>
      </c>
      <c r="R545" t="s">
        <v>69</v>
      </c>
      <c r="S545" t="s">
        <v>70</v>
      </c>
      <c r="T545" t="s">
        <v>71</v>
      </c>
      <c r="U545" t="s">
        <v>72</v>
      </c>
      <c r="V545" t="s">
        <v>73</v>
      </c>
      <c r="W545" t="s">
        <v>74</v>
      </c>
      <c r="X545" t="s">
        <v>75</v>
      </c>
      <c r="Y545" t="s">
        <v>76</v>
      </c>
      <c r="Z545" t="s">
        <v>77</v>
      </c>
      <c r="AA545" t="s">
        <v>78</v>
      </c>
      <c r="AB545" t="s">
        <v>79</v>
      </c>
      <c r="AC545" t="s">
        <v>80</v>
      </c>
      <c r="AD545" t="s">
        <v>81</v>
      </c>
      <c r="AE545" t="s">
        <v>82</v>
      </c>
      <c r="AF545" t="s">
        <v>83</v>
      </c>
      <c r="AG545" t="s">
        <v>84</v>
      </c>
      <c r="AH545" t="s">
        <v>85</v>
      </c>
      <c r="AI545" t="s">
        <v>86</v>
      </c>
      <c r="AJ545" t="s">
        <v>87</v>
      </c>
      <c r="AK545" t="s">
        <v>88</v>
      </c>
      <c r="AL545" t="s">
        <v>89</v>
      </c>
      <c r="AM545" t="s">
        <v>90</v>
      </c>
      <c r="AN545" t="s">
        <v>91</v>
      </c>
      <c r="AO545" t="s">
        <v>92</v>
      </c>
      <c r="AP545" t="s">
        <v>93</v>
      </c>
      <c r="AQ545" t="s">
        <v>94</v>
      </c>
      <c r="AR545" t="s">
        <v>95</v>
      </c>
      <c r="AS545" t="s">
        <v>96</v>
      </c>
      <c r="AT545" t="s">
        <v>97</v>
      </c>
      <c r="AU545" t="s">
        <v>98</v>
      </c>
      <c r="AV545" t="s">
        <v>99</v>
      </c>
      <c r="AW545" t="s">
        <v>100</v>
      </c>
      <c r="AX545" t="s">
        <v>101</v>
      </c>
      <c r="AY545" t="s">
        <v>102</v>
      </c>
      <c r="AZ545" t="s">
        <v>103</v>
      </c>
      <c r="BA545" t="s">
        <v>104</v>
      </c>
      <c r="BB545" t="s">
        <v>105</v>
      </c>
      <c r="BC545" t="s">
        <v>106</v>
      </c>
      <c r="BD545" t="s">
        <v>107</v>
      </c>
      <c r="BE545" t="s">
        <v>108</v>
      </c>
      <c r="BF545" t="s">
        <v>109</v>
      </c>
      <c r="BG545" t="s">
        <v>110</v>
      </c>
      <c r="BH545" t="s">
        <v>111</v>
      </c>
      <c r="BI545" t="s">
        <v>112</v>
      </c>
      <c r="BJ545" t="s">
        <v>113</v>
      </c>
      <c r="BK545" t="s">
        <v>114</v>
      </c>
      <c r="BL545" t="s">
        <v>115</v>
      </c>
      <c r="BM545" t="s">
        <v>116</v>
      </c>
      <c r="BN545" t="s">
        <v>117</v>
      </c>
      <c r="BO545" t="s">
        <v>118</v>
      </c>
      <c r="BP545" t="s">
        <v>119</v>
      </c>
      <c r="BQ545" t="s">
        <v>120</v>
      </c>
      <c r="BR545" t="s">
        <v>121</v>
      </c>
      <c r="BS545" t="s">
        <v>122</v>
      </c>
      <c r="BT545" t="s">
        <v>123</v>
      </c>
      <c r="BU545" t="s">
        <v>124</v>
      </c>
      <c r="BV545" t="s">
        <v>125</v>
      </c>
      <c r="BW545" t="s">
        <v>126</v>
      </c>
      <c r="BX545" t="s">
        <v>127</v>
      </c>
      <c r="BY545" t="s">
        <v>128</v>
      </c>
      <c r="BZ545" t="s">
        <v>129</v>
      </c>
      <c r="CA545" t="s">
        <v>130</v>
      </c>
      <c r="CB545" t="s">
        <v>131</v>
      </c>
      <c r="CC545" t="s">
        <v>132</v>
      </c>
      <c r="CD545" t="s">
        <v>133</v>
      </c>
      <c r="CE545" t="s">
        <v>134</v>
      </c>
      <c r="CF545" t="s">
        <v>135</v>
      </c>
      <c r="CG545" t="s">
        <v>136</v>
      </c>
      <c r="CH545" t="s">
        <v>137</v>
      </c>
      <c r="CI545" t="s">
        <v>138</v>
      </c>
      <c r="CJ545" t="s">
        <v>139</v>
      </c>
      <c r="CK545" t="s">
        <v>140</v>
      </c>
      <c r="CL545" t="s">
        <v>141</v>
      </c>
      <c r="CM545" t="s">
        <v>142</v>
      </c>
      <c r="CN545" t="s">
        <v>143</v>
      </c>
      <c r="CO545" t="s">
        <v>144</v>
      </c>
      <c r="CP545" t="s">
        <v>145</v>
      </c>
      <c r="CQ545" t="s">
        <v>146</v>
      </c>
      <c r="CR545" t="s">
        <v>147</v>
      </c>
      <c r="CS545" t="s">
        <v>148</v>
      </c>
      <c r="CT545" t="s">
        <v>149</v>
      </c>
      <c r="DC545" t="s">
        <v>9</v>
      </c>
      <c r="DD545" t="s">
        <v>67</v>
      </c>
      <c r="DE545" t="s">
        <v>68</v>
      </c>
      <c r="DF545" t="s">
        <v>69</v>
      </c>
      <c r="DG545" t="s">
        <v>79</v>
      </c>
      <c r="DH545" t="s">
        <v>80</v>
      </c>
      <c r="DI545" t="s">
        <v>81</v>
      </c>
      <c r="DJ545" t="s">
        <v>91</v>
      </c>
      <c r="DK545" t="s">
        <v>92</v>
      </c>
      <c r="DL545" t="s">
        <v>93</v>
      </c>
      <c r="DM545" t="s">
        <v>103</v>
      </c>
      <c r="DN545" t="s">
        <v>104</v>
      </c>
      <c r="DO545" t="s">
        <v>105</v>
      </c>
      <c r="DP545" t="s">
        <v>70</v>
      </c>
      <c r="DQ545" t="s">
        <v>71</v>
      </c>
      <c r="DR545" t="s">
        <v>72</v>
      </c>
      <c r="DS545" t="s">
        <v>73</v>
      </c>
      <c r="DT545" t="s">
        <v>74</v>
      </c>
      <c r="DU545" t="s">
        <v>75</v>
      </c>
      <c r="DV545" t="s">
        <v>82</v>
      </c>
      <c r="DW545" t="s">
        <v>83</v>
      </c>
      <c r="DX545" t="s">
        <v>84</v>
      </c>
      <c r="DY545" t="s">
        <v>85</v>
      </c>
      <c r="DZ545" t="s">
        <v>86</v>
      </c>
      <c r="EA545" t="s">
        <v>87</v>
      </c>
      <c r="EB545" t="s">
        <v>94</v>
      </c>
      <c r="EC545" t="s">
        <v>95</v>
      </c>
      <c r="ED545" t="s">
        <v>96</v>
      </c>
      <c r="EE545" t="s">
        <v>97</v>
      </c>
      <c r="EF545" t="s">
        <v>98</v>
      </c>
      <c r="EG545" t="s">
        <v>99</v>
      </c>
      <c r="EH545" t="s">
        <v>106</v>
      </c>
      <c r="EI545" t="s">
        <v>107</v>
      </c>
      <c r="EJ545" t="s">
        <v>108</v>
      </c>
      <c r="EK545" t="s">
        <v>55</v>
      </c>
      <c r="EL545" t="s">
        <v>63</v>
      </c>
      <c r="EM545" t="s">
        <v>66</v>
      </c>
      <c r="EN545" t="s">
        <v>76</v>
      </c>
      <c r="EO545" t="s">
        <v>88</v>
      </c>
      <c r="EP545" t="s">
        <v>100</v>
      </c>
      <c r="EQ545" t="s">
        <v>102</v>
      </c>
      <c r="ER545" t="s">
        <v>109</v>
      </c>
      <c r="ES545" t="s">
        <v>115</v>
      </c>
      <c r="ET545" t="s">
        <v>56</v>
      </c>
      <c r="EU545" t="s">
        <v>57</v>
      </c>
      <c r="EV545" t="s">
        <v>58</v>
      </c>
      <c r="EW545" t="s">
        <v>110</v>
      </c>
      <c r="EX545" t="s">
        <v>111</v>
      </c>
      <c r="EY545" t="s">
        <v>112</v>
      </c>
      <c r="EZ545" t="s">
        <v>116</v>
      </c>
      <c r="FA545" t="s">
        <v>117</v>
      </c>
      <c r="FB545" t="s">
        <v>118</v>
      </c>
      <c r="FC545" t="s">
        <v>60</v>
      </c>
      <c r="FD545" t="s">
        <v>64</v>
      </c>
      <c r="FE545" t="s">
        <v>78</v>
      </c>
      <c r="FX545" t="s">
        <v>9</v>
      </c>
      <c r="FY545" t="e">
        <v>#DIV/0!</v>
      </c>
      <c r="FZ545" t="e">
        <v>#DIV/0!</v>
      </c>
      <c r="GA545" t="e">
        <v>#DIV/0!</v>
      </c>
      <c r="GB545" t="e">
        <v>#DIV/0!</v>
      </c>
      <c r="GC545" t="e">
        <v>#DIV/0!</v>
      </c>
      <c r="GD545" t="e">
        <v>#DIV/0!</v>
      </c>
      <c r="GE545" t="e">
        <v>#DIV/0!</v>
      </c>
      <c r="GF545" t="e">
        <v>#DIV/0!</v>
      </c>
      <c r="GG545" t="e">
        <v>#DIV/0!</v>
      </c>
      <c r="GH545" t="e">
        <v>#DIV/0!</v>
      </c>
      <c r="GI545" t="e">
        <v>#DIV/0!</v>
      </c>
      <c r="GJ545" t="e">
        <v>#DIV/0!</v>
      </c>
      <c r="GK545" t="e">
        <v>#DIV/0!</v>
      </c>
      <c r="GL545" t="e">
        <v>#DIV/0!</v>
      </c>
      <c r="GM545" t="e">
        <v>#DIV/0!</v>
      </c>
      <c r="GN545" t="e">
        <v>#DIV/0!</v>
      </c>
      <c r="GO545" t="e">
        <v>#DIV/0!</v>
      </c>
      <c r="GP545" t="e">
        <v>#DIV/0!</v>
      </c>
    </row>
    <row r="546" spans="1:198" x14ac:dyDescent="0.2">
      <c r="A546" s="3">
        <v>1.1574074074074073E-3</v>
      </c>
      <c r="B546">
        <v>29</v>
      </c>
      <c r="C546">
        <v>155</v>
      </c>
      <c r="D546">
        <v>779</v>
      </c>
      <c r="E546">
        <v>637</v>
      </c>
      <c r="F546">
        <v>606</v>
      </c>
      <c r="G546">
        <v>361</v>
      </c>
      <c r="H546">
        <v>158</v>
      </c>
      <c r="I546">
        <v>496</v>
      </c>
      <c r="J546">
        <v>155</v>
      </c>
      <c r="K546">
        <v>164</v>
      </c>
      <c r="L546">
        <v>509</v>
      </c>
      <c r="M546">
        <v>481</v>
      </c>
      <c r="N546">
        <v>161</v>
      </c>
      <c r="O546">
        <v>687</v>
      </c>
      <c r="P546">
        <v>599</v>
      </c>
      <c r="Q546">
        <v>580</v>
      </c>
      <c r="R546">
        <v>638</v>
      </c>
      <c r="S546">
        <v>701</v>
      </c>
      <c r="T546">
        <v>686</v>
      </c>
      <c r="U546">
        <v>502</v>
      </c>
      <c r="V546">
        <v>644</v>
      </c>
      <c r="W546">
        <v>631</v>
      </c>
      <c r="X546">
        <v>478</v>
      </c>
      <c r="Y546">
        <v>571</v>
      </c>
      <c r="Z546">
        <v>156</v>
      </c>
      <c r="AA546">
        <v>389</v>
      </c>
      <c r="AB546">
        <v>774</v>
      </c>
      <c r="AC546">
        <v>761</v>
      </c>
      <c r="AD546">
        <v>560</v>
      </c>
      <c r="AE546">
        <v>628</v>
      </c>
      <c r="AF546">
        <v>726</v>
      </c>
      <c r="AG546">
        <v>529</v>
      </c>
      <c r="AH546">
        <v>669</v>
      </c>
      <c r="AI546">
        <v>609</v>
      </c>
      <c r="AJ546">
        <v>451</v>
      </c>
      <c r="AK546">
        <v>616</v>
      </c>
      <c r="AL546">
        <v>156</v>
      </c>
      <c r="AM546">
        <v>156</v>
      </c>
      <c r="AN546">
        <v>578</v>
      </c>
      <c r="AO546">
        <v>728</v>
      </c>
      <c r="AP546">
        <v>451</v>
      </c>
      <c r="AQ546">
        <v>594</v>
      </c>
      <c r="AR546">
        <v>639</v>
      </c>
      <c r="AS546">
        <v>445</v>
      </c>
      <c r="AT546">
        <v>537</v>
      </c>
      <c r="AU546">
        <v>425</v>
      </c>
      <c r="AV546">
        <v>517</v>
      </c>
      <c r="AW546">
        <v>539</v>
      </c>
      <c r="AX546">
        <v>154</v>
      </c>
      <c r="AY546">
        <v>675</v>
      </c>
      <c r="AZ546">
        <v>570</v>
      </c>
      <c r="BA546">
        <v>681</v>
      </c>
      <c r="BB546">
        <v>577</v>
      </c>
      <c r="BC546">
        <v>597</v>
      </c>
      <c r="BD546">
        <v>535</v>
      </c>
      <c r="BE546">
        <v>559</v>
      </c>
      <c r="BF546">
        <v>657</v>
      </c>
      <c r="BG546">
        <v>637</v>
      </c>
      <c r="BH546">
        <v>580</v>
      </c>
      <c r="BI546">
        <v>355</v>
      </c>
      <c r="BJ546">
        <v>160</v>
      </c>
      <c r="BK546">
        <v>154</v>
      </c>
      <c r="BL546">
        <v>485</v>
      </c>
      <c r="BM546">
        <v>729</v>
      </c>
      <c r="BN546">
        <v>574</v>
      </c>
      <c r="BO546">
        <v>589</v>
      </c>
      <c r="BP546">
        <v>156</v>
      </c>
      <c r="BQ546">
        <v>164</v>
      </c>
      <c r="BR546">
        <v>163</v>
      </c>
      <c r="BS546">
        <v>158</v>
      </c>
      <c r="BT546">
        <v>160</v>
      </c>
      <c r="BU546">
        <v>153</v>
      </c>
      <c r="BV546">
        <v>153</v>
      </c>
      <c r="BW546">
        <v>161</v>
      </c>
      <c r="BX546">
        <v>159</v>
      </c>
      <c r="BY546">
        <v>158</v>
      </c>
      <c r="BZ546">
        <v>149</v>
      </c>
      <c r="CA546">
        <v>155</v>
      </c>
      <c r="CB546">
        <v>156</v>
      </c>
      <c r="CC546">
        <v>162</v>
      </c>
      <c r="CD546">
        <v>159</v>
      </c>
      <c r="CE546">
        <v>152</v>
      </c>
      <c r="CF546">
        <v>157</v>
      </c>
      <c r="CG546">
        <v>154</v>
      </c>
      <c r="CH546">
        <v>159</v>
      </c>
      <c r="CI546">
        <v>166</v>
      </c>
      <c r="CJ546">
        <v>157</v>
      </c>
      <c r="CK546">
        <v>159</v>
      </c>
      <c r="CL546">
        <v>156</v>
      </c>
      <c r="CM546">
        <v>147</v>
      </c>
      <c r="CN546">
        <v>154</v>
      </c>
      <c r="CO546">
        <v>162</v>
      </c>
      <c r="CP546">
        <v>155</v>
      </c>
      <c r="CQ546">
        <v>158</v>
      </c>
      <c r="CR546">
        <v>158</v>
      </c>
      <c r="CS546">
        <v>158</v>
      </c>
      <c r="CT546">
        <v>162</v>
      </c>
      <c r="DC546" s="3">
        <v>1.1574074074074073E-3</v>
      </c>
      <c r="DD546">
        <v>599</v>
      </c>
      <c r="DE546">
        <v>580</v>
      </c>
      <c r="DF546">
        <v>638</v>
      </c>
      <c r="DG546">
        <v>774</v>
      </c>
      <c r="DH546">
        <v>761</v>
      </c>
      <c r="DI546">
        <v>560</v>
      </c>
      <c r="DJ546">
        <v>578</v>
      </c>
      <c r="DK546">
        <v>728</v>
      </c>
      <c r="DL546">
        <v>451</v>
      </c>
      <c r="DM546">
        <v>570</v>
      </c>
      <c r="DN546">
        <v>681</v>
      </c>
      <c r="DO546">
        <v>577</v>
      </c>
      <c r="DP546">
        <v>701</v>
      </c>
      <c r="DQ546">
        <v>686</v>
      </c>
      <c r="DR546">
        <v>502</v>
      </c>
      <c r="DS546">
        <v>644</v>
      </c>
      <c r="DT546">
        <v>631</v>
      </c>
      <c r="DU546">
        <v>478</v>
      </c>
      <c r="DV546">
        <v>628</v>
      </c>
      <c r="DW546">
        <v>726</v>
      </c>
      <c r="DX546">
        <v>529</v>
      </c>
      <c r="DY546">
        <v>669</v>
      </c>
      <c r="DZ546">
        <v>609</v>
      </c>
      <c r="EA546">
        <v>451</v>
      </c>
      <c r="EB546">
        <v>594</v>
      </c>
      <c r="EC546">
        <v>639</v>
      </c>
      <c r="ED546">
        <v>445</v>
      </c>
      <c r="EE546">
        <v>537</v>
      </c>
      <c r="EF546">
        <v>425</v>
      </c>
      <c r="EG546">
        <v>517</v>
      </c>
      <c r="EH546">
        <v>597</v>
      </c>
      <c r="EI546">
        <v>535</v>
      </c>
      <c r="EJ546">
        <v>559</v>
      </c>
      <c r="EK546">
        <v>779</v>
      </c>
      <c r="EL546">
        <v>509</v>
      </c>
      <c r="EM546">
        <v>687</v>
      </c>
      <c r="EN546">
        <v>571</v>
      </c>
      <c r="EO546">
        <v>616</v>
      </c>
      <c r="EP546">
        <v>539</v>
      </c>
      <c r="EQ546">
        <v>675</v>
      </c>
      <c r="ER546">
        <v>657</v>
      </c>
      <c r="ES546">
        <v>485</v>
      </c>
      <c r="ET546">
        <v>637</v>
      </c>
      <c r="EU546">
        <v>606</v>
      </c>
      <c r="EV546">
        <v>361</v>
      </c>
      <c r="EW546">
        <v>637</v>
      </c>
      <c r="EX546">
        <v>580</v>
      </c>
      <c r="EY546">
        <v>355</v>
      </c>
      <c r="EZ546">
        <v>729</v>
      </c>
      <c r="FA546">
        <v>574</v>
      </c>
      <c r="FB546">
        <v>589</v>
      </c>
      <c r="FC546">
        <v>496</v>
      </c>
      <c r="FD546">
        <v>481</v>
      </c>
      <c r="FE546">
        <v>389</v>
      </c>
      <c r="FX546" s="3">
        <v>1.1574074074074073E-3</v>
      </c>
      <c r="FY546" t="e">
        <v>#DIV/0!</v>
      </c>
      <c r="FZ546" t="e">
        <v>#DIV/0!</v>
      </c>
      <c r="GA546" t="e">
        <v>#DIV/0!</v>
      </c>
      <c r="GB546" t="e">
        <v>#DIV/0!</v>
      </c>
      <c r="GC546" t="e">
        <v>#DIV/0!</v>
      </c>
      <c r="GD546" t="e">
        <v>#DIV/0!</v>
      </c>
      <c r="GE546" t="e">
        <v>#DIV/0!</v>
      </c>
      <c r="GF546" t="e">
        <v>#DIV/0!</v>
      </c>
      <c r="GG546" t="e">
        <v>#DIV/0!</v>
      </c>
      <c r="GH546" t="e">
        <v>#DIV/0!</v>
      </c>
      <c r="GI546" t="e">
        <v>#DIV/0!</v>
      </c>
      <c r="GJ546" t="e">
        <v>#DIV/0!</v>
      </c>
      <c r="GK546" t="e">
        <v>#DIV/0!</v>
      </c>
      <c r="GL546" t="e">
        <v>#DIV/0!</v>
      </c>
      <c r="GM546" t="e">
        <v>#DIV/0!</v>
      </c>
      <c r="GN546" t="e">
        <v>#DIV/0!</v>
      </c>
      <c r="GO546" t="e">
        <v>#DIV/0!</v>
      </c>
      <c r="GP546" t="e">
        <v>#DIV/0!</v>
      </c>
    </row>
    <row r="547" spans="1:198" x14ac:dyDescent="0.2">
      <c r="A547" s="3">
        <v>8.1018518518518514E-3</v>
      </c>
      <c r="B547">
        <v>29</v>
      </c>
      <c r="C547">
        <v>152</v>
      </c>
      <c r="D547">
        <v>396</v>
      </c>
      <c r="E547">
        <v>340</v>
      </c>
      <c r="F547">
        <v>316</v>
      </c>
      <c r="G547">
        <v>245</v>
      </c>
      <c r="H547">
        <v>154</v>
      </c>
      <c r="I547">
        <v>285</v>
      </c>
      <c r="J547">
        <v>154</v>
      </c>
      <c r="K547">
        <v>159</v>
      </c>
      <c r="L547">
        <v>297</v>
      </c>
      <c r="M547">
        <v>279</v>
      </c>
      <c r="N547">
        <v>154</v>
      </c>
      <c r="O547">
        <v>355</v>
      </c>
      <c r="P547">
        <v>336</v>
      </c>
      <c r="Q547">
        <v>324</v>
      </c>
      <c r="R547">
        <v>354</v>
      </c>
      <c r="S547">
        <v>378</v>
      </c>
      <c r="T547">
        <v>366</v>
      </c>
      <c r="U547">
        <v>290</v>
      </c>
      <c r="V547">
        <v>355</v>
      </c>
      <c r="W547">
        <v>341</v>
      </c>
      <c r="X547">
        <v>293</v>
      </c>
      <c r="Y547">
        <v>309</v>
      </c>
      <c r="Z547">
        <v>152</v>
      </c>
      <c r="AA547">
        <v>247</v>
      </c>
      <c r="AB547">
        <v>409</v>
      </c>
      <c r="AC547">
        <v>413</v>
      </c>
      <c r="AD547">
        <v>315</v>
      </c>
      <c r="AE547">
        <v>342</v>
      </c>
      <c r="AF547">
        <v>391</v>
      </c>
      <c r="AG547">
        <v>307</v>
      </c>
      <c r="AH547">
        <v>370</v>
      </c>
      <c r="AI547">
        <v>333</v>
      </c>
      <c r="AJ547">
        <v>274</v>
      </c>
      <c r="AK547">
        <v>324</v>
      </c>
      <c r="AL547">
        <v>151</v>
      </c>
      <c r="AM547">
        <v>154</v>
      </c>
      <c r="AN547">
        <v>366</v>
      </c>
      <c r="AO547">
        <v>403</v>
      </c>
      <c r="AP547">
        <v>285</v>
      </c>
      <c r="AQ547">
        <v>323</v>
      </c>
      <c r="AR547">
        <v>348</v>
      </c>
      <c r="AS547">
        <v>281</v>
      </c>
      <c r="AT547">
        <v>329</v>
      </c>
      <c r="AU547">
        <v>267</v>
      </c>
      <c r="AV547">
        <v>289</v>
      </c>
      <c r="AW547">
        <v>289</v>
      </c>
      <c r="AX547">
        <v>149</v>
      </c>
      <c r="AY547">
        <v>342</v>
      </c>
      <c r="AZ547">
        <v>352</v>
      </c>
      <c r="BA547">
        <v>373</v>
      </c>
      <c r="BB547">
        <v>339</v>
      </c>
      <c r="BC547">
        <v>334</v>
      </c>
      <c r="BD547">
        <v>327</v>
      </c>
      <c r="BE547">
        <v>320</v>
      </c>
      <c r="BF547">
        <v>342</v>
      </c>
      <c r="BG547">
        <v>361</v>
      </c>
      <c r="BH547">
        <v>305</v>
      </c>
      <c r="BI547">
        <v>235</v>
      </c>
      <c r="BJ547">
        <v>156</v>
      </c>
      <c r="BK547">
        <v>152</v>
      </c>
      <c r="BL547">
        <v>288</v>
      </c>
      <c r="BM547">
        <v>381</v>
      </c>
      <c r="BN547">
        <v>334</v>
      </c>
      <c r="BO547">
        <v>314</v>
      </c>
      <c r="BP547">
        <v>154</v>
      </c>
      <c r="BQ547">
        <v>160</v>
      </c>
      <c r="BR547">
        <v>157</v>
      </c>
      <c r="BS547">
        <v>154</v>
      </c>
      <c r="BT547">
        <v>157</v>
      </c>
      <c r="BU547">
        <v>151</v>
      </c>
      <c r="BV547">
        <v>149</v>
      </c>
      <c r="BW547">
        <v>158</v>
      </c>
      <c r="BX547">
        <v>157</v>
      </c>
      <c r="BY547">
        <v>153</v>
      </c>
      <c r="BZ547">
        <v>149</v>
      </c>
      <c r="CA547">
        <v>150</v>
      </c>
      <c r="CB547">
        <v>153</v>
      </c>
      <c r="CC547">
        <v>159</v>
      </c>
      <c r="CD547">
        <v>156</v>
      </c>
      <c r="CE547">
        <v>148</v>
      </c>
      <c r="CF547">
        <v>153</v>
      </c>
      <c r="CG547">
        <v>149</v>
      </c>
      <c r="CH547">
        <v>155</v>
      </c>
      <c r="CI547">
        <v>163</v>
      </c>
      <c r="CJ547">
        <v>155</v>
      </c>
      <c r="CK547">
        <v>155</v>
      </c>
      <c r="CL547">
        <v>154</v>
      </c>
      <c r="CM547">
        <v>145</v>
      </c>
      <c r="CN547">
        <v>152</v>
      </c>
      <c r="CO547">
        <v>157</v>
      </c>
      <c r="CP547">
        <v>151</v>
      </c>
      <c r="CQ547">
        <v>154</v>
      </c>
      <c r="CR547">
        <v>153</v>
      </c>
      <c r="CS547">
        <v>157</v>
      </c>
      <c r="CT547">
        <v>157</v>
      </c>
      <c r="DC547" s="3">
        <v>8.1018518518518514E-3</v>
      </c>
      <c r="DD547">
        <v>336</v>
      </c>
      <c r="DE547">
        <v>324</v>
      </c>
      <c r="DF547">
        <v>354</v>
      </c>
      <c r="DG547">
        <v>409</v>
      </c>
      <c r="DH547">
        <v>413</v>
      </c>
      <c r="DI547">
        <v>315</v>
      </c>
      <c r="DJ547">
        <v>366</v>
      </c>
      <c r="DK547">
        <v>403</v>
      </c>
      <c r="DL547">
        <v>285</v>
      </c>
      <c r="DM547">
        <v>352</v>
      </c>
      <c r="DN547">
        <v>373</v>
      </c>
      <c r="DO547">
        <v>339</v>
      </c>
      <c r="DP547">
        <v>378</v>
      </c>
      <c r="DQ547">
        <v>366</v>
      </c>
      <c r="DR547">
        <v>290</v>
      </c>
      <c r="DS547">
        <v>355</v>
      </c>
      <c r="DT547">
        <v>341</v>
      </c>
      <c r="DU547">
        <v>293</v>
      </c>
      <c r="DV547">
        <v>342</v>
      </c>
      <c r="DW547">
        <v>391</v>
      </c>
      <c r="DX547">
        <v>307</v>
      </c>
      <c r="DY547">
        <v>370</v>
      </c>
      <c r="DZ547">
        <v>333</v>
      </c>
      <c r="EA547">
        <v>274</v>
      </c>
      <c r="EB547">
        <v>323</v>
      </c>
      <c r="EC547">
        <v>348</v>
      </c>
      <c r="ED547">
        <v>281</v>
      </c>
      <c r="EE547">
        <v>329</v>
      </c>
      <c r="EF547">
        <v>267</v>
      </c>
      <c r="EG547">
        <v>289</v>
      </c>
      <c r="EH547">
        <v>334</v>
      </c>
      <c r="EI547">
        <v>327</v>
      </c>
      <c r="EJ547">
        <v>320</v>
      </c>
      <c r="EK547">
        <v>396</v>
      </c>
      <c r="EL547">
        <v>297</v>
      </c>
      <c r="EM547">
        <v>355</v>
      </c>
      <c r="EN547">
        <v>309</v>
      </c>
      <c r="EO547">
        <v>324</v>
      </c>
      <c r="EP547">
        <v>289</v>
      </c>
      <c r="EQ547">
        <v>342</v>
      </c>
      <c r="ER547">
        <v>342</v>
      </c>
      <c r="ES547">
        <v>288</v>
      </c>
      <c r="ET547">
        <v>340</v>
      </c>
      <c r="EU547">
        <v>316</v>
      </c>
      <c r="EV547">
        <v>245</v>
      </c>
      <c r="EW547">
        <v>361</v>
      </c>
      <c r="EX547">
        <v>305</v>
      </c>
      <c r="EY547">
        <v>235</v>
      </c>
      <c r="EZ547">
        <v>381</v>
      </c>
      <c r="FA547">
        <v>334</v>
      </c>
      <c r="FB547">
        <v>314</v>
      </c>
      <c r="FC547">
        <v>285</v>
      </c>
      <c r="FD547">
        <v>279</v>
      </c>
      <c r="FE547">
        <v>247</v>
      </c>
      <c r="FX547" s="3">
        <v>8.1018518518518514E-3</v>
      </c>
      <c r="FY547" t="e">
        <v>#DIV/0!</v>
      </c>
      <c r="FZ547" t="e">
        <v>#DIV/0!</v>
      </c>
      <c r="GA547" t="e">
        <v>#DIV/0!</v>
      </c>
      <c r="GB547" t="e">
        <v>#DIV/0!</v>
      </c>
      <c r="GC547" t="e">
        <v>#DIV/0!</v>
      </c>
      <c r="GD547" t="e">
        <v>#DIV/0!</v>
      </c>
      <c r="GE547" t="e">
        <v>#DIV/0!</v>
      </c>
      <c r="GF547" t="e">
        <v>#DIV/0!</v>
      </c>
      <c r="GG547" t="e">
        <v>#DIV/0!</v>
      </c>
      <c r="GH547" t="e">
        <v>#DIV/0!</v>
      </c>
      <c r="GI547" t="e">
        <v>#DIV/0!</v>
      </c>
      <c r="GJ547" t="e">
        <v>#DIV/0!</v>
      </c>
      <c r="GK547" t="e">
        <v>#DIV/0!</v>
      </c>
      <c r="GL547" t="e">
        <v>#DIV/0!</v>
      </c>
      <c r="GM547" t="e">
        <v>#DIV/0!</v>
      </c>
      <c r="GN547" t="e">
        <v>#DIV/0!</v>
      </c>
      <c r="GO547" t="e">
        <v>#DIV/0!</v>
      </c>
      <c r="GP547" t="e">
        <v>#DIV/0!</v>
      </c>
    </row>
    <row r="548" spans="1:198" x14ac:dyDescent="0.2">
      <c r="A548" s="3">
        <v>1.5046296296296295E-2</v>
      </c>
      <c r="B548">
        <v>29</v>
      </c>
      <c r="C548">
        <v>152</v>
      </c>
      <c r="D548">
        <v>383</v>
      </c>
      <c r="E548">
        <v>324</v>
      </c>
      <c r="F548">
        <v>297</v>
      </c>
      <c r="G548">
        <v>240</v>
      </c>
      <c r="H548">
        <v>152</v>
      </c>
      <c r="I548">
        <v>270</v>
      </c>
      <c r="J548">
        <v>151</v>
      </c>
      <c r="K548">
        <v>159</v>
      </c>
      <c r="L548">
        <v>286</v>
      </c>
      <c r="M548">
        <v>265</v>
      </c>
      <c r="N548">
        <v>155</v>
      </c>
      <c r="O548">
        <v>345</v>
      </c>
      <c r="P548">
        <v>325</v>
      </c>
      <c r="Q548">
        <v>311</v>
      </c>
      <c r="R548">
        <v>339</v>
      </c>
      <c r="S548">
        <v>364</v>
      </c>
      <c r="T548">
        <v>353</v>
      </c>
      <c r="U548">
        <v>283</v>
      </c>
      <c r="V548">
        <v>344</v>
      </c>
      <c r="W548">
        <v>327</v>
      </c>
      <c r="X548">
        <v>287</v>
      </c>
      <c r="Y548">
        <v>287</v>
      </c>
      <c r="Z548">
        <v>150</v>
      </c>
      <c r="AA548">
        <v>240</v>
      </c>
      <c r="AB548">
        <v>391</v>
      </c>
      <c r="AC548">
        <v>391</v>
      </c>
      <c r="AD548">
        <v>308</v>
      </c>
      <c r="AE548">
        <v>325</v>
      </c>
      <c r="AF548">
        <v>378</v>
      </c>
      <c r="AG548">
        <v>301</v>
      </c>
      <c r="AH548">
        <v>353</v>
      </c>
      <c r="AI548">
        <v>315</v>
      </c>
      <c r="AJ548">
        <v>270</v>
      </c>
      <c r="AK548">
        <v>302</v>
      </c>
      <c r="AL548">
        <v>151</v>
      </c>
      <c r="AM548">
        <v>153</v>
      </c>
      <c r="AN548">
        <v>363</v>
      </c>
      <c r="AO548">
        <v>379</v>
      </c>
      <c r="AP548">
        <v>283</v>
      </c>
      <c r="AQ548">
        <v>321</v>
      </c>
      <c r="AR548">
        <v>335</v>
      </c>
      <c r="AS548">
        <v>275</v>
      </c>
      <c r="AT548">
        <v>313</v>
      </c>
      <c r="AU548">
        <v>265</v>
      </c>
      <c r="AV548">
        <v>281</v>
      </c>
      <c r="AW548">
        <v>275</v>
      </c>
      <c r="AX548">
        <v>148</v>
      </c>
      <c r="AY548">
        <v>327</v>
      </c>
      <c r="AZ548">
        <v>330</v>
      </c>
      <c r="BA548">
        <v>355</v>
      </c>
      <c r="BB548">
        <v>328</v>
      </c>
      <c r="BC548">
        <v>321</v>
      </c>
      <c r="BD548">
        <v>317</v>
      </c>
      <c r="BE548">
        <v>305</v>
      </c>
      <c r="BF548">
        <v>316</v>
      </c>
      <c r="BG548">
        <v>332</v>
      </c>
      <c r="BH548">
        <v>284</v>
      </c>
      <c r="BI548">
        <v>229</v>
      </c>
      <c r="BJ548">
        <v>155</v>
      </c>
      <c r="BK548">
        <v>151</v>
      </c>
      <c r="BL548">
        <v>280</v>
      </c>
      <c r="BM548">
        <v>354</v>
      </c>
      <c r="BN548">
        <v>314</v>
      </c>
      <c r="BO548">
        <v>296</v>
      </c>
      <c r="BP548">
        <v>152</v>
      </c>
      <c r="BQ548">
        <v>158</v>
      </c>
      <c r="BR548">
        <v>156</v>
      </c>
      <c r="BS548">
        <v>152</v>
      </c>
      <c r="BT548">
        <v>156</v>
      </c>
      <c r="BU548">
        <v>148</v>
      </c>
      <c r="BV548">
        <v>148</v>
      </c>
      <c r="BW548">
        <v>158</v>
      </c>
      <c r="BX548">
        <v>155</v>
      </c>
      <c r="BY548">
        <v>153</v>
      </c>
      <c r="BZ548">
        <v>149</v>
      </c>
      <c r="CA548">
        <v>151</v>
      </c>
      <c r="CB548">
        <v>154</v>
      </c>
      <c r="CC548">
        <v>157</v>
      </c>
      <c r="CD548">
        <v>155</v>
      </c>
      <c r="CE548">
        <v>149</v>
      </c>
      <c r="CF548">
        <v>151</v>
      </c>
      <c r="CG548">
        <v>148</v>
      </c>
      <c r="CH548">
        <v>155</v>
      </c>
      <c r="CI548">
        <v>165</v>
      </c>
      <c r="CJ548">
        <v>153</v>
      </c>
      <c r="CK548">
        <v>155</v>
      </c>
      <c r="CL548">
        <v>152</v>
      </c>
      <c r="CM548">
        <v>145</v>
      </c>
      <c r="CN548">
        <v>149</v>
      </c>
      <c r="CO548">
        <v>156</v>
      </c>
      <c r="CP548">
        <v>152</v>
      </c>
      <c r="CQ548">
        <v>155</v>
      </c>
      <c r="CR548">
        <v>151</v>
      </c>
      <c r="CS548">
        <v>155</v>
      </c>
      <c r="CT548">
        <v>159</v>
      </c>
      <c r="DC548" s="3">
        <v>1.5046296296296295E-2</v>
      </c>
      <c r="DD548">
        <v>325</v>
      </c>
      <c r="DE548">
        <v>311</v>
      </c>
      <c r="DF548">
        <v>339</v>
      </c>
      <c r="DG548">
        <v>391</v>
      </c>
      <c r="DH548">
        <v>391</v>
      </c>
      <c r="DI548">
        <v>308</v>
      </c>
      <c r="DJ548">
        <v>363</v>
      </c>
      <c r="DK548">
        <v>379</v>
      </c>
      <c r="DL548">
        <v>283</v>
      </c>
      <c r="DM548">
        <v>330</v>
      </c>
      <c r="DN548">
        <v>355</v>
      </c>
      <c r="DO548">
        <v>328</v>
      </c>
      <c r="DP548">
        <v>364</v>
      </c>
      <c r="DQ548">
        <v>353</v>
      </c>
      <c r="DR548">
        <v>283</v>
      </c>
      <c r="DS548">
        <v>344</v>
      </c>
      <c r="DT548">
        <v>327</v>
      </c>
      <c r="DU548">
        <v>287</v>
      </c>
      <c r="DV548">
        <v>325</v>
      </c>
      <c r="DW548">
        <v>378</v>
      </c>
      <c r="DX548">
        <v>301</v>
      </c>
      <c r="DY548">
        <v>353</v>
      </c>
      <c r="DZ548">
        <v>315</v>
      </c>
      <c r="EA548">
        <v>270</v>
      </c>
      <c r="EB548">
        <v>321</v>
      </c>
      <c r="EC548">
        <v>335</v>
      </c>
      <c r="ED548">
        <v>275</v>
      </c>
      <c r="EE548">
        <v>313</v>
      </c>
      <c r="EF548">
        <v>265</v>
      </c>
      <c r="EG548">
        <v>281</v>
      </c>
      <c r="EH548">
        <v>321</v>
      </c>
      <c r="EI548">
        <v>317</v>
      </c>
      <c r="EJ548">
        <v>305</v>
      </c>
      <c r="EK548">
        <v>383</v>
      </c>
      <c r="EL548">
        <v>286</v>
      </c>
      <c r="EM548">
        <v>345</v>
      </c>
      <c r="EN548">
        <v>287</v>
      </c>
      <c r="EO548">
        <v>302</v>
      </c>
      <c r="EP548">
        <v>275</v>
      </c>
      <c r="EQ548">
        <v>327</v>
      </c>
      <c r="ER548">
        <v>316</v>
      </c>
      <c r="ES548">
        <v>280</v>
      </c>
      <c r="ET548">
        <v>324</v>
      </c>
      <c r="EU548">
        <v>297</v>
      </c>
      <c r="EV548">
        <v>240</v>
      </c>
      <c r="EW548">
        <v>332</v>
      </c>
      <c r="EX548">
        <v>284</v>
      </c>
      <c r="EY548">
        <v>229</v>
      </c>
      <c r="EZ548">
        <v>354</v>
      </c>
      <c r="FA548">
        <v>314</v>
      </c>
      <c r="FB548">
        <v>296</v>
      </c>
      <c r="FC548">
        <v>270</v>
      </c>
      <c r="FD548">
        <v>265</v>
      </c>
      <c r="FE548">
        <v>240</v>
      </c>
      <c r="FX548" s="3">
        <v>1.5046296296296295E-2</v>
      </c>
      <c r="FY548" t="e">
        <v>#DIV/0!</v>
      </c>
      <c r="FZ548" t="e">
        <v>#DIV/0!</v>
      </c>
      <c r="GA548" t="e">
        <v>#DIV/0!</v>
      </c>
      <c r="GB548" t="e">
        <v>#DIV/0!</v>
      </c>
      <c r="GC548" t="e">
        <v>#DIV/0!</v>
      </c>
      <c r="GD548" t="e">
        <v>#DIV/0!</v>
      </c>
      <c r="GE548" t="e">
        <v>#DIV/0!</v>
      </c>
      <c r="GF548" t="e">
        <v>#DIV/0!</v>
      </c>
      <c r="GG548" t="e">
        <v>#DIV/0!</v>
      </c>
      <c r="GH548" t="e">
        <v>#DIV/0!</v>
      </c>
      <c r="GI548" t="e">
        <v>#DIV/0!</v>
      </c>
      <c r="GJ548" t="e">
        <v>#DIV/0!</v>
      </c>
      <c r="GK548" t="e">
        <v>#DIV/0!</v>
      </c>
      <c r="GL548" t="e">
        <v>#DIV/0!</v>
      </c>
      <c r="GM548" t="e">
        <v>#DIV/0!</v>
      </c>
      <c r="GN548" t="e">
        <v>#DIV/0!</v>
      </c>
      <c r="GO548" t="e">
        <v>#DIV/0!</v>
      </c>
      <c r="GP548" t="e">
        <v>#DIV/0!</v>
      </c>
    </row>
    <row r="549" spans="1:198" x14ac:dyDescent="0.2">
      <c r="A549" s="3">
        <v>2.1990740740740741E-2</v>
      </c>
      <c r="B549">
        <v>29</v>
      </c>
      <c r="C549">
        <v>153</v>
      </c>
      <c r="D549">
        <v>407</v>
      </c>
      <c r="E549">
        <v>336</v>
      </c>
      <c r="F549">
        <v>307</v>
      </c>
      <c r="G549">
        <v>251</v>
      </c>
      <c r="H549">
        <v>152</v>
      </c>
      <c r="I549">
        <v>275</v>
      </c>
      <c r="J549">
        <v>153</v>
      </c>
      <c r="K549">
        <v>157</v>
      </c>
      <c r="L549">
        <v>302</v>
      </c>
      <c r="M549">
        <v>275</v>
      </c>
      <c r="N549">
        <v>155</v>
      </c>
      <c r="O549">
        <v>364</v>
      </c>
      <c r="P549">
        <v>338</v>
      </c>
      <c r="Q549">
        <v>321</v>
      </c>
      <c r="R549">
        <v>348</v>
      </c>
      <c r="S549">
        <v>384</v>
      </c>
      <c r="T549">
        <v>370</v>
      </c>
      <c r="U549">
        <v>293</v>
      </c>
      <c r="V549">
        <v>354</v>
      </c>
      <c r="W549">
        <v>336</v>
      </c>
      <c r="X549">
        <v>302</v>
      </c>
      <c r="Y549">
        <v>305</v>
      </c>
      <c r="Z549">
        <v>149</v>
      </c>
      <c r="AA549">
        <v>245</v>
      </c>
      <c r="AB549">
        <v>410</v>
      </c>
      <c r="AC549">
        <v>413</v>
      </c>
      <c r="AD549">
        <v>322</v>
      </c>
      <c r="AE549">
        <v>338</v>
      </c>
      <c r="AF549">
        <v>400</v>
      </c>
      <c r="AG549">
        <v>308</v>
      </c>
      <c r="AH549">
        <v>369</v>
      </c>
      <c r="AI549">
        <v>329</v>
      </c>
      <c r="AJ549">
        <v>285</v>
      </c>
      <c r="AK549">
        <v>323</v>
      </c>
      <c r="AL549">
        <v>149</v>
      </c>
      <c r="AM549">
        <v>153</v>
      </c>
      <c r="AN549">
        <v>373</v>
      </c>
      <c r="AO549">
        <v>390</v>
      </c>
      <c r="AP549">
        <v>299</v>
      </c>
      <c r="AQ549">
        <v>331</v>
      </c>
      <c r="AR549">
        <v>347</v>
      </c>
      <c r="AS549">
        <v>290</v>
      </c>
      <c r="AT549">
        <v>326</v>
      </c>
      <c r="AU549">
        <v>277</v>
      </c>
      <c r="AV549">
        <v>292</v>
      </c>
      <c r="AW549">
        <v>286</v>
      </c>
      <c r="AX549">
        <v>147</v>
      </c>
      <c r="AY549">
        <v>345</v>
      </c>
      <c r="AZ549">
        <v>329</v>
      </c>
      <c r="BA549">
        <v>369</v>
      </c>
      <c r="BB549">
        <v>342</v>
      </c>
      <c r="BC549">
        <v>331</v>
      </c>
      <c r="BD549">
        <v>330</v>
      </c>
      <c r="BE549">
        <v>325</v>
      </c>
      <c r="BF549">
        <v>336</v>
      </c>
      <c r="BG549">
        <v>341</v>
      </c>
      <c r="BH549">
        <v>291</v>
      </c>
      <c r="BI549">
        <v>236</v>
      </c>
      <c r="BJ549">
        <v>154</v>
      </c>
      <c r="BK549">
        <v>152</v>
      </c>
      <c r="BL549">
        <v>296</v>
      </c>
      <c r="BM549">
        <v>365</v>
      </c>
      <c r="BN549">
        <v>329</v>
      </c>
      <c r="BO549">
        <v>305</v>
      </c>
      <c r="BP549">
        <v>151</v>
      </c>
      <c r="BQ549">
        <v>156</v>
      </c>
      <c r="BR549">
        <v>155</v>
      </c>
      <c r="BS549">
        <v>151</v>
      </c>
      <c r="BT549">
        <v>156</v>
      </c>
      <c r="BU549">
        <v>148</v>
      </c>
      <c r="BV549">
        <v>148</v>
      </c>
      <c r="BW549">
        <v>157</v>
      </c>
      <c r="BX549">
        <v>154</v>
      </c>
      <c r="BY549">
        <v>152</v>
      </c>
      <c r="BZ549">
        <v>147</v>
      </c>
      <c r="CA549">
        <v>149</v>
      </c>
      <c r="CB549">
        <v>154</v>
      </c>
      <c r="CC549">
        <v>157</v>
      </c>
      <c r="CD549">
        <v>154</v>
      </c>
      <c r="CE549">
        <v>147</v>
      </c>
      <c r="CF549">
        <v>152</v>
      </c>
      <c r="CG549">
        <v>149</v>
      </c>
      <c r="CH549">
        <v>155</v>
      </c>
      <c r="CI549">
        <v>163</v>
      </c>
      <c r="CJ549">
        <v>153</v>
      </c>
      <c r="CK549">
        <v>156</v>
      </c>
      <c r="CL549">
        <v>153</v>
      </c>
      <c r="CM549">
        <v>144</v>
      </c>
      <c r="CN549">
        <v>150</v>
      </c>
      <c r="CO549">
        <v>157</v>
      </c>
      <c r="CP549">
        <v>151</v>
      </c>
      <c r="CQ549">
        <v>152</v>
      </c>
      <c r="CR549">
        <v>152</v>
      </c>
      <c r="CS549">
        <v>153</v>
      </c>
      <c r="CT549">
        <v>159</v>
      </c>
      <c r="DC549" s="3">
        <v>2.1990740740740741E-2</v>
      </c>
      <c r="DD549">
        <v>338</v>
      </c>
      <c r="DE549">
        <v>321</v>
      </c>
      <c r="DF549">
        <v>348</v>
      </c>
      <c r="DG549">
        <v>410</v>
      </c>
      <c r="DH549">
        <v>413</v>
      </c>
      <c r="DI549">
        <v>322</v>
      </c>
      <c r="DJ549">
        <v>373</v>
      </c>
      <c r="DK549">
        <v>390</v>
      </c>
      <c r="DL549">
        <v>299</v>
      </c>
      <c r="DM549">
        <v>329</v>
      </c>
      <c r="DN549">
        <v>369</v>
      </c>
      <c r="DO549">
        <v>342</v>
      </c>
      <c r="DP549">
        <v>384</v>
      </c>
      <c r="DQ549">
        <v>370</v>
      </c>
      <c r="DR549">
        <v>293</v>
      </c>
      <c r="DS549">
        <v>354</v>
      </c>
      <c r="DT549">
        <v>336</v>
      </c>
      <c r="DU549">
        <v>302</v>
      </c>
      <c r="DV549">
        <v>338</v>
      </c>
      <c r="DW549">
        <v>400</v>
      </c>
      <c r="DX549">
        <v>308</v>
      </c>
      <c r="DY549">
        <v>369</v>
      </c>
      <c r="DZ549">
        <v>329</v>
      </c>
      <c r="EA549">
        <v>285</v>
      </c>
      <c r="EB549">
        <v>331</v>
      </c>
      <c r="EC549">
        <v>347</v>
      </c>
      <c r="ED549">
        <v>290</v>
      </c>
      <c r="EE549">
        <v>326</v>
      </c>
      <c r="EF549">
        <v>277</v>
      </c>
      <c r="EG549">
        <v>292</v>
      </c>
      <c r="EH549">
        <v>331</v>
      </c>
      <c r="EI549">
        <v>330</v>
      </c>
      <c r="EJ549">
        <v>325</v>
      </c>
      <c r="EK549">
        <v>407</v>
      </c>
      <c r="EL549">
        <v>302</v>
      </c>
      <c r="EM549">
        <v>364</v>
      </c>
      <c r="EN549">
        <v>305</v>
      </c>
      <c r="EO549">
        <v>323</v>
      </c>
      <c r="EP549">
        <v>286</v>
      </c>
      <c r="EQ549">
        <v>345</v>
      </c>
      <c r="ER549">
        <v>336</v>
      </c>
      <c r="ES549">
        <v>296</v>
      </c>
      <c r="ET549">
        <v>336</v>
      </c>
      <c r="EU549">
        <v>307</v>
      </c>
      <c r="EV549">
        <v>251</v>
      </c>
      <c r="EW549">
        <v>341</v>
      </c>
      <c r="EX549">
        <v>291</v>
      </c>
      <c r="EY549">
        <v>236</v>
      </c>
      <c r="EZ549">
        <v>365</v>
      </c>
      <c r="FA549">
        <v>329</v>
      </c>
      <c r="FB549">
        <v>305</v>
      </c>
      <c r="FC549">
        <v>275</v>
      </c>
      <c r="FD549">
        <v>275</v>
      </c>
      <c r="FE549">
        <v>245</v>
      </c>
      <c r="FX549" s="3">
        <v>2.1990740740740741E-2</v>
      </c>
      <c r="FY549" t="e">
        <v>#DIV/0!</v>
      </c>
      <c r="FZ549" t="e">
        <v>#DIV/0!</v>
      </c>
      <c r="GA549" t="e">
        <v>#DIV/0!</v>
      </c>
      <c r="GB549" t="e">
        <v>#DIV/0!</v>
      </c>
      <c r="GC549" t="e">
        <v>#DIV/0!</v>
      </c>
      <c r="GD549" t="e">
        <v>#DIV/0!</v>
      </c>
      <c r="GE549" t="e">
        <v>#DIV/0!</v>
      </c>
      <c r="GF549" t="e">
        <v>#DIV/0!</v>
      </c>
      <c r="GG549" t="e">
        <v>#DIV/0!</v>
      </c>
      <c r="GH549" t="e">
        <v>#DIV/0!</v>
      </c>
      <c r="GI549" t="e">
        <v>#DIV/0!</v>
      </c>
      <c r="GJ549" t="e">
        <v>#DIV/0!</v>
      </c>
      <c r="GK549" t="e">
        <v>#DIV/0!</v>
      </c>
      <c r="GL549" t="e">
        <v>#DIV/0!</v>
      </c>
      <c r="GM549" t="e">
        <v>#DIV/0!</v>
      </c>
      <c r="GN549" t="e">
        <v>#DIV/0!</v>
      </c>
      <c r="GO549" t="e">
        <v>#DIV/0!</v>
      </c>
      <c r="GP549" t="e">
        <v>#DIV/0!</v>
      </c>
    </row>
    <row r="550" spans="1:198" x14ac:dyDescent="0.2">
      <c r="A550" s="3">
        <v>2.8935185185185185E-2</v>
      </c>
      <c r="B550">
        <v>29</v>
      </c>
      <c r="C550">
        <v>152</v>
      </c>
      <c r="D550">
        <v>439</v>
      </c>
      <c r="E550">
        <v>351</v>
      </c>
      <c r="F550">
        <v>325</v>
      </c>
      <c r="G550">
        <v>267</v>
      </c>
      <c r="H550">
        <v>151</v>
      </c>
      <c r="I550">
        <v>286</v>
      </c>
      <c r="J550">
        <v>152</v>
      </c>
      <c r="K550">
        <v>158</v>
      </c>
      <c r="L550">
        <v>320</v>
      </c>
      <c r="M550">
        <v>285</v>
      </c>
      <c r="N550">
        <v>155</v>
      </c>
      <c r="O550">
        <v>396</v>
      </c>
      <c r="P550">
        <v>354</v>
      </c>
      <c r="Q550">
        <v>340</v>
      </c>
      <c r="R550">
        <v>369</v>
      </c>
      <c r="S550">
        <v>413</v>
      </c>
      <c r="T550">
        <v>398</v>
      </c>
      <c r="U550">
        <v>316</v>
      </c>
      <c r="V550">
        <v>378</v>
      </c>
      <c r="W550">
        <v>357</v>
      </c>
      <c r="X550">
        <v>325</v>
      </c>
      <c r="Y550">
        <v>325</v>
      </c>
      <c r="Z550">
        <v>149</v>
      </c>
      <c r="AA550">
        <v>255</v>
      </c>
      <c r="AB550">
        <v>446</v>
      </c>
      <c r="AC550">
        <v>444</v>
      </c>
      <c r="AD550">
        <v>339</v>
      </c>
      <c r="AE550">
        <v>358</v>
      </c>
      <c r="AF550">
        <v>422</v>
      </c>
      <c r="AG550">
        <v>334</v>
      </c>
      <c r="AH550">
        <v>396</v>
      </c>
      <c r="AI550">
        <v>354</v>
      </c>
      <c r="AJ550">
        <v>304</v>
      </c>
      <c r="AK550">
        <v>346</v>
      </c>
      <c r="AL550">
        <v>151</v>
      </c>
      <c r="AM550">
        <v>153</v>
      </c>
      <c r="AN550">
        <v>390</v>
      </c>
      <c r="AO550">
        <v>411</v>
      </c>
      <c r="AP550">
        <v>314</v>
      </c>
      <c r="AQ550">
        <v>352</v>
      </c>
      <c r="AR550">
        <v>373</v>
      </c>
      <c r="AS550">
        <v>304</v>
      </c>
      <c r="AT550">
        <v>328</v>
      </c>
      <c r="AU550">
        <v>301</v>
      </c>
      <c r="AV550">
        <v>311</v>
      </c>
      <c r="AW550">
        <v>311</v>
      </c>
      <c r="AX550">
        <v>148</v>
      </c>
      <c r="AY550">
        <v>365</v>
      </c>
      <c r="AZ550">
        <v>329</v>
      </c>
      <c r="BA550">
        <v>389</v>
      </c>
      <c r="BB550">
        <v>359</v>
      </c>
      <c r="BC550">
        <v>348</v>
      </c>
      <c r="BD550">
        <v>354</v>
      </c>
      <c r="BE550">
        <v>349</v>
      </c>
      <c r="BF550">
        <v>365</v>
      </c>
      <c r="BG550">
        <v>360</v>
      </c>
      <c r="BH550">
        <v>302</v>
      </c>
      <c r="BI550">
        <v>244</v>
      </c>
      <c r="BJ550">
        <v>156</v>
      </c>
      <c r="BK550">
        <v>150</v>
      </c>
      <c r="BL550">
        <v>323</v>
      </c>
      <c r="BM550">
        <v>388</v>
      </c>
      <c r="BN550">
        <v>349</v>
      </c>
      <c r="BO550">
        <v>321</v>
      </c>
      <c r="BP550">
        <v>153</v>
      </c>
      <c r="BQ550">
        <v>157</v>
      </c>
      <c r="BR550">
        <v>156</v>
      </c>
      <c r="BS550">
        <v>151</v>
      </c>
      <c r="BT550">
        <v>156</v>
      </c>
      <c r="BU550">
        <v>147</v>
      </c>
      <c r="BV550">
        <v>146</v>
      </c>
      <c r="BW550">
        <v>157</v>
      </c>
      <c r="BX550">
        <v>154</v>
      </c>
      <c r="BY550">
        <v>151</v>
      </c>
      <c r="BZ550">
        <v>148</v>
      </c>
      <c r="CA550">
        <v>149</v>
      </c>
      <c r="CB550">
        <v>151</v>
      </c>
      <c r="CC550">
        <v>158</v>
      </c>
      <c r="CD550">
        <v>154</v>
      </c>
      <c r="CE550">
        <v>148</v>
      </c>
      <c r="CF550">
        <v>152</v>
      </c>
      <c r="CG550">
        <v>150</v>
      </c>
      <c r="CH550">
        <v>155</v>
      </c>
      <c r="CI550">
        <v>163</v>
      </c>
      <c r="CJ550">
        <v>154</v>
      </c>
      <c r="CK550">
        <v>155</v>
      </c>
      <c r="CL550">
        <v>153</v>
      </c>
      <c r="CM550">
        <v>145</v>
      </c>
      <c r="CN550">
        <v>149</v>
      </c>
      <c r="CO550">
        <v>157</v>
      </c>
      <c r="CP550">
        <v>152</v>
      </c>
      <c r="CQ550">
        <v>152</v>
      </c>
      <c r="CR550">
        <v>152</v>
      </c>
      <c r="CS550">
        <v>155</v>
      </c>
      <c r="CT550">
        <v>159</v>
      </c>
      <c r="DC550" s="3">
        <v>2.8935185185185185E-2</v>
      </c>
      <c r="DD550">
        <v>354</v>
      </c>
      <c r="DE550">
        <v>340</v>
      </c>
      <c r="DF550">
        <v>369</v>
      </c>
      <c r="DG550">
        <v>446</v>
      </c>
      <c r="DH550">
        <v>444</v>
      </c>
      <c r="DI550">
        <v>339</v>
      </c>
      <c r="DJ550">
        <v>390</v>
      </c>
      <c r="DK550">
        <v>411</v>
      </c>
      <c r="DL550">
        <v>314</v>
      </c>
      <c r="DM550">
        <v>329</v>
      </c>
      <c r="DN550">
        <v>389</v>
      </c>
      <c r="DO550">
        <v>359</v>
      </c>
      <c r="DP550">
        <v>413</v>
      </c>
      <c r="DQ550">
        <v>398</v>
      </c>
      <c r="DR550">
        <v>316</v>
      </c>
      <c r="DS550">
        <v>378</v>
      </c>
      <c r="DT550">
        <v>357</v>
      </c>
      <c r="DU550">
        <v>325</v>
      </c>
      <c r="DV550">
        <v>358</v>
      </c>
      <c r="DW550">
        <v>422</v>
      </c>
      <c r="DX550">
        <v>334</v>
      </c>
      <c r="DY550">
        <v>396</v>
      </c>
      <c r="DZ550">
        <v>354</v>
      </c>
      <c r="EA550">
        <v>304</v>
      </c>
      <c r="EB550">
        <v>352</v>
      </c>
      <c r="EC550">
        <v>373</v>
      </c>
      <c r="ED550">
        <v>304</v>
      </c>
      <c r="EE550">
        <v>328</v>
      </c>
      <c r="EF550">
        <v>301</v>
      </c>
      <c r="EG550">
        <v>311</v>
      </c>
      <c r="EH550">
        <v>348</v>
      </c>
      <c r="EI550">
        <v>354</v>
      </c>
      <c r="EJ550">
        <v>349</v>
      </c>
      <c r="EK550">
        <v>439</v>
      </c>
      <c r="EL550">
        <v>320</v>
      </c>
      <c r="EM550">
        <v>396</v>
      </c>
      <c r="EN550">
        <v>325</v>
      </c>
      <c r="EO550">
        <v>346</v>
      </c>
      <c r="EP550">
        <v>311</v>
      </c>
      <c r="EQ550">
        <v>365</v>
      </c>
      <c r="ER550">
        <v>365</v>
      </c>
      <c r="ES550">
        <v>323</v>
      </c>
      <c r="ET550">
        <v>351</v>
      </c>
      <c r="EU550">
        <v>325</v>
      </c>
      <c r="EV550">
        <v>267</v>
      </c>
      <c r="EW550">
        <v>360</v>
      </c>
      <c r="EX550">
        <v>302</v>
      </c>
      <c r="EY550">
        <v>244</v>
      </c>
      <c r="EZ550">
        <v>388</v>
      </c>
      <c r="FA550">
        <v>349</v>
      </c>
      <c r="FB550">
        <v>321</v>
      </c>
      <c r="FC550">
        <v>286</v>
      </c>
      <c r="FD550">
        <v>285</v>
      </c>
      <c r="FE550">
        <v>255</v>
      </c>
      <c r="FX550" s="3">
        <v>2.8935185185185185E-2</v>
      </c>
      <c r="FY550" t="e">
        <v>#DIV/0!</v>
      </c>
      <c r="FZ550" t="e">
        <v>#DIV/0!</v>
      </c>
      <c r="GA550" t="e">
        <v>#DIV/0!</v>
      </c>
      <c r="GB550" t="e">
        <v>#DIV/0!</v>
      </c>
      <c r="GC550" t="e">
        <v>#DIV/0!</v>
      </c>
      <c r="GD550" t="e">
        <v>#DIV/0!</v>
      </c>
      <c r="GE550" t="e">
        <v>#DIV/0!</v>
      </c>
      <c r="GF550" t="e">
        <v>#DIV/0!</v>
      </c>
      <c r="GG550" t="e">
        <v>#DIV/0!</v>
      </c>
      <c r="GH550" t="e">
        <v>#DIV/0!</v>
      </c>
      <c r="GI550" t="e">
        <v>#DIV/0!</v>
      </c>
      <c r="GJ550" t="e">
        <v>#DIV/0!</v>
      </c>
      <c r="GK550" t="e">
        <v>#DIV/0!</v>
      </c>
      <c r="GL550" t="e">
        <v>#DIV/0!</v>
      </c>
      <c r="GM550" t="e">
        <v>#DIV/0!</v>
      </c>
      <c r="GN550" t="e">
        <v>#DIV/0!</v>
      </c>
      <c r="GO550" t="e">
        <v>#DIV/0!</v>
      </c>
      <c r="GP550" t="e">
        <v>#DIV/0!</v>
      </c>
    </row>
    <row r="551" spans="1:198" x14ac:dyDescent="0.2">
      <c r="A551" s="3">
        <v>3.5879629629629629E-2</v>
      </c>
      <c r="B551">
        <v>29</v>
      </c>
      <c r="C551">
        <v>153</v>
      </c>
      <c r="D551">
        <v>470</v>
      </c>
      <c r="E551">
        <v>369</v>
      </c>
      <c r="F551">
        <v>342</v>
      </c>
      <c r="G551">
        <v>285</v>
      </c>
      <c r="H551">
        <v>152</v>
      </c>
      <c r="I551">
        <v>298</v>
      </c>
      <c r="J551">
        <v>153</v>
      </c>
      <c r="K551">
        <v>158</v>
      </c>
      <c r="L551">
        <v>342</v>
      </c>
      <c r="M551">
        <v>297</v>
      </c>
      <c r="N551">
        <v>156</v>
      </c>
      <c r="O551">
        <v>430</v>
      </c>
      <c r="P551">
        <v>369</v>
      </c>
      <c r="Q551">
        <v>356</v>
      </c>
      <c r="R551">
        <v>388</v>
      </c>
      <c r="S551">
        <v>447</v>
      </c>
      <c r="T551">
        <v>431</v>
      </c>
      <c r="U551">
        <v>343</v>
      </c>
      <c r="V551">
        <v>393</v>
      </c>
      <c r="W551">
        <v>382</v>
      </c>
      <c r="X551">
        <v>353</v>
      </c>
      <c r="Y551">
        <v>345</v>
      </c>
      <c r="Z551">
        <v>152</v>
      </c>
      <c r="AA551">
        <v>270</v>
      </c>
      <c r="AB551">
        <v>484</v>
      </c>
      <c r="AC551">
        <v>482</v>
      </c>
      <c r="AD551">
        <v>363</v>
      </c>
      <c r="AE551">
        <v>388</v>
      </c>
      <c r="AF551">
        <v>452</v>
      </c>
      <c r="AG551">
        <v>362</v>
      </c>
      <c r="AH551">
        <v>424</v>
      </c>
      <c r="AI551">
        <v>386</v>
      </c>
      <c r="AJ551">
        <v>330</v>
      </c>
      <c r="AK551">
        <v>377</v>
      </c>
      <c r="AL551">
        <v>152</v>
      </c>
      <c r="AM551">
        <v>153</v>
      </c>
      <c r="AN551">
        <v>396</v>
      </c>
      <c r="AO551">
        <v>436</v>
      </c>
      <c r="AP551">
        <v>329</v>
      </c>
      <c r="AQ551">
        <v>375</v>
      </c>
      <c r="AR551">
        <v>400</v>
      </c>
      <c r="AS551">
        <v>326</v>
      </c>
      <c r="AT551">
        <v>352</v>
      </c>
      <c r="AU551">
        <v>329</v>
      </c>
      <c r="AV551">
        <v>339</v>
      </c>
      <c r="AW551">
        <v>330</v>
      </c>
      <c r="AX551">
        <v>149</v>
      </c>
      <c r="AY551">
        <v>399</v>
      </c>
      <c r="AZ551">
        <v>321</v>
      </c>
      <c r="BA551">
        <v>411</v>
      </c>
      <c r="BB551">
        <v>375</v>
      </c>
      <c r="BC551">
        <v>369</v>
      </c>
      <c r="BD551">
        <v>379</v>
      </c>
      <c r="BE551">
        <v>378</v>
      </c>
      <c r="BF551">
        <v>387</v>
      </c>
      <c r="BG551">
        <v>377</v>
      </c>
      <c r="BH551">
        <v>311</v>
      </c>
      <c r="BI551">
        <v>258</v>
      </c>
      <c r="BJ551">
        <v>157</v>
      </c>
      <c r="BK551">
        <v>151</v>
      </c>
      <c r="BL551">
        <v>353</v>
      </c>
      <c r="BM551">
        <v>412</v>
      </c>
      <c r="BN551">
        <v>377</v>
      </c>
      <c r="BO551">
        <v>339</v>
      </c>
      <c r="BP551">
        <v>154</v>
      </c>
      <c r="BQ551">
        <v>157</v>
      </c>
      <c r="BR551">
        <v>155</v>
      </c>
      <c r="BS551">
        <v>152</v>
      </c>
      <c r="BT551">
        <v>157</v>
      </c>
      <c r="BU551">
        <v>148</v>
      </c>
      <c r="BV551">
        <v>148</v>
      </c>
      <c r="BW551">
        <v>156</v>
      </c>
      <c r="BX551">
        <v>155</v>
      </c>
      <c r="BY551">
        <v>152</v>
      </c>
      <c r="BZ551">
        <v>147</v>
      </c>
      <c r="CA551">
        <v>152</v>
      </c>
      <c r="CB551">
        <v>154</v>
      </c>
      <c r="CC551">
        <v>158</v>
      </c>
      <c r="CD551">
        <v>154</v>
      </c>
      <c r="CE551">
        <v>149</v>
      </c>
      <c r="CF551">
        <v>153</v>
      </c>
      <c r="CG551">
        <v>151</v>
      </c>
      <c r="CH551">
        <v>156</v>
      </c>
      <c r="CI551">
        <v>163</v>
      </c>
      <c r="CJ551">
        <v>155</v>
      </c>
      <c r="CK551">
        <v>157</v>
      </c>
      <c r="CL551">
        <v>153</v>
      </c>
      <c r="CM551">
        <v>145</v>
      </c>
      <c r="CN551">
        <v>149</v>
      </c>
      <c r="CO551">
        <v>158</v>
      </c>
      <c r="CP551">
        <v>151</v>
      </c>
      <c r="CQ551">
        <v>154</v>
      </c>
      <c r="CR551">
        <v>151</v>
      </c>
      <c r="CS551">
        <v>155</v>
      </c>
      <c r="CT551">
        <v>159</v>
      </c>
      <c r="DC551" s="3">
        <v>3.5879629629629629E-2</v>
      </c>
      <c r="DD551">
        <v>369</v>
      </c>
      <c r="DE551">
        <v>356</v>
      </c>
      <c r="DF551">
        <v>388</v>
      </c>
      <c r="DG551">
        <v>484</v>
      </c>
      <c r="DH551">
        <v>482</v>
      </c>
      <c r="DI551">
        <v>363</v>
      </c>
      <c r="DJ551">
        <v>396</v>
      </c>
      <c r="DK551">
        <v>436</v>
      </c>
      <c r="DL551">
        <v>329</v>
      </c>
      <c r="DM551">
        <v>321</v>
      </c>
      <c r="DN551">
        <v>411</v>
      </c>
      <c r="DO551">
        <v>375</v>
      </c>
      <c r="DP551">
        <v>447</v>
      </c>
      <c r="DQ551">
        <v>431</v>
      </c>
      <c r="DR551">
        <v>343</v>
      </c>
      <c r="DS551">
        <v>393</v>
      </c>
      <c r="DT551">
        <v>382</v>
      </c>
      <c r="DU551">
        <v>353</v>
      </c>
      <c r="DV551">
        <v>388</v>
      </c>
      <c r="DW551">
        <v>452</v>
      </c>
      <c r="DX551">
        <v>362</v>
      </c>
      <c r="DY551">
        <v>424</v>
      </c>
      <c r="DZ551">
        <v>386</v>
      </c>
      <c r="EA551">
        <v>330</v>
      </c>
      <c r="EB551">
        <v>375</v>
      </c>
      <c r="EC551">
        <v>400</v>
      </c>
      <c r="ED551">
        <v>326</v>
      </c>
      <c r="EE551">
        <v>352</v>
      </c>
      <c r="EF551">
        <v>329</v>
      </c>
      <c r="EG551">
        <v>339</v>
      </c>
      <c r="EH551">
        <v>369</v>
      </c>
      <c r="EI551">
        <v>379</v>
      </c>
      <c r="EJ551">
        <v>378</v>
      </c>
      <c r="EK551">
        <v>470</v>
      </c>
      <c r="EL551">
        <v>342</v>
      </c>
      <c r="EM551">
        <v>430</v>
      </c>
      <c r="EN551">
        <v>345</v>
      </c>
      <c r="EO551">
        <v>377</v>
      </c>
      <c r="EP551">
        <v>330</v>
      </c>
      <c r="EQ551">
        <v>399</v>
      </c>
      <c r="ER551">
        <v>387</v>
      </c>
      <c r="ES551">
        <v>353</v>
      </c>
      <c r="ET551">
        <v>369</v>
      </c>
      <c r="EU551">
        <v>342</v>
      </c>
      <c r="EV551">
        <v>285</v>
      </c>
      <c r="EW551">
        <v>377</v>
      </c>
      <c r="EX551">
        <v>311</v>
      </c>
      <c r="EY551">
        <v>258</v>
      </c>
      <c r="EZ551">
        <v>412</v>
      </c>
      <c r="FA551">
        <v>377</v>
      </c>
      <c r="FB551">
        <v>339</v>
      </c>
      <c r="FC551">
        <v>298</v>
      </c>
      <c r="FD551">
        <v>297</v>
      </c>
      <c r="FE551">
        <v>270</v>
      </c>
      <c r="FX551" s="3">
        <v>3.5879629629629629E-2</v>
      </c>
      <c r="FY551" t="e">
        <v>#DIV/0!</v>
      </c>
      <c r="FZ551" t="e">
        <v>#DIV/0!</v>
      </c>
      <c r="GA551" t="e">
        <v>#DIV/0!</v>
      </c>
      <c r="GB551" t="e">
        <v>#DIV/0!</v>
      </c>
      <c r="GC551" t="e">
        <v>#DIV/0!</v>
      </c>
      <c r="GD551" t="e">
        <v>#DIV/0!</v>
      </c>
      <c r="GE551" t="e">
        <v>#DIV/0!</v>
      </c>
      <c r="GF551" t="e">
        <v>#DIV/0!</v>
      </c>
      <c r="GG551" t="e">
        <v>#DIV/0!</v>
      </c>
      <c r="GH551" t="e">
        <v>#DIV/0!</v>
      </c>
      <c r="GI551" t="e">
        <v>#DIV/0!</v>
      </c>
      <c r="GJ551" t="e">
        <v>#DIV/0!</v>
      </c>
      <c r="GK551" t="e">
        <v>#DIV/0!</v>
      </c>
      <c r="GL551" t="e">
        <v>#DIV/0!</v>
      </c>
      <c r="GM551" t="e">
        <v>#DIV/0!</v>
      </c>
      <c r="GN551" t="e">
        <v>#DIV/0!</v>
      </c>
      <c r="GO551" t="e">
        <v>#DIV/0!</v>
      </c>
      <c r="GP551" t="e">
        <v>#DIV/0!</v>
      </c>
    </row>
    <row r="552" spans="1:198" x14ac:dyDescent="0.2">
      <c r="A552" s="3">
        <v>4.282407407407407E-2</v>
      </c>
      <c r="B552">
        <v>29</v>
      </c>
      <c r="C552">
        <v>152</v>
      </c>
      <c r="D552">
        <v>491</v>
      </c>
      <c r="E552">
        <v>381</v>
      </c>
      <c r="F552">
        <v>352</v>
      </c>
      <c r="G552">
        <v>301</v>
      </c>
      <c r="H552">
        <v>152</v>
      </c>
      <c r="I552">
        <v>305</v>
      </c>
      <c r="J552">
        <v>152</v>
      </c>
      <c r="K552">
        <v>157</v>
      </c>
      <c r="L552">
        <v>363</v>
      </c>
      <c r="M552">
        <v>301</v>
      </c>
      <c r="N552">
        <v>154</v>
      </c>
      <c r="O552">
        <v>447</v>
      </c>
      <c r="P552">
        <v>380</v>
      </c>
      <c r="Q552">
        <v>362</v>
      </c>
      <c r="R552">
        <v>393</v>
      </c>
      <c r="S552">
        <v>461</v>
      </c>
      <c r="T552">
        <v>455</v>
      </c>
      <c r="U552">
        <v>365</v>
      </c>
      <c r="V552">
        <v>419</v>
      </c>
      <c r="W552">
        <v>401</v>
      </c>
      <c r="X552">
        <v>381</v>
      </c>
      <c r="Y552">
        <v>368</v>
      </c>
      <c r="Z552">
        <v>149</v>
      </c>
      <c r="AA552">
        <v>280</v>
      </c>
      <c r="AB552">
        <v>501</v>
      </c>
      <c r="AC552">
        <v>510</v>
      </c>
      <c r="AD552">
        <v>378</v>
      </c>
      <c r="AE552">
        <v>411</v>
      </c>
      <c r="AF552">
        <v>477</v>
      </c>
      <c r="AG552">
        <v>382</v>
      </c>
      <c r="AH552">
        <v>447</v>
      </c>
      <c r="AI552">
        <v>409</v>
      </c>
      <c r="AJ552">
        <v>351</v>
      </c>
      <c r="AK552">
        <v>399</v>
      </c>
      <c r="AL552">
        <v>151</v>
      </c>
      <c r="AM552">
        <v>151</v>
      </c>
      <c r="AN552">
        <v>394</v>
      </c>
      <c r="AO552">
        <v>450</v>
      </c>
      <c r="AP552">
        <v>331</v>
      </c>
      <c r="AQ552">
        <v>404</v>
      </c>
      <c r="AR552">
        <v>427</v>
      </c>
      <c r="AS552">
        <v>349</v>
      </c>
      <c r="AT552">
        <v>374</v>
      </c>
      <c r="AU552">
        <v>353</v>
      </c>
      <c r="AV552">
        <v>356</v>
      </c>
      <c r="AW552">
        <v>351</v>
      </c>
      <c r="AX552">
        <v>148</v>
      </c>
      <c r="AY552">
        <v>425</v>
      </c>
      <c r="AZ552">
        <v>318</v>
      </c>
      <c r="BA552">
        <v>414</v>
      </c>
      <c r="BB552">
        <v>379</v>
      </c>
      <c r="BC552">
        <v>383</v>
      </c>
      <c r="BD552">
        <v>394</v>
      </c>
      <c r="BE552">
        <v>389</v>
      </c>
      <c r="BF552">
        <v>408</v>
      </c>
      <c r="BG552">
        <v>388</v>
      </c>
      <c r="BH552">
        <v>319</v>
      </c>
      <c r="BI552">
        <v>271</v>
      </c>
      <c r="BJ552">
        <v>154</v>
      </c>
      <c r="BK552">
        <v>149</v>
      </c>
      <c r="BL552">
        <v>377</v>
      </c>
      <c r="BM552">
        <v>430</v>
      </c>
      <c r="BN552">
        <v>394</v>
      </c>
      <c r="BO552">
        <v>350</v>
      </c>
      <c r="BP552">
        <v>153</v>
      </c>
      <c r="BQ552">
        <v>157</v>
      </c>
      <c r="BR552">
        <v>155</v>
      </c>
      <c r="BS552">
        <v>151</v>
      </c>
      <c r="BT552">
        <v>155</v>
      </c>
      <c r="BU552">
        <v>146</v>
      </c>
      <c r="BV552">
        <v>147</v>
      </c>
      <c r="BW552">
        <v>158</v>
      </c>
      <c r="BX552">
        <v>155</v>
      </c>
      <c r="BY552">
        <v>154</v>
      </c>
      <c r="BZ552">
        <v>147</v>
      </c>
      <c r="CA552">
        <v>149</v>
      </c>
      <c r="CB552">
        <v>152</v>
      </c>
      <c r="CC552">
        <v>159</v>
      </c>
      <c r="CD552">
        <v>152</v>
      </c>
      <c r="CE552">
        <v>148</v>
      </c>
      <c r="CF552">
        <v>153</v>
      </c>
      <c r="CG552">
        <v>149</v>
      </c>
      <c r="CH552">
        <v>157</v>
      </c>
      <c r="CI552">
        <v>162</v>
      </c>
      <c r="CJ552">
        <v>154</v>
      </c>
      <c r="CK552">
        <v>157</v>
      </c>
      <c r="CL552">
        <v>150</v>
      </c>
      <c r="CM552">
        <v>146</v>
      </c>
      <c r="CN552">
        <v>151</v>
      </c>
      <c r="CO552">
        <v>158</v>
      </c>
      <c r="CP552">
        <v>152</v>
      </c>
      <c r="CQ552">
        <v>152</v>
      </c>
      <c r="CR552">
        <v>151</v>
      </c>
      <c r="CS552">
        <v>155</v>
      </c>
      <c r="CT552">
        <v>159</v>
      </c>
      <c r="DC552" s="3">
        <v>4.282407407407407E-2</v>
      </c>
      <c r="DD552">
        <v>380</v>
      </c>
      <c r="DE552">
        <v>362</v>
      </c>
      <c r="DF552">
        <v>393</v>
      </c>
      <c r="DG552">
        <v>501</v>
      </c>
      <c r="DH552">
        <v>510</v>
      </c>
      <c r="DI552">
        <v>378</v>
      </c>
      <c r="DJ552">
        <v>394</v>
      </c>
      <c r="DK552">
        <v>450</v>
      </c>
      <c r="DL552">
        <v>331</v>
      </c>
      <c r="DM552">
        <v>318</v>
      </c>
      <c r="DN552">
        <v>414</v>
      </c>
      <c r="DO552">
        <v>379</v>
      </c>
      <c r="DP552">
        <v>461</v>
      </c>
      <c r="DQ552">
        <v>455</v>
      </c>
      <c r="DR552">
        <v>365</v>
      </c>
      <c r="DS552">
        <v>419</v>
      </c>
      <c r="DT552">
        <v>401</v>
      </c>
      <c r="DU552">
        <v>381</v>
      </c>
      <c r="DV552">
        <v>411</v>
      </c>
      <c r="DW552">
        <v>477</v>
      </c>
      <c r="DX552">
        <v>382</v>
      </c>
      <c r="DY552">
        <v>447</v>
      </c>
      <c r="DZ552">
        <v>409</v>
      </c>
      <c r="EA552">
        <v>351</v>
      </c>
      <c r="EB552">
        <v>404</v>
      </c>
      <c r="EC552">
        <v>427</v>
      </c>
      <c r="ED552">
        <v>349</v>
      </c>
      <c r="EE552">
        <v>374</v>
      </c>
      <c r="EF552">
        <v>353</v>
      </c>
      <c r="EG552">
        <v>356</v>
      </c>
      <c r="EH552">
        <v>383</v>
      </c>
      <c r="EI552">
        <v>394</v>
      </c>
      <c r="EJ552">
        <v>389</v>
      </c>
      <c r="EK552">
        <v>491</v>
      </c>
      <c r="EL552">
        <v>363</v>
      </c>
      <c r="EM552">
        <v>447</v>
      </c>
      <c r="EN552">
        <v>368</v>
      </c>
      <c r="EO552">
        <v>399</v>
      </c>
      <c r="EP552">
        <v>351</v>
      </c>
      <c r="EQ552">
        <v>425</v>
      </c>
      <c r="ER552">
        <v>408</v>
      </c>
      <c r="ES552">
        <v>377</v>
      </c>
      <c r="ET552">
        <v>381</v>
      </c>
      <c r="EU552">
        <v>352</v>
      </c>
      <c r="EV552">
        <v>301</v>
      </c>
      <c r="EW552">
        <v>388</v>
      </c>
      <c r="EX552">
        <v>319</v>
      </c>
      <c r="EY552">
        <v>271</v>
      </c>
      <c r="EZ552">
        <v>430</v>
      </c>
      <c r="FA552">
        <v>394</v>
      </c>
      <c r="FB552">
        <v>350</v>
      </c>
      <c r="FC552">
        <v>305</v>
      </c>
      <c r="FD552">
        <v>301</v>
      </c>
      <c r="FE552">
        <v>280</v>
      </c>
      <c r="FX552" s="3">
        <v>4.282407407407407E-2</v>
      </c>
      <c r="FY552" t="e">
        <v>#DIV/0!</v>
      </c>
      <c r="FZ552" t="e">
        <v>#DIV/0!</v>
      </c>
      <c r="GA552" t="e">
        <v>#DIV/0!</v>
      </c>
      <c r="GB552" t="e">
        <v>#DIV/0!</v>
      </c>
      <c r="GC552" t="e">
        <v>#DIV/0!</v>
      </c>
      <c r="GD552" t="e">
        <v>#DIV/0!</v>
      </c>
      <c r="GE552" t="e">
        <v>#DIV/0!</v>
      </c>
      <c r="GF552" t="e">
        <v>#DIV/0!</v>
      </c>
      <c r="GG552" t="e">
        <v>#DIV/0!</v>
      </c>
      <c r="GH552" t="e">
        <v>#DIV/0!</v>
      </c>
      <c r="GI552" t="e">
        <v>#DIV/0!</v>
      </c>
      <c r="GJ552" t="e">
        <v>#DIV/0!</v>
      </c>
      <c r="GK552" t="e">
        <v>#DIV/0!</v>
      </c>
      <c r="GL552" t="e">
        <v>#DIV/0!</v>
      </c>
      <c r="GM552" t="e">
        <v>#DIV/0!</v>
      </c>
      <c r="GN552" t="e">
        <v>#DIV/0!</v>
      </c>
      <c r="GO552" t="e">
        <v>#DIV/0!</v>
      </c>
      <c r="GP552" t="e">
        <v>#DIV/0!</v>
      </c>
    </row>
    <row r="553" spans="1:198" x14ac:dyDescent="0.2">
      <c r="A553" s="3">
        <v>4.9768518518518517E-2</v>
      </c>
      <c r="B553">
        <v>29</v>
      </c>
      <c r="C553">
        <v>155</v>
      </c>
      <c r="D553">
        <v>531</v>
      </c>
      <c r="E553">
        <v>402</v>
      </c>
      <c r="F553">
        <v>371</v>
      </c>
      <c r="G553">
        <v>320</v>
      </c>
      <c r="H553">
        <v>158</v>
      </c>
      <c r="I553">
        <v>320</v>
      </c>
      <c r="J553">
        <v>156</v>
      </c>
      <c r="K553">
        <v>162</v>
      </c>
      <c r="L553">
        <v>395</v>
      </c>
      <c r="M553">
        <v>318</v>
      </c>
      <c r="N553">
        <v>155</v>
      </c>
      <c r="O553">
        <v>481</v>
      </c>
      <c r="P553">
        <v>397</v>
      </c>
      <c r="Q553">
        <v>371</v>
      </c>
      <c r="R553">
        <v>410</v>
      </c>
      <c r="S553">
        <v>499</v>
      </c>
      <c r="T553">
        <v>499</v>
      </c>
      <c r="U553">
        <v>401</v>
      </c>
      <c r="V553">
        <v>454</v>
      </c>
      <c r="W553">
        <v>437</v>
      </c>
      <c r="X553">
        <v>418</v>
      </c>
      <c r="Y553">
        <v>394</v>
      </c>
      <c r="Z553">
        <v>151</v>
      </c>
      <c r="AA553">
        <v>296</v>
      </c>
      <c r="AB553">
        <v>539</v>
      </c>
      <c r="AC553">
        <v>547</v>
      </c>
      <c r="AD553">
        <v>404</v>
      </c>
      <c r="AE553">
        <v>462</v>
      </c>
      <c r="AF553">
        <v>511</v>
      </c>
      <c r="AG553">
        <v>409</v>
      </c>
      <c r="AH553">
        <v>482</v>
      </c>
      <c r="AI553">
        <v>448</v>
      </c>
      <c r="AJ553">
        <v>384</v>
      </c>
      <c r="AK553">
        <v>417</v>
      </c>
      <c r="AL553">
        <v>152</v>
      </c>
      <c r="AM553">
        <v>156</v>
      </c>
      <c r="AN553">
        <v>398</v>
      </c>
      <c r="AO553">
        <v>468</v>
      </c>
      <c r="AP553">
        <v>338</v>
      </c>
      <c r="AQ553">
        <v>446</v>
      </c>
      <c r="AR553">
        <v>463</v>
      </c>
      <c r="AS553">
        <v>384</v>
      </c>
      <c r="AT553">
        <v>403</v>
      </c>
      <c r="AU553">
        <v>387</v>
      </c>
      <c r="AV553">
        <v>383</v>
      </c>
      <c r="AW553">
        <v>370</v>
      </c>
      <c r="AX553">
        <v>148</v>
      </c>
      <c r="AY553">
        <v>445</v>
      </c>
      <c r="AZ553">
        <v>322</v>
      </c>
      <c r="BA553">
        <v>429</v>
      </c>
      <c r="BB553">
        <v>397</v>
      </c>
      <c r="BC553">
        <v>405</v>
      </c>
      <c r="BD553">
        <v>420</v>
      </c>
      <c r="BE553">
        <v>416</v>
      </c>
      <c r="BF553">
        <v>441</v>
      </c>
      <c r="BG553">
        <v>409</v>
      </c>
      <c r="BH553">
        <v>339</v>
      </c>
      <c r="BI553">
        <v>292</v>
      </c>
      <c r="BJ553">
        <v>162</v>
      </c>
      <c r="BK553">
        <v>149</v>
      </c>
      <c r="BL553">
        <v>409</v>
      </c>
      <c r="BM553">
        <v>448</v>
      </c>
      <c r="BN553">
        <v>416</v>
      </c>
      <c r="BO553">
        <v>369</v>
      </c>
      <c r="BP553">
        <v>155</v>
      </c>
      <c r="BQ553">
        <v>160</v>
      </c>
      <c r="BR553">
        <v>155</v>
      </c>
      <c r="BS553">
        <v>152</v>
      </c>
      <c r="BT553">
        <v>156</v>
      </c>
      <c r="BU553">
        <v>149</v>
      </c>
      <c r="BV553">
        <v>149</v>
      </c>
      <c r="BW553">
        <v>157</v>
      </c>
      <c r="BX553">
        <v>157</v>
      </c>
      <c r="BY553">
        <v>154</v>
      </c>
      <c r="BZ553">
        <v>149</v>
      </c>
      <c r="CA553">
        <v>150</v>
      </c>
      <c r="CB553">
        <v>156</v>
      </c>
      <c r="CC553">
        <v>158</v>
      </c>
      <c r="CD553">
        <v>155</v>
      </c>
      <c r="CE553">
        <v>149</v>
      </c>
      <c r="CF553">
        <v>155</v>
      </c>
      <c r="CG553">
        <v>152</v>
      </c>
      <c r="CH553">
        <v>157</v>
      </c>
      <c r="CI553">
        <v>163</v>
      </c>
      <c r="CJ553">
        <v>155</v>
      </c>
      <c r="CK553">
        <v>156</v>
      </c>
      <c r="CL553">
        <v>155</v>
      </c>
      <c r="CM553">
        <v>146</v>
      </c>
      <c r="CN553">
        <v>152</v>
      </c>
      <c r="CO553">
        <v>158</v>
      </c>
      <c r="CP553">
        <v>153</v>
      </c>
      <c r="CQ553">
        <v>154</v>
      </c>
      <c r="CR553">
        <v>153</v>
      </c>
      <c r="CS553">
        <v>157</v>
      </c>
      <c r="CT553">
        <v>161</v>
      </c>
      <c r="DC553" s="3">
        <v>4.9768518518518517E-2</v>
      </c>
      <c r="DD553">
        <v>397</v>
      </c>
      <c r="DE553">
        <v>371</v>
      </c>
      <c r="DF553">
        <v>410</v>
      </c>
      <c r="DG553">
        <v>539</v>
      </c>
      <c r="DH553">
        <v>547</v>
      </c>
      <c r="DI553">
        <v>404</v>
      </c>
      <c r="DJ553">
        <v>398</v>
      </c>
      <c r="DK553">
        <v>468</v>
      </c>
      <c r="DL553">
        <v>338</v>
      </c>
      <c r="DM553">
        <v>322</v>
      </c>
      <c r="DN553">
        <v>429</v>
      </c>
      <c r="DO553">
        <v>397</v>
      </c>
      <c r="DP553">
        <v>499</v>
      </c>
      <c r="DQ553">
        <v>499</v>
      </c>
      <c r="DR553">
        <v>401</v>
      </c>
      <c r="DS553">
        <v>454</v>
      </c>
      <c r="DT553">
        <v>437</v>
      </c>
      <c r="DU553">
        <v>418</v>
      </c>
      <c r="DV553">
        <v>462</v>
      </c>
      <c r="DW553">
        <v>511</v>
      </c>
      <c r="DX553">
        <v>409</v>
      </c>
      <c r="DY553">
        <v>482</v>
      </c>
      <c r="DZ553">
        <v>448</v>
      </c>
      <c r="EA553">
        <v>384</v>
      </c>
      <c r="EB553">
        <v>446</v>
      </c>
      <c r="EC553">
        <v>463</v>
      </c>
      <c r="ED553">
        <v>384</v>
      </c>
      <c r="EE553">
        <v>403</v>
      </c>
      <c r="EF553">
        <v>387</v>
      </c>
      <c r="EG553">
        <v>383</v>
      </c>
      <c r="EH553">
        <v>405</v>
      </c>
      <c r="EI553">
        <v>420</v>
      </c>
      <c r="EJ553">
        <v>416</v>
      </c>
      <c r="EK553">
        <v>531</v>
      </c>
      <c r="EL553">
        <v>395</v>
      </c>
      <c r="EM553">
        <v>481</v>
      </c>
      <c r="EN553">
        <v>394</v>
      </c>
      <c r="EO553">
        <v>417</v>
      </c>
      <c r="EP553">
        <v>370</v>
      </c>
      <c r="EQ553">
        <v>445</v>
      </c>
      <c r="ER553">
        <v>441</v>
      </c>
      <c r="ES553">
        <v>409</v>
      </c>
      <c r="ET553">
        <v>402</v>
      </c>
      <c r="EU553">
        <v>371</v>
      </c>
      <c r="EV553">
        <v>320</v>
      </c>
      <c r="EW553">
        <v>409</v>
      </c>
      <c r="EX553">
        <v>339</v>
      </c>
      <c r="EY553">
        <v>292</v>
      </c>
      <c r="EZ553">
        <v>448</v>
      </c>
      <c r="FA553">
        <v>416</v>
      </c>
      <c r="FB553">
        <v>369</v>
      </c>
      <c r="FC553">
        <v>320</v>
      </c>
      <c r="FD553">
        <v>318</v>
      </c>
      <c r="FE553">
        <v>296</v>
      </c>
      <c r="FX553" s="3">
        <v>4.9768518518518517E-2</v>
      </c>
      <c r="FY553" t="e">
        <v>#DIV/0!</v>
      </c>
      <c r="FZ553" t="e">
        <v>#DIV/0!</v>
      </c>
      <c r="GA553" t="e">
        <v>#DIV/0!</v>
      </c>
      <c r="GB553" t="e">
        <v>#DIV/0!</v>
      </c>
      <c r="GC553" t="e">
        <v>#DIV/0!</v>
      </c>
      <c r="GD553" t="e">
        <v>#DIV/0!</v>
      </c>
      <c r="GE553" t="e">
        <v>#DIV/0!</v>
      </c>
      <c r="GF553" t="e">
        <v>#DIV/0!</v>
      </c>
      <c r="GG553" t="e">
        <v>#DIV/0!</v>
      </c>
      <c r="GH553" t="e">
        <v>#DIV/0!</v>
      </c>
      <c r="GI553" t="e">
        <v>#DIV/0!</v>
      </c>
      <c r="GJ553" t="e">
        <v>#DIV/0!</v>
      </c>
      <c r="GK553" t="e">
        <v>#DIV/0!</v>
      </c>
      <c r="GL553" t="e">
        <v>#DIV/0!</v>
      </c>
      <c r="GM553" t="e">
        <v>#DIV/0!</v>
      </c>
      <c r="GN553" t="e">
        <v>#DIV/0!</v>
      </c>
      <c r="GO553" t="e">
        <v>#DIV/0!</v>
      </c>
      <c r="GP553" t="e">
        <v>#DIV/0!</v>
      </c>
    </row>
    <row r="554" spans="1:198" x14ac:dyDescent="0.2">
      <c r="A554" s="3">
        <v>5.6712962962962965E-2</v>
      </c>
      <c r="B554">
        <v>29</v>
      </c>
      <c r="C554">
        <v>151</v>
      </c>
      <c r="D554">
        <v>531</v>
      </c>
      <c r="E554">
        <v>394</v>
      </c>
      <c r="F554">
        <v>364</v>
      </c>
      <c r="G554">
        <v>319</v>
      </c>
      <c r="H554">
        <v>151</v>
      </c>
      <c r="I554">
        <v>317</v>
      </c>
      <c r="J554">
        <v>152</v>
      </c>
      <c r="K554">
        <v>159</v>
      </c>
      <c r="L554">
        <v>397</v>
      </c>
      <c r="M554">
        <v>323</v>
      </c>
      <c r="N554">
        <v>155</v>
      </c>
      <c r="O554">
        <v>485</v>
      </c>
      <c r="P554">
        <v>395</v>
      </c>
      <c r="Q554">
        <v>366</v>
      </c>
      <c r="R554">
        <v>416</v>
      </c>
      <c r="S554">
        <v>532</v>
      </c>
      <c r="T554">
        <v>533</v>
      </c>
      <c r="U554">
        <v>425</v>
      </c>
      <c r="V554">
        <v>484</v>
      </c>
      <c r="W554">
        <v>473</v>
      </c>
      <c r="X554">
        <v>450</v>
      </c>
      <c r="Y554">
        <v>405</v>
      </c>
      <c r="Z554">
        <v>149</v>
      </c>
      <c r="AA554">
        <v>301</v>
      </c>
      <c r="AB554">
        <v>546</v>
      </c>
      <c r="AC554">
        <v>553</v>
      </c>
      <c r="AD554">
        <v>411</v>
      </c>
      <c r="AE554">
        <v>476</v>
      </c>
      <c r="AF554">
        <v>536</v>
      </c>
      <c r="AG554">
        <v>441</v>
      </c>
      <c r="AH554">
        <v>507</v>
      </c>
      <c r="AI554">
        <v>486</v>
      </c>
      <c r="AJ554">
        <v>413</v>
      </c>
      <c r="AK554">
        <v>431</v>
      </c>
      <c r="AL554">
        <v>151</v>
      </c>
      <c r="AM554">
        <v>152</v>
      </c>
      <c r="AN554">
        <v>401</v>
      </c>
      <c r="AO554">
        <v>466</v>
      </c>
      <c r="AP554">
        <v>340</v>
      </c>
      <c r="AQ554">
        <v>477</v>
      </c>
      <c r="AR554">
        <v>498</v>
      </c>
      <c r="AS554">
        <v>414</v>
      </c>
      <c r="AT554">
        <v>437</v>
      </c>
      <c r="AU554">
        <v>427</v>
      </c>
      <c r="AV554">
        <v>412</v>
      </c>
      <c r="AW554">
        <v>383</v>
      </c>
      <c r="AX554">
        <v>148</v>
      </c>
      <c r="AY554">
        <v>464</v>
      </c>
      <c r="AZ554">
        <v>312</v>
      </c>
      <c r="BA554">
        <v>421</v>
      </c>
      <c r="BB554">
        <v>393</v>
      </c>
      <c r="BC554">
        <v>412</v>
      </c>
      <c r="BD554">
        <v>422</v>
      </c>
      <c r="BE554">
        <v>432</v>
      </c>
      <c r="BF554">
        <v>451</v>
      </c>
      <c r="BG554">
        <v>409</v>
      </c>
      <c r="BH554">
        <v>339</v>
      </c>
      <c r="BI554">
        <v>292</v>
      </c>
      <c r="BJ554">
        <v>154</v>
      </c>
      <c r="BK554">
        <v>149</v>
      </c>
      <c r="BL554">
        <v>428</v>
      </c>
      <c r="BM554">
        <v>453</v>
      </c>
      <c r="BN554">
        <v>435</v>
      </c>
      <c r="BO554">
        <v>375</v>
      </c>
      <c r="BP554">
        <v>151</v>
      </c>
      <c r="BQ554">
        <v>159</v>
      </c>
      <c r="BR554">
        <v>155</v>
      </c>
      <c r="BS554">
        <v>151</v>
      </c>
      <c r="BT554">
        <v>155</v>
      </c>
      <c r="BU554">
        <v>147</v>
      </c>
      <c r="BV554">
        <v>147</v>
      </c>
      <c r="BW554">
        <v>156</v>
      </c>
      <c r="BX554">
        <v>154</v>
      </c>
      <c r="BY554">
        <v>153</v>
      </c>
      <c r="BZ554">
        <v>147</v>
      </c>
      <c r="CA554">
        <v>148</v>
      </c>
      <c r="CB554">
        <v>153</v>
      </c>
      <c r="CC554">
        <v>158</v>
      </c>
      <c r="CD554">
        <v>155</v>
      </c>
      <c r="CE554">
        <v>149</v>
      </c>
      <c r="CF554">
        <v>152</v>
      </c>
      <c r="CG554">
        <v>149</v>
      </c>
      <c r="CH554">
        <v>155</v>
      </c>
      <c r="CI554">
        <v>161</v>
      </c>
      <c r="CJ554">
        <v>153</v>
      </c>
      <c r="CK554">
        <v>154</v>
      </c>
      <c r="CL554">
        <v>152</v>
      </c>
      <c r="CM554">
        <v>145</v>
      </c>
      <c r="CN554">
        <v>150</v>
      </c>
      <c r="CO554">
        <v>157</v>
      </c>
      <c r="CP554">
        <v>151</v>
      </c>
      <c r="CQ554">
        <v>149</v>
      </c>
      <c r="CR554">
        <v>152</v>
      </c>
      <c r="CS554">
        <v>154</v>
      </c>
      <c r="CT554">
        <v>157</v>
      </c>
      <c r="DC554" s="3">
        <v>5.6712962962962965E-2</v>
      </c>
      <c r="DD554">
        <v>395</v>
      </c>
      <c r="DE554">
        <v>366</v>
      </c>
      <c r="DF554">
        <v>416</v>
      </c>
      <c r="DG554">
        <v>546</v>
      </c>
      <c r="DH554">
        <v>553</v>
      </c>
      <c r="DI554">
        <v>411</v>
      </c>
      <c r="DJ554">
        <v>401</v>
      </c>
      <c r="DK554">
        <v>466</v>
      </c>
      <c r="DL554">
        <v>340</v>
      </c>
      <c r="DM554">
        <v>312</v>
      </c>
      <c r="DN554">
        <v>421</v>
      </c>
      <c r="DO554">
        <v>393</v>
      </c>
      <c r="DP554">
        <v>532</v>
      </c>
      <c r="DQ554">
        <v>533</v>
      </c>
      <c r="DR554">
        <v>425</v>
      </c>
      <c r="DS554">
        <v>484</v>
      </c>
      <c r="DT554">
        <v>473</v>
      </c>
      <c r="DU554">
        <v>450</v>
      </c>
      <c r="DV554">
        <v>476</v>
      </c>
      <c r="DW554">
        <v>536</v>
      </c>
      <c r="DX554">
        <v>441</v>
      </c>
      <c r="DY554">
        <v>507</v>
      </c>
      <c r="DZ554">
        <v>486</v>
      </c>
      <c r="EA554">
        <v>413</v>
      </c>
      <c r="EB554">
        <v>477</v>
      </c>
      <c r="EC554">
        <v>498</v>
      </c>
      <c r="ED554">
        <v>414</v>
      </c>
      <c r="EE554">
        <v>437</v>
      </c>
      <c r="EF554">
        <v>427</v>
      </c>
      <c r="EG554">
        <v>412</v>
      </c>
      <c r="EH554">
        <v>412</v>
      </c>
      <c r="EI554">
        <v>422</v>
      </c>
      <c r="EJ554">
        <v>432</v>
      </c>
      <c r="EK554">
        <v>531</v>
      </c>
      <c r="EL554">
        <v>397</v>
      </c>
      <c r="EM554">
        <v>485</v>
      </c>
      <c r="EN554">
        <v>405</v>
      </c>
      <c r="EO554">
        <v>431</v>
      </c>
      <c r="EP554">
        <v>383</v>
      </c>
      <c r="EQ554">
        <v>464</v>
      </c>
      <c r="ER554">
        <v>451</v>
      </c>
      <c r="ES554">
        <v>428</v>
      </c>
      <c r="ET554">
        <v>394</v>
      </c>
      <c r="EU554">
        <v>364</v>
      </c>
      <c r="EV554">
        <v>319</v>
      </c>
      <c r="EW554">
        <v>409</v>
      </c>
      <c r="EX554">
        <v>339</v>
      </c>
      <c r="EY554">
        <v>292</v>
      </c>
      <c r="EZ554">
        <v>453</v>
      </c>
      <c r="FA554">
        <v>435</v>
      </c>
      <c r="FB554">
        <v>375</v>
      </c>
      <c r="FC554">
        <v>317</v>
      </c>
      <c r="FD554">
        <v>323</v>
      </c>
      <c r="FE554">
        <v>301</v>
      </c>
      <c r="FX554" s="3">
        <v>5.6712962962962965E-2</v>
      </c>
      <c r="FY554" t="e">
        <v>#DIV/0!</v>
      </c>
      <c r="FZ554" t="e">
        <v>#DIV/0!</v>
      </c>
      <c r="GA554" t="e">
        <v>#DIV/0!</v>
      </c>
      <c r="GB554" t="e">
        <v>#DIV/0!</v>
      </c>
      <c r="GC554" t="e">
        <v>#DIV/0!</v>
      </c>
      <c r="GD554" t="e">
        <v>#DIV/0!</v>
      </c>
      <c r="GE554" t="e">
        <v>#DIV/0!</v>
      </c>
      <c r="GF554" t="e">
        <v>#DIV/0!</v>
      </c>
      <c r="GG554" t="e">
        <v>#DIV/0!</v>
      </c>
      <c r="GH554" t="e">
        <v>#DIV/0!</v>
      </c>
      <c r="GI554" t="e">
        <v>#DIV/0!</v>
      </c>
      <c r="GJ554" t="e">
        <v>#DIV/0!</v>
      </c>
      <c r="GK554" t="e">
        <v>#DIV/0!</v>
      </c>
      <c r="GL554" t="e">
        <v>#DIV/0!</v>
      </c>
      <c r="GM554" t="e">
        <v>#DIV/0!</v>
      </c>
      <c r="GN554" t="e">
        <v>#DIV/0!</v>
      </c>
      <c r="GO554" t="e">
        <v>#DIV/0!</v>
      </c>
      <c r="GP554" t="e">
        <v>#DIV/0!</v>
      </c>
    </row>
    <row r="555" spans="1:198" x14ac:dyDescent="0.2">
      <c r="A555" s="3">
        <v>6.3657407407407399E-2</v>
      </c>
      <c r="B555">
        <v>29</v>
      </c>
      <c r="C555">
        <v>151</v>
      </c>
      <c r="D555">
        <v>542</v>
      </c>
      <c r="E555">
        <v>401</v>
      </c>
      <c r="F555">
        <v>367</v>
      </c>
      <c r="G555">
        <v>329</v>
      </c>
      <c r="H555">
        <v>153</v>
      </c>
      <c r="I555">
        <v>325</v>
      </c>
      <c r="J555">
        <v>151</v>
      </c>
      <c r="K555">
        <v>157</v>
      </c>
      <c r="L555">
        <v>414</v>
      </c>
      <c r="M555">
        <v>330</v>
      </c>
      <c r="N555">
        <v>154</v>
      </c>
      <c r="O555">
        <v>505</v>
      </c>
      <c r="P555">
        <v>403</v>
      </c>
      <c r="Q555">
        <v>373</v>
      </c>
      <c r="R555">
        <v>425</v>
      </c>
      <c r="S555">
        <v>597</v>
      </c>
      <c r="T555">
        <v>591</v>
      </c>
      <c r="U555">
        <v>468</v>
      </c>
      <c r="V555">
        <v>533</v>
      </c>
      <c r="W555">
        <v>522</v>
      </c>
      <c r="X555">
        <v>495</v>
      </c>
      <c r="Y555">
        <v>421</v>
      </c>
      <c r="Z555">
        <v>150</v>
      </c>
      <c r="AA555">
        <v>310</v>
      </c>
      <c r="AB555">
        <v>571</v>
      </c>
      <c r="AC555">
        <v>578</v>
      </c>
      <c r="AD555">
        <v>433</v>
      </c>
      <c r="AE555">
        <v>531</v>
      </c>
      <c r="AF555">
        <v>587</v>
      </c>
      <c r="AG555">
        <v>492</v>
      </c>
      <c r="AH555">
        <v>562</v>
      </c>
      <c r="AI555">
        <v>540</v>
      </c>
      <c r="AJ555">
        <v>456</v>
      </c>
      <c r="AK555">
        <v>455</v>
      </c>
      <c r="AL555">
        <v>149</v>
      </c>
      <c r="AM555">
        <v>153</v>
      </c>
      <c r="AN555">
        <v>415</v>
      </c>
      <c r="AO555">
        <v>473</v>
      </c>
      <c r="AP555">
        <v>356</v>
      </c>
      <c r="AQ555">
        <v>531</v>
      </c>
      <c r="AR555">
        <v>556</v>
      </c>
      <c r="AS555">
        <v>452</v>
      </c>
      <c r="AT555">
        <v>483</v>
      </c>
      <c r="AU555">
        <v>485</v>
      </c>
      <c r="AV555">
        <v>461</v>
      </c>
      <c r="AW555">
        <v>400</v>
      </c>
      <c r="AX555">
        <v>148</v>
      </c>
      <c r="AY555">
        <v>481</v>
      </c>
      <c r="AZ555">
        <v>318</v>
      </c>
      <c r="BA555">
        <v>435</v>
      </c>
      <c r="BB555">
        <v>399</v>
      </c>
      <c r="BC555">
        <v>429</v>
      </c>
      <c r="BD555">
        <v>431</v>
      </c>
      <c r="BE555">
        <v>450</v>
      </c>
      <c r="BF555">
        <v>461</v>
      </c>
      <c r="BG555">
        <v>416</v>
      </c>
      <c r="BH555">
        <v>345</v>
      </c>
      <c r="BI555">
        <v>302</v>
      </c>
      <c r="BJ555">
        <v>154</v>
      </c>
      <c r="BK555">
        <v>149</v>
      </c>
      <c r="BL555">
        <v>454</v>
      </c>
      <c r="BM555">
        <v>467</v>
      </c>
      <c r="BN555">
        <v>449</v>
      </c>
      <c r="BO555">
        <v>380</v>
      </c>
      <c r="BP555">
        <v>152</v>
      </c>
      <c r="BQ555">
        <v>157</v>
      </c>
      <c r="BR555">
        <v>153</v>
      </c>
      <c r="BS555">
        <v>151</v>
      </c>
      <c r="BT555">
        <v>155</v>
      </c>
      <c r="BU555">
        <v>149</v>
      </c>
      <c r="BV555">
        <v>146</v>
      </c>
      <c r="BW555">
        <v>156</v>
      </c>
      <c r="BX555">
        <v>155</v>
      </c>
      <c r="BY555">
        <v>152</v>
      </c>
      <c r="BZ555">
        <v>147</v>
      </c>
      <c r="CA555">
        <v>149</v>
      </c>
      <c r="CB555">
        <v>151</v>
      </c>
      <c r="CC555">
        <v>158</v>
      </c>
      <c r="CD555">
        <v>155</v>
      </c>
      <c r="CE555">
        <v>147</v>
      </c>
      <c r="CF555">
        <v>152</v>
      </c>
      <c r="CG555">
        <v>150</v>
      </c>
      <c r="CH555">
        <v>153</v>
      </c>
      <c r="CI555">
        <v>162</v>
      </c>
      <c r="CJ555">
        <v>152</v>
      </c>
      <c r="CK555">
        <v>155</v>
      </c>
      <c r="CL555">
        <v>153</v>
      </c>
      <c r="CM555">
        <v>145</v>
      </c>
      <c r="CN555">
        <v>149</v>
      </c>
      <c r="CO555">
        <v>157</v>
      </c>
      <c r="CP555">
        <v>149</v>
      </c>
      <c r="CQ555">
        <v>154</v>
      </c>
      <c r="CR555">
        <v>151</v>
      </c>
      <c r="CS555">
        <v>152</v>
      </c>
      <c r="CT555">
        <v>159</v>
      </c>
      <c r="DC555" s="3">
        <v>6.3657407407407399E-2</v>
      </c>
      <c r="DD555">
        <v>403</v>
      </c>
      <c r="DE555">
        <v>373</v>
      </c>
      <c r="DF555">
        <v>425</v>
      </c>
      <c r="DG555">
        <v>571</v>
      </c>
      <c r="DH555">
        <v>578</v>
      </c>
      <c r="DI555">
        <v>433</v>
      </c>
      <c r="DJ555">
        <v>415</v>
      </c>
      <c r="DK555">
        <v>473</v>
      </c>
      <c r="DL555">
        <v>356</v>
      </c>
      <c r="DM555">
        <v>318</v>
      </c>
      <c r="DN555">
        <v>435</v>
      </c>
      <c r="DO555">
        <v>399</v>
      </c>
      <c r="DP555">
        <v>597</v>
      </c>
      <c r="DQ555">
        <v>591</v>
      </c>
      <c r="DR555">
        <v>468</v>
      </c>
      <c r="DS555">
        <v>533</v>
      </c>
      <c r="DT555">
        <v>522</v>
      </c>
      <c r="DU555">
        <v>495</v>
      </c>
      <c r="DV555">
        <v>531</v>
      </c>
      <c r="DW555">
        <v>587</v>
      </c>
      <c r="DX555">
        <v>492</v>
      </c>
      <c r="DY555">
        <v>562</v>
      </c>
      <c r="DZ555">
        <v>540</v>
      </c>
      <c r="EA555">
        <v>456</v>
      </c>
      <c r="EB555">
        <v>531</v>
      </c>
      <c r="EC555">
        <v>556</v>
      </c>
      <c r="ED555">
        <v>452</v>
      </c>
      <c r="EE555">
        <v>483</v>
      </c>
      <c r="EF555">
        <v>485</v>
      </c>
      <c r="EG555">
        <v>461</v>
      </c>
      <c r="EH555">
        <v>429</v>
      </c>
      <c r="EI555">
        <v>431</v>
      </c>
      <c r="EJ555">
        <v>450</v>
      </c>
      <c r="EK555">
        <v>542</v>
      </c>
      <c r="EL555">
        <v>414</v>
      </c>
      <c r="EM555">
        <v>505</v>
      </c>
      <c r="EN555">
        <v>421</v>
      </c>
      <c r="EO555">
        <v>455</v>
      </c>
      <c r="EP555">
        <v>400</v>
      </c>
      <c r="EQ555">
        <v>481</v>
      </c>
      <c r="ER555">
        <v>461</v>
      </c>
      <c r="ES555">
        <v>454</v>
      </c>
      <c r="ET555">
        <v>401</v>
      </c>
      <c r="EU555">
        <v>367</v>
      </c>
      <c r="EV555">
        <v>329</v>
      </c>
      <c r="EW555">
        <v>416</v>
      </c>
      <c r="EX555">
        <v>345</v>
      </c>
      <c r="EY555">
        <v>302</v>
      </c>
      <c r="EZ555">
        <v>467</v>
      </c>
      <c r="FA555">
        <v>449</v>
      </c>
      <c r="FB555">
        <v>380</v>
      </c>
      <c r="FC555">
        <v>325</v>
      </c>
      <c r="FD555">
        <v>330</v>
      </c>
      <c r="FE555">
        <v>310</v>
      </c>
      <c r="FX555" s="3">
        <v>6.3657407407407399E-2</v>
      </c>
      <c r="FY555" t="e">
        <v>#DIV/0!</v>
      </c>
      <c r="FZ555" t="e">
        <v>#DIV/0!</v>
      </c>
      <c r="GA555" t="e">
        <v>#DIV/0!</v>
      </c>
      <c r="GB555" t="e">
        <v>#DIV/0!</v>
      </c>
      <c r="GC555" t="e">
        <v>#DIV/0!</v>
      </c>
      <c r="GD555" t="e">
        <v>#DIV/0!</v>
      </c>
      <c r="GE555" t="e">
        <v>#DIV/0!</v>
      </c>
      <c r="GF555" t="e">
        <v>#DIV/0!</v>
      </c>
      <c r="GG555" t="e">
        <v>#DIV/0!</v>
      </c>
      <c r="GH555" t="e">
        <v>#DIV/0!</v>
      </c>
      <c r="GI555" t="e">
        <v>#DIV/0!</v>
      </c>
      <c r="GJ555" t="e">
        <v>#DIV/0!</v>
      </c>
      <c r="GK555" t="e">
        <v>#DIV/0!</v>
      </c>
      <c r="GL555" t="e">
        <v>#DIV/0!</v>
      </c>
      <c r="GM555" t="e">
        <v>#DIV/0!</v>
      </c>
      <c r="GN555" t="e">
        <v>#DIV/0!</v>
      </c>
      <c r="GO555" t="e">
        <v>#DIV/0!</v>
      </c>
      <c r="GP555" t="e">
        <v>#DIV/0!</v>
      </c>
    </row>
    <row r="556" spans="1:198" x14ac:dyDescent="0.2">
      <c r="A556" s="3">
        <v>7.0601851851851846E-2</v>
      </c>
      <c r="B556">
        <v>29</v>
      </c>
      <c r="C556">
        <v>153</v>
      </c>
      <c r="D556">
        <v>568</v>
      </c>
      <c r="E556">
        <v>411</v>
      </c>
      <c r="F556">
        <v>378</v>
      </c>
      <c r="G556">
        <v>342</v>
      </c>
      <c r="H556">
        <v>150</v>
      </c>
      <c r="I556">
        <v>334</v>
      </c>
      <c r="J556">
        <v>151</v>
      </c>
      <c r="K556">
        <v>157</v>
      </c>
      <c r="L556">
        <v>433</v>
      </c>
      <c r="M556">
        <v>338</v>
      </c>
      <c r="N556">
        <v>155</v>
      </c>
      <c r="O556">
        <v>538</v>
      </c>
      <c r="P556">
        <v>417</v>
      </c>
      <c r="Q556">
        <v>382</v>
      </c>
      <c r="R556">
        <v>436</v>
      </c>
      <c r="S556">
        <v>668</v>
      </c>
      <c r="T556">
        <v>666</v>
      </c>
      <c r="U556">
        <v>517</v>
      </c>
      <c r="V556">
        <v>591</v>
      </c>
      <c r="W556">
        <v>589</v>
      </c>
      <c r="X556">
        <v>554</v>
      </c>
      <c r="Y556">
        <v>435</v>
      </c>
      <c r="Z556">
        <v>150</v>
      </c>
      <c r="AA556">
        <v>322</v>
      </c>
      <c r="AB556">
        <v>595</v>
      </c>
      <c r="AC556">
        <v>608</v>
      </c>
      <c r="AD556">
        <v>458</v>
      </c>
      <c r="AE556">
        <v>592</v>
      </c>
      <c r="AF556">
        <v>652</v>
      </c>
      <c r="AG556">
        <v>549</v>
      </c>
      <c r="AH556">
        <v>627</v>
      </c>
      <c r="AI556">
        <v>614</v>
      </c>
      <c r="AJ556">
        <v>510</v>
      </c>
      <c r="AK556">
        <v>480</v>
      </c>
      <c r="AL556">
        <v>151</v>
      </c>
      <c r="AM556">
        <v>153</v>
      </c>
      <c r="AN556">
        <v>427</v>
      </c>
      <c r="AO556">
        <v>481</v>
      </c>
      <c r="AP556">
        <v>368</v>
      </c>
      <c r="AQ556">
        <v>605</v>
      </c>
      <c r="AR556">
        <v>631</v>
      </c>
      <c r="AS556">
        <v>509</v>
      </c>
      <c r="AT556">
        <v>549</v>
      </c>
      <c r="AU556">
        <v>550</v>
      </c>
      <c r="AV556">
        <v>520</v>
      </c>
      <c r="AW556">
        <v>424</v>
      </c>
      <c r="AX556">
        <v>148</v>
      </c>
      <c r="AY556">
        <v>505</v>
      </c>
      <c r="AZ556">
        <v>325</v>
      </c>
      <c r="BA556">
        <v>448</v>
      </c>
      <c r="BB556">
        <v>413</v>
      </c>
      <c r="BC556">
        <v>449</v>
      </c>
      <c r="BD556">
        <v>444</v>
      </c>
      <c r="BE556">
        <v>474</v>
      </c>
      <c r="BF556">
        <v>483</v>
      </c>
      <c r="BG556">
        <v>430</v>
      </c>
      <c r="BH556">
        <v>353</v>
      </c>
      <c r="BI556">
        <v>312</v>
      </c>
      <c r="BJ556">
        <v>157</v>
      </c>
      <c r="BK556">
        <v>150</v>
      </c>
      <c r="BL556">
        <v>476</v>
      </c>
      <c r="BM556">
        <v>483</v>
      </c>
      <c r="BN556">
        <v>470</v>
      </c>
      <c r="BO556">
        <v>388</v>
      </c>
      <c r="BP556">
        <v>152</v>
      </c>
      <c r="BQ556">
        <v>158</v>
      </c>
      <c r="BR556">
        <v>157</v>
      </c>
      <c r="BS556">
        <v>151</v>
      </c>
      <c r="BT556">
        <v>156</v>
      </c>
      <c r="BU556">
        <v>148</v>
      </c>
      <c r="BV556">
        <v>148</v>
      </c>
      <c r="BW556">
        <v>158</v>
      </c>
      <c r="BX556">
        <v>154</v>
      </c>
      <c r="BY556">
        <v>153</v>
      </c>
      <c r="BZ556">
        <v>148</v>
      </c>
      <c r="CA556">
        <v>150</v>
      </c>
      <c r="CB556">
        <v>152</v>
      </c>
      <c r="CC556">
        <v>159</v>
      </c>
      <c r="CD556">
        <v>153</v>
      </c>
      <c r="CE556">
        <v>147</v>
      </c>
      <c r="CF556">
        <v>151</v>
      </c>
      <c r="CG556">
        <v>150</v>
      </c>
      <c r="CH556">
        <v>154</v>
      </c>
      <c r="CI556">
        <v>162</v>
      </c>
      <c r="CJ556">
        <v>153</v>
      </c>
      <c r="CK556">
        <v>155</v>
      </c>
      <c r="CL556">
        <v>153</v>
      </c>
      <c r="CM556">
        <v>147</v>
      </c>
      <c r="CN556">
        <v>150</v>
      </c>
      <c r="CO556">
        <v>157</v>
      </c>
      <c r="CP556">
        <v>150</v>
      </c>
      <c r="CQ556">
        <v>152</v>
      </c>
      <c r="CR556">
        <v>153</v>
      </c>
      <c r="CS556">
        <v>155</v>
      </c>
      <c r="CT556">
        <v>160</v>
      </c>
      <c r="DC556" s="3">
        <v>7.0601851851851846E-2</v>
      </c>
      <c r="DD556">
        <v>417</v>
      </c>
      <c r="DE556">
        <v>382</v>
      </c>
      <c r="DF556">
        <v>436</v>
      </c>
      <c r="DG556">
        <v>595</v>
      </c>
      <c r="DH556">
        <v>608</v>
      </c>
      <c r="DI556">
        <v>458</v>
      </c>
      <c r="DJ556">
        <v>427</v>
      </c>
      <c r="DK556">
        <v>481</v>
      </c>
      <c r="DL556">
        <v>368</v>
      </c>
      <c r="DM556">
        <v>325</v>
      </c>
      <c r="DN556">
        <v>448</v>
      </c>
      <c r="DO556">
        <v>413</v>
      </c>
      <c r="DP556">
        <v>668</v>
      </c>
      <c r="DQ556">
        <v>666</v>
      </c>
      <c r="DR556">
        <v>517</v>
      </c>
      <c r="DS556">
        <v>591</v>
      </c>
      <c r="DT556">
        <v>589</v>
      </c>
      <c r="DU556">
        <v>554</v>
      </c>
      <c r="DV556">
        <v>592</v>
      </c>
      <c r="DW556">
        <v>652</v>
      </c>
      <c r="DX556">
        <v>549</v>
      </c>
      <c r="DY556">
        <v>627</v>
      </c>
      <c r="DZ556">
        <v>614</v>
      </c>
      <c r="EA556">
        <v>510</v>
      </c>
      <c r="EB556">
        <v>605</v>
      </c>
      <c r="EC556">
        <v>631</v>
      </c>
      <c r="ED556">
        <v>509</v>
      </c>
      <c r="EE556">
        <v>549</v>
      </c>
      <c r="EF556">
        <v>550</v>
      </c>
      <c r="EG556">
        <v>520</v>
      </c>
      <c r="EH556">
        <v>449</v>
      </c>
      <c r="EI556">
        <v>444</v>
      </c>
      <c r="EJ556">
        <v>474</v>
      </c>
      <c r="EK556">
        <v>568</v>
      </c>
      <c r="EL556">
        <v>433</v>
      </c>
      <c r="EM556">
        <v>538</v>
      </c>
      <c r="EN556">
        <v>435</v>
      </c>
      <c r="EO556">
        <v>480</v>
      </c>
      <c r="EP556">
        <v>424</v>
      </c>
      <c r="EQ556">
        <v>505</v>
      </c>
      <c r="ER556">
        <v>483</v>
      </c>
      <c r="ES556">
        <v>476</v>
      </c>
      <c r="ET556">
        <v>411</v>
      </c>
      <c r="EU556">
        <v>378</v>
      </c>
      <c r="EV556">
        <v>342</v>
      </c>
      <c r="EW556">
        <v>430</v>
      </c>
      <c r="EX556">
        <v>353</v>
      </c>
      <c r="EY556">
        <v>312</v>
      </c>
      <c r="EZ556">
        <v>483</v>
      </c>
      <c r="FA556">
        <v>470</v>
      </c>
      <c r="FB556">
        <v>388</v>
      </c>
      <c r="FC556">
        <v>334</v>
      </c>
      <c r="FD556">
        <v>338</v>
      </c>
      <c r="FE556">
        <v>322</v>
      </c>
      <c r="FX556" s="3">
        <v>7.0601851851851846E-2</v>
      </c>
      <c r="FY556" t="e">
        <v>#DIV/0!</v>
      </c>
      <c r="FZ556" t="e">
        <v>#DIV/0!</v>
      </c>
      <c r="GA556" t="e">
        <v>#DIV/0!</v>
      </c>
      <c r="GB556" t="e">
        <v>#DIV/0!</v>
      </c>
      <c r="GC556" t="e">
        <v>#DIV/0!</v>
      </c>
      <c r="GD556" t="e">
        <v>#DIV/0!</v>
      </c>
      <c r="GE556" t="e">
        <v>#DIV/0!</v>
      </c>
      <c r="GF556" t="e">
        <v>#DIV/0!</v>
      </c>
      <c r="GG556" t="e">
        <v>#DIV/0!</v>
      </c>
      <c r="GH556" t="e">
        <v>#DIV/0!</v>
      </c>
      <c r="GI556" t="e">
        <v>#DIV/0!</v>
      </c>
      <c r="GJ556" t="e">
        <v>#DIV/0!</v>
      </c>
      <c r="GK556" t="e">
        <v>#DIV/0!</v>
      </c>
      <c r="GL556" t="e">
        <v>#DIV/0!</v>
      </c>
      <c r="GM556" t="e">
        <v>#DIV/0!</v>
      </c>
      <c r="GN556" t="e">
        <v>#DIV/0!</v>
      </c>
      <c r="GO556" t="e">
        <v>#DIV/0!</v>
      </c>
      <c r="GP556" t="e">
        <v>#DIV/0!</v>
      </c>
    </row>
    <row r="557" spans="1:198" x14ac:dyDescent="0.2">
      <c r="A557" s="3">
        <v>7.7546296296296294E-2</v>
      </c>
      <c r="B557">
        <v>29</v>
      </c>
      <c r="C557">
        <v>152</v>
      </c>
      <c r="D557">
        <v>593</v>
      </c>
      <c r="E557">
        <v>416</v>
      </c>
      <c r="F557">
        <v>384</v>
      </c>
      <c r="G557">
        <v>351</v>
      </c>
      <c r="H557">
        <v>152</v>
      </c>
      <c r="I557">
        <v>340</v>
      </c>
      <c r="J557">
        <v>152</v>
      </c>
      <c r="K557">
        <v>159</v>
      </c>
      <c r="L557">
        <v>454</v>
      </c>
      <c r="M557">
        <v>348</v>
      </c>
      <c r="N557">
        <v>156</v>
      </c>
      <c r="O557">
        <v>560</v>
      </c>
      <c r="P557">
        <v>421</v>
      </c>
      <c r="Q557">
        <v>385</v>
      </c>
      <c r="R557">
        <v>439</v>
      </c>
      <c r="S557">
        <v>757</v>
      </c>
      <c r="T557">
        <v>751</v>
      </c>
      <c r="U557">
        <v>578</v>
      </c>
      <c r="V557">
        <v>661</v>
      </c>
      <c r="W557">
        <v>659</v>
      </c>
      <c r="X557">
        <v>623</v>
      </c>
      <c r="Y557">
        <v>454</v>
      </c>
      <c r="Z557">
        <v>150</v>
      </c>
      <c r="AA557">
        <v>332</v>
      </c>
      <c r="AB557">
        <v>616</v>
      </c>
      <c r="AC557">
        <v>635</v>
      </c>
      <c r="AD557">
        <v>476</v>
      </c>
      <c r="AE557">
        <v>662</v>
      </c>
      <c r="AF557">
        <v>723</v>
      </c>
      <c r="AG557">
        <v>610</v>
      </c>
      <c r="AH557">
        <v>707</v>
      </c>
      <c r="AI557">
        <v>687</v>
      </c>
      <c r="AJ557">
        <v>574</v>
      </c>
      <c r="AK557">
        <v>505</v>
      </c>
      <c r="AL557">
        <v>151</v>
      </c>
      <c r="AM557">
        <v>153</v>
      </c>
      <c r="AN557">
        <v>437</v>
      </c>
      <c r="AO557">
        <v>491</v>
      </c>
      <c r="AP557">
        <v>379</v>
      </c>
      <c r="AQ557">
        <v>686</v>
      </c>
      <c r="AR557">
        <v>706</v>
      </c>
      <c r="AS557">
        <v>570</v>
      </c>
      <c r="AT557">
        <v>619</v>
      </c>
      <c r="AU557">
        <v>623</v>
      </c>
      <c r="AV557">
        <v>585</v>
      </c>
      <c r="AW557">
        <v>445</v>
      </c>
      <c r="AX557">
        <v>149</v>
      </c>
      <c r="AY557">
        <v>524</v>
      </c>
      <c r="AZ557">
        <v>330</v>
      </c>
      <c r="BA557">
        <v>454</v>
      </c>
      <c r="BB557">
        <v>427</v>
      </c>
      <c r="BC557">
        <v>468</v>
      </c>
      <c r="BD557">
        <v>463</v>
      </c>
      <c r="BE557">
        <v>491</v>
      </c>
      <c r="BF557">
        <v>502</v>
      </c>
      <c r="BG557">
        <v>438</v>
      </c>
      <c r="BH557">
        <v>363</v>
      </c>
      <c r="BI557">
        <v>323</v>
      </c>
      <c r="BJ557">
        <v>154</v>
      </c>
      <c r="BK557">
        <v>152</v>
      </c>
      <c r="BL557">
        <v>501</v>
      </c>
      <c r="BM557">
        <v>494</v>
      </c>
      <c r="BN557">
        <v>486</v>
      </c>
      <c r="BO557">
        <v>399</v>
      </c>
      <c r="BP557">
        <v>152</v>
      </c>
      <c r="BQ557">
        <v>157</v>
      </c>
      <c r="BR557">
        <v>155</v>
      </c>
      <c r="BS557">
        <v>151</v>
      </c>
      <c r="BT557">
        <v>157</v>
      </c>
      <c r="BU557">
        <v>149</v>
      </c>
      <c r="BV557">
        <v>148</v>
      </c>
      <c r="BW557">
        <v>158</v>
      </c>
      <c r="BX557">
        <v>154</v>
      </c>
      <c r="BY557">
        <v>153</v>
      </c>
      <c r="BZ557">
        <v>148</v>
      </c>
      <c r="CA557">
        <v>149</v>
      </c>
      <c r="CB557">
        <v>151</v>
      </c>
      <c r="CC557">
        <v>157</v>
      </c>
      <c r="CD557">
        <v>153</v>
      </c>
      <c r="CE557">
        <v>147</v>
      </c>
      <c r="CF557">
        <v>153</v>
      </c>
      <c r="CG557">
        <v>151</v>
      </c>
      <c r="CH557">
        <v>156</v>
      </c>
      <c r="CI557">
        <v>162</v>
      </c>
      <c r="CJ557">
        <v>156</v>
      </c>
      <c r="CK557">
        <v>154</v>
      </c>
      <c r="CL557">
        <v>154</v>
      </c>
      <c r="CM557">
        <v>144</v>
      </c>
      <c r="CN557">
        <v>150</v>
      </c>
      <c r="CO557">
        <v>157</v>
      </c>
      <c r="CP557">
        <v>150</v>
      </c>
      <c r="CQ557">
        <v>151</v>
      </c>
      <c r="CR557">
        <v>152</v>
      </c>
      <c r="CS557">
        <v>155</v>
      </c>
      <c r="CT557">
        <v>157</v>
      </c>
      <c r="DC557" s="3">
        <v>7.7546296296296294E-2</v>
      </c>
      <c r="DD557">
        <v>421</v>
      </c>
      <c r="DE557">
        <v>385</v>
      </c>
      <c r="DF557">
        <v>439</v>
      </c>
      <c r="DG557">
        <v>616</v>
      </c>
      <c r="DH557">
        <v>635</v>
      </c>
      <c r="DI557">
        <v>476</v>
      </c>
      <c r="DJ557">
        <v>437</v>
      </c>
      <c r="DK557">
        <v>491</v>
      </c>
      <c r="DL557">
        <v>379</v>
      </c>
      <c r="DM557">
        <v>330</v>
      </c>
      <c r="DN557">
        <v>454</v>
      </c>
      <c r="DO557">
        <v>427</v>
      </c>
      <c r="DP557">
        <v>757</v>
      </c>
      <c r="DQ557">
        <v>751</v>
      </c>
      <c r="DR557">
        <v>578</v>
      </c>
      <c r="DS557">
        <v>661</v>
      </c>
      <c r="DT557">
        <v>659</v>
      </c>
      <c r="DU557">
        <v>623</v>
      </c>
      <c r="DV557">
        <v>662</v>
      </c>
      <c r="DW557">
        <v>723</v>
      </c>
      <c r="DX557">
        <v>610</v>
      </c>
      <c r="DY557">
        <v>707</v>
      </c>
      <c r="DZ557">
        <v>687</v>
      </c>
      <c r="EA557">
        <v>574</v>
      </c>
      <c r="EB557">
        <v>686</v>
      </c>
      <c r="EC557">
        <v>706</v>
      </c>
      <c r="ED557">
        <v>570</v>
      </c>
      <c r="EE557">
        <v>619</v>
      </c>
      <c r="EF557">
        <v>623</v>
      </c>
      <c r="EG557">
        <v>585</v>
      </c>
      <c r="EH557">
        <v>468</v>
      </c>
      <c r="EI557">
        <v>463</v>
      </c>
      <c r="EJ557">
        <v>491</v>
      </c>
      <c r="EK557">
        <v>593</v>
      </c>
      <c r="EL557">
        <v>454</v>
      </c>
      <c r="EM557">
        <v>560</v>
      </c>
      <c r="EN557">
        <v>454</v>
      </c>
      <c r="EO557">
        <v>505</v>
      </c>
      <c r="EP557">
        <v>445</v>
      </c>
      <c r="EQ557">
        <v>524</v>
      </c>
      <c r="ER557">
        <v>502</v>
      </c>
      <c r="ES557">
        <v>501</v>
      </c>
      <c r="ET557">
        <v>416</v>
      </c>
      <c r="EU557">
        <v>384</v>
      </c>
      <c r="EV557">
        <v>351</v>
      </c>
      <c r="EW557">
        <v>438</v>
      </c>
      <c r="EX557">
        <v>363</v>
      </c>
      <c r="EY557">
        <v>323</v>
      </c>
      <c r="EZ557">
        <v>494</v>
      </c>
      <c r="FA557">
        <v>486</v>
      </c>
      <c r="FB557">
        <v>399</v>
      </c>
      <c r="FC557">
        <v>340</v>
      </c>
      <c r="FD557">
        <v>348</v>
      </c>
      <c r="FE557">
        <v>332</v>
      </c>
      <c r="FX557" s="3">
        <v>7.7546296296296294E-2</v>
      </c>
      <c r="FY557" t="e">
        <v>#DIV/0!</v>
      </c>
      <c r="FZ557" t="e">
        <v>#DIV/0!</v>
      </c>
      <c r="GA557" t="e">
        <v>#DIV/0!</v>
      </c>
      <c r="GB557" t="e">
        <v>#DIV/0!</v>
      </c>
      <c r="GC557" t="e">
        <v>#DIV/0!</v>
      </c>
      <c r="GD557" t="e">
        <v>#DIV/0!</v>
      </c>
      <c r="GE557" t="e">
        <v>#DIV/0!</v>
      </c>
      <c r="GF557" t="e">
        <v>#DIV/0!</v>
      </c>
      <c r="GG557" t="e">
        <v>#DIV/0!</v>
      </c>
      <c r="GH557" t="e">
        <v>#DIV/0!</v>
      </c>
      <c r="GI557" t="e">
        <v>#DIV/0!</v>
      </c>
      <c r="GJ557" t="e">
        <v>#DIV/0!</v>
      </c>
      <c r="GK557" t="e">
        <v>#DIV/0!</v>
      </c>
      <c r="GL557" t="e">
        <v>#DIV/0!</v>
      </c>
      <c r="GM557" t="e">
        <v>#DIV/0!</v>
      </c>
      <c r="GN557" t="e">
        <v>#DIV/0!</v>
      </c>
      <c r="GO557" t="e">
        <v>#DIV/0!</v>
      </c>
      <c r="GP557" t="e">
        <v>#DIV/0!</v>
      </c>
    </row>
    <row r="558" spans="1:198" x14ac:dyDescent="0.2">
      <c r="A558" s="3">
        <v>8.4490740740740741E-2</v>
      </c>
      <c r="B558">
        <v>29</v>
      </c>
      <c r="C558">
        <v>151</v>
      </c>
      <c r="D558">
        <v>614</v>
      </c>
      <c r="E558">
        <v>425</v>
      </c>
      <c r="F558">
        <v>391</v>
      </c>
      <c r="G558">
        <v>354</v>
      </c>
      <c r="H558">
        <v>153</v>
      </c>
      <c r="I558">
        <v>346</v>
      </c>
      <c r="J558">
        <v>151</v>
      </c>
      <c r="K558">
        <v>158</v>
      </c>
      <c r="L558">
        <v>469</v>
      </c>
      <c r="M558">
        <v>353</v>
      </c>
      <c r="N558">
        <v>154</v>
      </c>
      <c r="O558">
        <v>578</v>
      </c>
      <c r="P558">
        <v>425</v>
      </c>
      <c r="Q558">
        <v>394</v>
      </c>
      <c r="R558">
        <v>442</v>
      </c>
      <c r="S558">
        <v>853</v>
      </c>
      <c r="T558">
        <v>842</v>
      </c>
      <c r="U558">
        <v>642</v>
      </c>
      <c r="V558">
        <v>730</v>
      </c>
      <c r="W558">
        <v>738</v>
      </c>
      <c r="X558">
        <v>696</v>
      </c>
      <c r="Y558">
        <v>473</v>
      </c>
      <c r="Z558">
        <v>150</v>
      </c>
      <c r="AA558">
        <v>337</v>
      </c>
      <c r="AB558">
        <v>633</v>
      </c>
      <c r="AC558">
        <v>660</v>
      </c>
      <c r="AD558">
        <v>494</v>
      </c>
      <c r="AE558">
        <v>741</v>
      </c>
      <c r="AF558">
        <v>803</v>
      </c>
      <c r="AG558">
        <v>668</v>
      </c>
      <c r="AH558">
        <v>786</v>
      </c>
      <c r="AI558">
        <v>772</v>
      </c>
      <c r="AJ558">
        <v>646</v>
      </c>
      <c r="AK558">
        <v>528</v>
      </c>
      <c r="AL558">
        <v>150</v>
      </c>
      <c r="AM558">
        <v>152</v>
      </c>
      <c r="AN558">
        <v>447</v>
      </c>
      <c r="AO558">
        <v>502</v>
      </c>
      <c r="AP558">
        <v>385</v>
      </c>
      <c r="AQ558">
        <v>774</v>
      </c>
      <c r="AR558">
        <v>801</v>
      </c>
      <c r="AS558">
        <v>637</v>
      </c>
      <c r="AT558">
        <v>702</v>
      </c>
      <c r="AU558">
        <v>702</v>
      </c>
      <c r="AV558">
        <v>664</v>
      </c>
      <c r="AW558">
        <v>461</v>
      </c>
      <c r="AX558">
        <v>147</v>
      </c>
      <c r="AY558">
        <v>543</v>
      </c>
      <c r="AZ558">
        <v>337</v>
      </c>
      <c r="BA558">
        <v>462</v>
      </c>
      <c r="BB558">
        <v>436</v>
      </c>
      <c r="BC558">
        <v>484</v>
      </c>
      <c r="BD558">
        <v>476</v>
      </c>
      <c r="BE558">
        <v>505</v>
      </c>
      <c r="BF558">
        <v>521</v>
      </c>
      <c r="BG558">
        <v>443</v>
      </c>
      <c r="BH558">
        <v>372</v>
      </c>
      <c r="BI558">
        <v>329</v>
      </c>
      <c r="BJ558">
        <v>153</v>
      </c>
      <c r="BK558">
        <v>148</v>
      </c>
      <c r="BL558">
        <v>525</v>
      </c>
      <c r="BM558">
        <v>496</v>
      </c>
      <c r="BN558">
        <v>497</v>
      </c>
      <c r="BO558">
        <v>410</v>
      </c>
      <c r="BP558">
        <v>151</v>
      </c>
      <c r="BQ558">
        <v>156</v>
      </c>
      <c r="BR558">
        <v>155</v>
      </c>
      <c r="BS558">
        <v>151</v>
      </c>
      <c r="BT558">
        <v>153</v>
      </c>
      <c r="BU558">
        <v>148</v>
      </c>
      <c r="BV558">
        <v>146</v>
      </c>
      <c r="BW558">
        <v>157</v>
      </c>
      <c r="BX558">
        <v>155</v>
      </c>
      <c r="BY558">
        <v>152</v>
      </c>
      <c r="BZ558">
        <v>147</v>
      </c>
      <c r="CA558">
        <v>150</v>
      </c>
      <c r="CB558">
        <v>151</v>
      </c>
      <c r="CC558">
        <v>158</v>
      </c>
      <c r="CD558">
        <v>152</v>
      </c>
      <c r="CE558">
        <v>147</v>
      </c>
      <c r="CF558">
        <v>150</v>
      </c>
      <c r="CG558">
        <v>148</v>
      </c>
      <c r="CH558">
        <v>153</v>
      </c>
      <c r="CI558">
        <v>161</v>
      </c>
      <c r="CJ558">
        <v>153</v>
      </c>
      <c r="CK558">
        <v>154</v>
      </c>
      <c r="CL558">
        <v>153</v>
      </c>
      <c r="CM558">
        <v>145</v>
      </c>
      <c r="CN558">
        <v>149</v>
      </c>
      <c r="CO558">
        <v>155</v>
      </c>
      <c r="CP558">
        <v>149</v>
      </c>
      <c r="CQ558">
        <v>151</v>
      </c>
      <c r="CR558">
        <v>151</v>
      </c>
      <c r="CS558">
        <v>154</v>
      </c>
      <c r="CT558">
        <v>159</v>
      </c>
      <c r="DC558" s="3">
        <v>8.4490740740740741E-2</v>
      </c>
      <c r="DD558">
        <v>425</v>
      </c>
      <c r="DE558">
        <v>394</v>
      </c>
      <c r="DF558">
        <v>442</v>
      </c>
      <c r="DG558">
        <v>633</v>
      </c>
      <c r="DH558">
        <v>660</v>
      </c>
      <c r="DI558">
        <v>494</v>
      </c>
      <c r="DJ558">
        <v>447</v>
      </c>
      <c r="DK558">
        <v>502</v>
      </c>
      <c r="DL558">
        <v>385</v>
      </c>
      <c r="DM558">
        <v>337</v>
      </c>
      <c r="DN558">
        <v>462</v>
      </c>
      <c r="DO558">
        <v>436</v>
      </c>
      <c r="DP558">
        <v>853</v>
      </c>
      <c r="DQ558">
        <v>842</v>
      </c>
      <c r="DR558">
        <v>642</v>
      </c>
      <c r="DS558">
        <v>730</v>
      </c>
      <c r="DT558">
        <v>738</v>
      </c>
      <c r="DU558">
        <v>696</v>
      </c>
      <c r="DV558">
        <v>741</v>
      </c>
      <c r="DW558">
        <v>803</v>
      </c>
      <c r="DX558">
        <v>668</v>
      </c>
      <c r="DY558">
        <v>786</v>
      </c>
      <c r="DZ558">
        <v>772</v>
      </c>
      <c r="EA558">
        <v>646</v>
      </c>
      <c r="EB558">
        <v>774</v>
      </c>
      <c r="EC558">
        <v>801</v>
      </c>
      <c r="ED558">
        <v>637</v>
      </c>
      <c r="EE558">
        <v>702</v>
      </c>
      <c r="EF558">
        <v>702</v>
      </c>
      <c r="EG558">
        <v>664</v>
      </c>
      <c r="EH558">
        <v>484</v>
      </c>
      <c r="EI558">
        <v>476</v>
      </c>
      <c r="EJ558">
        <v>505</v>
      </c>
      <c r="EK558">
        <v>614</v>
      </c>
      <c r="EL558">
        <v>469</v>
      </c>
      <c r="EM558">
        <v>578</v>
      </c>
      <c r="EN558">
        <v>473</v>
      </c>
      <c r="EO558">
        <v>528</v>
      </c>
      <c r="EP558">
        <v>461</v>
      </c>
      <c r="EQ558">
        <v>543</v>
      </c>
      <c r="ER558">
        <v>521</v>
      </c>
      <c r="ES558">
        <v>525</v>
      </c>
      <c r="ET558">
        <v>425</v>
      </c>
      <c r="EU558">
        <v>391</v>
      </c>
      <c r="EV558">
        <v>354</v>
      </c>
      <c r="EW558">
        <v>443</v>
      </c>
      <c r="EX558">
        <v>372</v>
      </c>
      <c r="EY558">
        <v>329</v>
      </c>
      <c r="EZ558">
        <v>496</v>
      </c>
      <c r="FA558">
        <v>497</v>
      </c>
      <c r="FB558">
        <v>410</v>
      </c>
      <c r="FC558">
        <v>346</v>
      </c>
      <c r="FD558">
        <v>353</v>
      </c>
      <c r="FE558">
        <v>337</v>
      </c>
      <c r="FX558" s="3">
        <v>8.4490740740740741E-2</v>
      </c>
      <c r="FY558" t="e">
        <v>#DIV/0!</v>
      </c>
      <c r="FZ558" t="e">
        <v>#DIV/0!</v>
      </c>
      <c r="GA558" t="e">
        <v>#DIV/0!</v>
      </c>
      <c r="GB558" t="e">
        <v>#DIV/0!</v>
      </c>
      <c r="GC558" t="e">
        <v>#DIV/0!</v>
      </c>
      <c r="GD558" t="e">
        <v>#DIV/0!</v>
      </c>
      <c r="GE558" t="e">
        <v>#DIV/0!</v>
      </c>
      <c r="GF558" t="e">
        <v>#DIV/0!</v>
      </c>
      <c r="GG558" t="e">
        <v>#DIV/0!</v>
      </c>
      <c r="GH558" t="e">
        <v>#DIV/0!</v>
      </c>
      <c r="GI558" t="e">
        <v>#DIV/0!</v>
      </c>
      <c r="GJ558" t="e">
        <v>#DIV/0!</v>
      </c>
      <c r="GK558" t="e">
        <v>#DIV/0!</v>
      </c>
      <c r="GL558" t="e">
        <v>#DIV/0!</v>
      </c>
      <c r="GM558" t="e">
        <v>#DIV/0!</v>
      </c>
      <c r="GN558" t="e">
        <v>#DIV/0!</v>
      </c>
      <c r="GO558" t="e">
        <v>#DIV/0!</v>
      </c>
      <c r="GP558" t="e">
        <v>#DIV/0!</v>
      </c>
    </row>
    <row r="559" spans="1:198" x14ac:dyDescent="0.2">
      <c r="A559" s="3">
        <v>9.1435185185185189E-2</v>
      </c>
      <c r="B559">
        <v>29</v>
      </c>
      <c r="C559">
        <v>151</v>
      </c>
      <c r="D559">
        <v>640</v>
      </c>
      <c r="E559">
        <v>431</v>
      </c>
      <c r="F559">
        <v>397</v>
      </c>
      <c r="G559">
        <v>364</v>
      </c>
      <c r="H559">
        <v>150</v>
      </c>
      <c r="I559">
        <v>357</v>
      </c>
      <c r="J559">
        <v>152</v>
      </c>
      <c r="K559">
        <v>157</v>
      </c>
      <c r="L559">
        <v>486</v>
      </c>
      <c r="M559">
        <v>360</v>
      </c>
      <c r="N559">
        <v>155</v>
      </c>
      <c r="O559">
        <v>598</v>
      </c>
      <c r="P559">
        <v>438</v>
      </c>
      <c r="Q559">
        <v>404</v>
      </c>
      <c r="R559">
        <v>450</v>
      </c>
      <c r="S559">
        <v>963</v>
      </c>
      <c r="T559">
        <v>955</v>
      </c>
      <c r="U559">
        <v>721</v>
      </c>
      <c r="V559">
        <v>822</v>
      </c>
      <c r="W559">
        <v>834</v>
      </c>
      <c r="X559">
        <v>783</v>
      </c>
      <c r="Y559">
        <v>493</v>
      </c>
      <c r="Z559">
        <v>150</v>
      </c>
      <c r="AA559">
        <v>346</v>
      </c>
      <c r="AB559">
        <v>652</v>
      </c>
      <c r="AC559">
        <v>687</v>
      </c>
      <c r="AD559">
        <v>516</v>
      </c>
      <c r="AE559">
        <v>834</v>
      </c>
      <c r="AF559">
        <v>898</v>
      </c>
      <c r="AG559">
        <v>739</v>
      </c>
      <c r="AH559">
        <v>892</v>
      </c>
      <c r="AI559">
        <v>880</v>
      </c>
      <c r="AJ559">
        <v>725</v>
      </c>
      <c r="AK559">
        <v>543</v>
      </c>
      <c r="AL559">
        <v>150</v>
      </c>
      <c r="AM559">
        <v>152</v>
      </c>
      <c r="AN559">
        <v>455</v>
      </c>
      <c r="AO559">
        <v>515</v>
      </c>
      <c r="AP559">
        <v>399</v>
      </c>
      <c r="AQ559">
        <v>881</v>
      </c>
      <c r="AR559">
        <v>905</v>
      </c>
      <c r="AS559">
        <v>718</v>
      </c>
      <c r="AT559">
        <v>796</v>
      </c>
      <c r="AU559">
        <v>788</v>
      </c>
      <c r="AV559">
        <v>750</v>
      </c>
      <c r="AW559">
        <v>478</v>
      </c>
      <c r="AX559">
        <v>147</v>
      </c>
      <c r="AY559">
        <v>572</v>
      </c>
      <c r="AZ559">
        <v>349</v>
      </c>
      <c r="BA559">
        <v>473</v>
      </c>
      <c r="BB559">
        <v>447</v>
      </c>
      <c r="BC559">
        <v>501</v>
      </c>
      <c r="BD559">
        <v>492</v>
      </c>
      <c r="BE559">
        <v>526</v>
      </c>
      <c r="BF559">
        <v>543</v>
      </c>
      <c r="BG559">
        <v>453</v>
      </c>
      <c r="BH559">
        <v>379</v>
      </c>
      <c r="BI559">
        <v>343</v>
      </c>
      <c r="BJ559">
        <v>154</v>
      </c>
      <c r="BK559">
        <v>149</v>
      </c>
      <c r="BL559">
        <v>549</v>
      </c>
      <c r="BM559">
        <v>511</v>
      </c>
      <c r="BN559">
        <v>517</v>
      </c>
      <c r="BO559">
        <v>425</v>
      </c>
      <c r="BP559">
        <v>150</v>
      </c>
      <c r="BQ559">
        <v>158</v>
      </c>
      <c r="BR559">
        <v>154</v>
      </c>
      <c r="BS559">
        <v>150</v>
      </c>
      <c r="BT559">
        <v>154</v>
      </c>
      <c r="BU559">
        <v>148</v>
      </c>
      <c r="BV559">
        <v>147</v>
      </c>
      <c r="BW559">
        <v>157</v>
      </c>
      <c r="BX559">
        <v>154</v>
      </c>
      <c r="BY559">
        <v>152</v>
      </c>
      <c r="BZ559">
        <v>147</v>
      </c>
      <c r="CA559">
        <v>149</v>
      </c>
      <c r="CB559">
        <v>153</v>
      </c>
      <c r="CC559">
        <v>156</v>
      </c>
      <c r="CD559">
        <v>154</v>
      </c>
      <c r="CE559">
        <v>148</v>
      </c>
      <c r="CF559">
        <v>152</v>
      </c>
      <c r="CG559">
        <v>150</v>
      </c>
      <c r="CH559">
        <v>153</v>
      </c>
      <c r="CI559">
        <v>161</v>
      </c>
      <c r="CJ559">
        <v>152</v>
      </c>
      <c r="CK559">
        <v>155</v>
      </c>
      <c r="CL559">
        <v>152</v>
      </c>
      <c r="CM559">
        <v>144</v>
      </c>
      <c r="CN559">
        <v>148</v>
      </c>
      <c r="CO559">
        <v>156</v>
      </c>
      <c r="CP559">
        <v>149</v>
      </c>
      <c r="CQ559">
        <v>152</v>
      </c>
      <c r="CR559">
        <v>150</v>
      </c>
      <c r="CS559">
        <v>154</v>
      </c>
      <c r="CT559">
        <v>158</v>
      </c>
      <c r="DC559" s="3">
        <v>9.1435185185185189E-2</v>
      </c>
      <c r="DD559">
        <v>438</v>
      </c>
      <c r="DE559">
        <v>404</v>
      </c>
      <c r="DF559">
        <v>450</v>
      </c>
      <c r="DG559">
        <v>652</v>
      </c>
      <c r="DH559">
        <v>687</v>
      </c>
      <c r="DI559">
        <v>516</v>
      </c>
      <c r="DJ559">
        <v>455</v>
      </c>
      <c r="DK559">
        <v>515</v>
      </c>
      <c r="DL559">
        <v>399</v>
      </c>
      <c r="DM559">
        <v>349</v>
      </c>
      <c r="DN559">
        <v>473</v>
      </c>
      <c r="DO559">
        <v>447</v>
      </c>
      <c r="DP559">
        <v>963</v>
      </c>
      <c r="DQ559">
        <v>955</v>
      </c>
      <c r="DR559">
        <v>721</v>
      </c>
      <c r="DS559">
        <v>822</v>
      </c>
      <c r="DT559">
        <v>834</v>
      </c>
      <c r="DU559">
        <v>783</v>
      </c>
      <c r="DV559">
        <v>834</v>
      </c>
      <c r="DW559">
        <v>898</v>
      </c>
      <c r="DX559">
        <v>739</v>
      </c>
      <c r="DY559">
        <v>892</v>
      </c>
      <c r="DZ559">
        <v>880</v>
      </c>
      <c r="EA559">
        <v>725</v>
      </c>
      <c r="EB559">
        <v>881</v>
      </c>
      <c r="EC559">
        <v>905</v>
      </c>
      <c r="ED559">
        <v>718</v>
      </c>
      <c r="EE559">
        <v>796</v>
      </c>
      <c r="EF559">
        <v>788</v>
      </c>
      <c r="EG559">
        <v>750</v>
      </c>
      <c r="EH559">
        <v>501</v>
      </c>
      <c r="EI559">
        <v>492</v>
      </c>
      <c r="EJ559">
        <v>526</v>
      </c>
      <c r="EK559">
        <v>640</v>
      </c>
      <c r="EL559">
        <v>486</v>
      </c>
      <c r="EM559">
        <v>598</v>
      </c>
      <c r="EN559">
        <v>493</v>
      </c>
      <c r="EO559">
        <v>543</v>
      </c>
      <c r="EP559">
        <v>478</v>
      </c>
      <c r="EQ559">
        <v>572</v>
      </c>
      <c r="ER559">
        <v>543</v>
      </c>
      <c r="ES559">
        <v>549</v>
      </c>
      <c r="ET559">
        <v>431</v>
      </c>
      <c r="EU559">
        <v>397</v>
      </c>
      <c r="EV559">
        <v>364</v>
      </c>
      <c r="EW559">
        <v>453</v>
      </c>
      <c r="EX559">
        <v>379</v>
      </c>
      <c r="EY559">
        <v>343</v>
      </c>
      <c r="EZ559">
        <v>511</v>
      </c>
      <c r="FA559">
        <v>517</v>
      </c>
      <c r="FB559">
        <v>425</v>
      </c>
      <c r="FC559">
        <v>357</v>
      </c>
      <c r="FD559">
        <v>360</v>
      </c>
      <c r="FE559">
        <v>346</v>
      </c>
      <c r="FX559" s="3">
        <v>9.1435185185185189E-2</v>
      </c>
      <c r="FY559" t="e">
        <v>#DIV/0!</v>
      </c>
      <c r="FZ559" t="e">
        <v>#DIV/0!</v>
      </c>
      <c r="GA559" t="e">
        <v>#DIV/0!</v>
      </c>
      <c r="GB559" t="e">
        <v>#DIV/0!</v>
      </c>
      <c r="GC559" t="e">
        <v>#DIV/0!</v>
      </c>
      <c r="GD559" t="e">
        <v>#DIV/0!</v>
      </c>
      <c r="GE559" t="e">
        <v>#DIV/0!</v>
      </c>
      <c r="GF559" t="e">
        <v>#DIV/0!</v>
      </c>
      <c r="GG559" t="e">
        <v>#DIV/0!</v>
      </c>
      <c r="GH559" t="e">
        <v>#DIV/0!</v>
      </c>
      <c r="GI559" t="e">
        <v>#DIV/0!</v>
      </c>
      <c r="GJ559" t="e">
        <v>#DIV/0!</v>
      </c>
      <c r="GK559" t="e">
        <v>#DIV/0!</v>
      </c>
      <c r="GL559" t="e">
        <v>#DIV/0!</v>
      </c>
      <c r="GM559" t="e">
        <v>#DIV/0!</v>
      </c>
      <c r="GN559" t="e">
        <v>#DIV/0!</v>
      </c>
      <c r="GO559" t="e">
        <v>#DIV/0!</v>
      </c>
      <c r="GP559" t="e">
        <v>#DIV/0!</v>
      </c>
    </row>
    <row r="560" spans="1:198" x14ac:dyDescent="0.2">
      <c r="A560" s="3">
        <v>9.8379629629629636E-2</v>
      </c>
      <c r="B560">
        <v>29</v>
      </c>
      <c r="C560">
        <v>150</v>
      </c>
      <c r="D560">
        <v>671</v>
      </c>
      <c r="E560">
        <v>438</v>
      </c>
      <c r="F560">
        <v>407</v>
      </c>
      <c r="G560">
        <v>374</v>
      </c>
      <c r="H560">
        <v>151</v>
      </c>
      <c r="I560">
        <v>363</v>
      </c>
      <c r="J560">
        <v>149</v>
      </c>
      <c r="K560">
        <v>159</v>
      </c>
      <c r="L560">
        <v>503</v>
      </c>
      <c r="M560">
        <v>368</v>
      </c>
      <c r="N560">
        <v>155</v>
      </c>
      <c r="O560">
        <v>623</v>
      </c>
      <c r="P560">
        <v>445</v>
      </c>
      <c r="Q560">
        <v>411</v>
      </c>
      <c r="R560">
        <v>462</v>
      </c>
      <c r="S560">
        <v>1080</v>
      </c>
      <c r="T560">
        <v>1076</v>
      </c>
      <c r="U560">
        <v>809</v>
      </c>
      <c r="V560">
        <v>926</v>
      </c>
      <c r="W560">
        <v>935</v>
      </c>
      <c r="X560">
        <v>876</v>
      </c>
      <c r="Y560">
        <v>517</v>
      </c>
      <c r="Z560">
        <v>149</v>
      </c>
      <c r="AA560">
        <v>356</v>
      </c>
      <c r="AB560">
        <v>675</v>
      </c>
      <c r="AC560">
        <v>715</v>
      </c>
      <c r="AD560">
        <v>540</v>
      </c>
      <c r="AE560">
        <v>934</v>
      </c>
      <c r="AF560">
        <v>1013</v>
      </c>
      <c r="AG560">
        <v>826</v>
      </c>
      <c r="AH560">
        <v>1008</v>
      </c>
      <c r="AI560">
        <v>989</v>
      </c>
      <c r="AJ560">
        <v>817</v>
      </c>
      <c r="AK560">
        <v>566</v>
      </c>
      <c r="AL560">
        <v>149</v>
      </c>
      <c r="AM560">
        <v>152</v>
      </c>
      <c r="AN560">
        <v>464</v>
      </c>
      <c r="AO560">
        <v>530</v>
      </c>
      <c r="AP560">
        <v>408</v>
      </c>
      <c r="AQ560">
        <v>991</v>
      </c>
      <c r="AR560">
        <v>1019</v>
      </c>
      <c r="AS560">
        <v>805</v>
      </c>
      <c r="AT560">
        <v>891</v>
      </c>
      <c r="AU560">
        <v>888</v>
      </c>
      <c r="AV560">
        <v>847</v>
      </c>
      <c r="AW560">
        <v>496</v>
      </c>
      <c r="AX560">
        <v>147</v>
      </c>
      <c r="AY560">
        <v>597</v>
      </c>
      <c r="AZ560">
        <v>355</v>
      </c>
      <c r="BA560">
        <v>487</v>
      </c>
      <c r="BB560">
        <v>463</v>
      </c>
      <c r="BC560">
        <v>520</v>
      </c>
      <c r="BD560">
        <v>512</v>
      </c>
      <c r="BE560">
        <v>548</v>
      </c>
      <c r="BF560">
        <v>562</v>
      </c>
      <c r="BG560">
        <v>455</v>
      </c>
      <c r="BH560">
        <v>389</v>
      </c>
      <c r="BI560">
        <v>352</v>
      </c>
      <c r="BJ560">
        <v>153</v>
      </c>
      <c r="BK560">
        <v>149</v>
      </c>
      <c r="BL560">
        <v>565</v>
      </c>
      <c r="BM560">
        <v>523</v>
      </c>
      <c r="BN560">
        <v>532</v>
      </c>
      <c r="BO560">
        <v>436</v>
      </c>
      <c r="BP560">
        <v>153</v>
      </c>
      <c r="BQ560">
        <v>156</v>
      </c>
      <c r="BR560">
        <v>153</v>
      </c>
      <c r="BS560">
        <v>151</v>
      </c>
      <c r="BT560">
        <v>156</v>
      </c>
      <c r="BU560">
        <v>147</v>
      </c>
      <c r="BV560">
        <v>147</v>
      </c>
      <c r="BW560">
        <v>156</v>
      </c>
      <c r="BX560">
        <v>154</v>
      </c>
      <c r="BY560">
        <v>151</v>
      </c>
      <c r="BZ560">
        <v>147</v>
      </c>
      <c r="CA560">
        <v>148</v>
      </c>
      <c r="CB560">
        <v>151</v>
      </c>
      <c r="CC560">
        <v>158</v>
      </c>
      <c r="CD560">
        <v>153</v>
      </c>
      <c r="CE560">
        <v>147</v>
      </c>
      <c r="CF560">
        <v>153</v>
      </c>
      <c r="CG560">
        <v>147</v>
      </c>
      <c r="CH560">
        <v>153</v>
      </c>
      <c r="CI560">
        <v>162</v>
      </c>
      <c r="CJ560">
        <v>152</v>
      </c>
      <c r="CK560">
        <v>154</v>
      </c>
      <c r="CL560">
        <v>152</v>
      </c>
      <c r="CM560">
        <v>144</v>
      </c>
      <c r="CN560">
        <v>147</v>
      </c>
      <c r="CO560">
        <v>156</v>
      </c>
      <c r="CP560">
        <v>151</v>
      </c>
      <c r="CQ560">
        <v>152</v>
      </c>
      <c r="CR560">
        <v>151</v>
      </c>
      <c r="CS560">
        <v>155</v>
      </c>
      <c r="CT560">
        <v>158</v>
      </c>
      <c r="DC560" s="3">
        <v>9.8379629629629636E-2</v>
      </c>
      <c r="DD560">
        <v>445</v>
      </c>
      <c r="DE560">
        <v>411</v>
      </c>
      <c r="DF560">
        <v>462</v>
      </c>
      <c r="DG560">
        <v>675</v>
      </c>
      <c r="DH560">
        <v>715</v>
      </c>
      <c r="DI560">
        <v>540</v>
      </c>
      <c r="DJ560">
        <v>464</v>
      </c>
      <c r="DK560">
        <v>530</v>
      </c>
      <c r="DL560">
        <v>408</v>
      </c>
      <c r="DM560">
        <v>355</v>
      </c>
      <c r="DN560">
        <v>487</v>
      </c>
      <c r="DO560">
        <v>463</v>
      </c>
      <c r="DP560">
        <v>1080</v>
      </c>
      <c r="DQ560">
        <v>1076</v>
      </c>
      <c r="DR560">
        <v>809</v>
      </c>
      <c r="DS560">
        <v>926</v>
      </c>
      <c r="DT560">
        <v>935</v>
      </c>
      <c r="DU560">
        <v>876</v>
      </c>
      <c r="DV560">
        <v>934</v>
      </c>
      <c r="DW560">
        <v>1013</v>
      </c>
      <c r="DX560">
        <v>826</v>
      </c>
      <c r="DY560">
        <v>1008</v>
      </c>
      <c r="DZ560">
        <v>989</v>
      </c>
      <c r="EA560">
        <v>817</v>
      </c>
      <c r="EB560">
        <v>991</v>
      </c>
      <c r="EC560">
        <v>1019</v>
      </c>
      <c r="ED560">
        <v>805</v>
      </c>
      <c r="EE560">
        <v>891</v>
      </c>
      <c r="EF560">
        <v>888</v>
      </c>
      <c r="EG560">
        <v>847</v>
      </c>
      <c r="EH560">
        <v>520</v>
      </c>
      <c r="EI560">
        <v>512</v>
      </c>
      <c r="EJ560">
        <v>548</v>
      </c>
      <c r="EK560">
        <v>671</v>
      </c>
      <c r="EL560">
        <v>503</v>
      </c>
      <c r="EM560">
        <v>623</v>
      </c>
      <c r="EN560">
        <v>517</v>
      </c>
      <c r="EO560">
        <v>566</v>
      </c>
      <c r="EP560">
        <v>496</v>
      </c>
      <c r="EQ560">
        <v>597</v>
      </c>
      <c r="ER560">
        <v>562</v>
      </c>
      <c r="ES560">
        <v>565</v>
      </c>
      <c r="ET560">
        <v>438</v>
      </c>
      <c r="EU560">
        <v>407</v>
      </c>
      <c r="EV560">
        <v>374</v>
      </c>
      <c r="EW560">
        <v>455</v>
      </c>
      <c r="EX560">
        <v>389</v>
      </c>
      <c r="EY560">
        <v>352</v>
      </c>
      <c r="EZ560">
        <v>523</v>
      </c>
      <c r="FA560">
        <v>532</v>
      </c>
      <c r="FB560">
        <v>436</v>
      </c>
      <c r="FC560">
        <v>363</v>
      </c>
      <c r="FD560">
        <v>368</v>
      </c>
      <c r="FE560">
        <v>356</v>
      </c>
      <c r="FX560" s="3">
        <v>9.8379629629629636E-2</v>
      </c>
      <c r="FY560" t="e">
        <v>#DIV/0!</v>
      </c>
      <c r="FZ560" t="e">
        <v>#DIV/0!</v>
      </c>
      <c r="GA560" t="e">
        <v>#DIV/0!</v>
      </c>
      <c r="GB560" t="e">
        <v>#DIV/0!</v>
      </c>
      <c r="GC560" t="e">
        <v>#DIV/0!</v>
      </c>
      <c r="GD560" t="e">
        <v>#DIV/0!</v>
      </c>
      <c r="GE560" t="e">
        <v>#DIV/0!</v>
      </c>
      <c r="GF560" t="e">
        <v>#DIV/0!</v>
      </c>
      <c r="GG560" t="e">
        <v>#DIV/0!</v>
      </c>
      <c r="GH560" t="e">
        <v>#DIV/0!</v>
      </c>
      <c r="GI560" t="e">
        <v>#DIV/0!</v>
      </c>
      <c r="GJ560" t="e">
        <v>#DIV/0!</v>
      </c>
      <c r="GK560" t="e">
        <v>#DIV/0!</v>
      </c>
      <c r="GL560" t="e">
        <v>#DIV/0!</v>
      </c>
      <c r="GM560" t="e">
        <v>#DIV/0!</v>
      </c>
      <c r="GN560" t="e">
        <v>#DIV/0!</v>
      </c>
      <c r="GO560" t="e">
        <v>#DIV/0!</v>
      </c>
      <c r="GP560" t="e">
        <v>#DIV/0!</v>
      </c>
    </row>
    <row r="561" spans="1:198" x14ac:dyDescent="0.2">
      <c r="A561" s="3">
        <v>0.10532407407407407</v>
      </c>
      <c r="B561">
        <v>29</v>
      </c>
      <c r="C561">
        <v>150</v>
      </c>
      <c r="D561">
        <v>695</v>
      </c>
      <c r="E561">
        <v>447</v>
      </c>
      <c r="F561">
        <v>414</v>
      </c>
      <c r="G561">
        <v>382</v>
      </c>
      <c r="H561">
        <v>151</v>
      </c>
      <c r="I561">
        <v>369</v>
      </c>
      <c r="J561">
        <v>150</v>
      </c>
      <c r="K561">
        <v>158</v>
      </c>
      <c r="L561">
        <v>520</v>
      </c>
      <c r="M561">
        <v>377</v>
      </c>
      <c r="N561">
        <v>153</v>
      </c>
      <c r="O561">
        <v>641</v>
      </c>
      <c r="P561">
        <v>458</v>
      </c>
      <c r="Q561">
        <v>422</v>
      </c>
      <c r="R561">
        <v>473</v>
      </c>
      <c r="S561">
        <v>1212</v>
      </c>
      <c r="T561">
        <v>1216</v>
      </c>
      <c r="U561">
        <v>906</v>
      </c>
      <c r="V561">
        <v>1033</v>
      </c>
      <c r="W561">
        <v>1049</v>
      </c>
      <c r="X561">
        <v>987</v>
      </c>
      <c r="Y561">
        <v>536</v>
      </c>
      <c r="Z561">
        <v>148</v>
      </c>
      <c r="AA561">
        <v>365</v>
      </c>
      <c r="AB561">
        <v>701</v>
      </c>
      <c r="AC561">
        <v>749</v>
      </c>
      <c r="AD561">
        <v>563</v>
      </c>
      <c r="AE561">
        <v>1046</v>
      </c>
      <c r="AF561">
        <v>1137</v>
      </c>
      <c r="AG561">
        <v>916</v>
      </c>
      <c r="AH561">
        <v>1137</v>
      </c>
      <c r="AI561">
        <v>1105</v>
      </c>
      <c r="AJ561">
        <v>918</v>
      </c>
      <c r="AK561">
        <v>593</v>
      </c>
      <c r="AL561">
        <v>150</v>
      </c>
      <c r="AM561">
        <v>151</v>
      </c>
      <c r="AN561">
        <v>475</v>
      </c>
      <c r="AO561">
        <v>544</v>
      </c>
      <c r="AP561">
        <v>424</v>
      </c>
      <c r="AQ561">
        <v>1121</v>
      </c>
      <c r="AR561">
        <v>1142</v>
      </c>
      <c r="AS561">
        <v>895</v>
      </c>
      <c r="AT561">
        <v>998</v>
      </c>
      <c r="AU561">
        <v>999</v>
      </c>
      <c r="AV561">
        <v>951</v>
      </c>
      <c r="AW561">
        <v>515</v>
      </c>
      <c r="AX561">
        <v>146</v>
      </c>
      <c r="AY561">
        <v>619</v>
      </c>
      <c r="AZ561">
        <v>361</v>
      </c>
      <c r="BA561">
        <v>501</v>
      </c>
      <c r="BB561">
        <v>482</v>
      </c>
      <c r="BC561">
        <v>541</v>
      </c>
      <c r="BD561">
        <v>530</v>
      </c>
      <c r="BE561">
        <v>574</v>
      </c>
      <c r="BF561">
        <v>591</v>
      </c>
      <c r="BG561">
        <v>469</v>
      </c>
      <c r="BH561">
        <v>403</v>
      </c>
      <c r="BI561">
        <v>365</v>
      </c>
      <c r="BJ561">
        <v>155</v>
      </c>
      <c r="BK561">
        <v>149</v>
      </c>
      <c r="BL561">
        <v>594</v>
      </c>
      <c r="BM561">
        <v>546</v>
      </c>
      <c r="BN561">
        <v>557</v>
      </c>
      <c r="BO561">
        <v>455</v>
      </c>
      <c r="BP561">
        <v>151</v>
      </c>
      <c r="BQ561">
        <v>157</v>
      </c>
      <c r="BR561">
        <v>153</v>
      </c>
      <c r="BS561">
        <v>148</v>
      </c>
      <c r="BT561">
        <v>154</v>
      </c>
      <c r="BU561">
        <v>147</v>
      </c>
      <c r="BV561">
        <v>148</v>
      </c>
      <c r="BW561">
        <v>157</v>
      </c>
      <c r="BX561">
        <v>153</v>
      </c>
      <c r="BY561">
        <v>152</v>
      </c>
      <c r="BZ561">
        <v>149</v>
      </c>
      <c r="CA561">
        <v>148</v>
      </c>
      <c r="CB561">
        <v>153</v>
      </c>
      <c r="CC561">
        <v>157</v>
      </c>
      <c r="CD561">
        <v>153</v>
      </c>
      <c r="CE561">
        <v>147</v>
      </c>
      <c r="CF561">
        <v>151</v>
      </c>
      <c r="CG561">
        <v>149</v>
      </c>
      <c r="CH561">
        <v>154</v>
      </c>
      <c r="CI561">
        <v>162</v>
      </c>
      <c r="CJ561">
        <v>153</v>
      </c>
      <c r="CK561">
        <v>154</v>
      </c>
      <c r="CL561">
        <v>152</v>
      </c>
      <c r="CM561">
        <v>144</v>
      </c>
      <c r="CN561">
        <v>149</v>
      </c>
      <c r="CO561">
        <v>155</v>
      </c>
      <c r="CP561">
        <v>150</v>
      </c>
      <c r="CQ561">
        <v>150</v>
      </c>
      <c r="CR561">
        <v>152</v>
      </c>
      <c r="CS561">
        <v>153</v>
      </c>
      <c r="CT561">
        <v>159</v>
      </c>
      <c r="DC561" s="3">
        <v>0.10532407407407407</v>
      </c>
      <c r="DD561">
        <v>458</v>
      </c>
      <c r="DE561">
        <v>422</v>
      </c>
      <c r="DF561">
        <v>473</v>
      </c>
      <c r="DG561">
        <v>701</v>
      </c>
      <c r="DH561">
        <v>749</v>
      </c>
      <c r="DI561">
        <v>563</v>
      </c>
      <c r="DJ561">
        <v>475</v>
      </c>
      <c r="DK561">
        <v>544</v>
      </c>
      <c r="DL561">
        <v>424</v>
      </c>
      <c r="DM561">
        <v>361</v>
      </c>
      <c r="DN561">
        <v>501</v>
      </c>
      <c r="DO561">
        <v>482</v>
      </c>
      <c r="DP561">
        <v>1212</v>
      </c>
      <c r="DQ561">
        <v>1216</v>
      </c>
      <c r="DR561">
        <v>906</v>
      </c>
      <c r="DS561">
        <v>1033</v>
      </c>
      <c r="DT561">
        <v>1049</v>
      </c>
      <c r="DU561">
        <v>987</v>
      </c>
      <c r="DV561">
        <v>1046</v>
      </c>
      <c r="DW561">
        <v>1137</v>
      </c>
      <c r="DX561">
        <v>916</v>
      </c>
      <c r="DY561">
        <v>1137</v>
      </c>
      <c r="DZ561">
        <v>1105</v>
      </c>
      <c r="EA561">
        <v>918</v>
      </c>
      <c r="EB561">
        <v>1121</v>
      </c>
      <c r="EC561">
        <v>1142</v>
      </c>
      <c r="ED561">
        <v>895</v>
      </c>
      <c r="EE561">
        <v>998</v>
      </c>
      <c r="EF561">
        <v>999</v>
      </c>
      <c r="EG561">
        <v>951</v>
      </c>
      <c r="EH561">
        <v>541</v>
      </c>
      <c r="EI561">
        <v>530</v>
      </c>
      <c r="EJ561">
        <v>574</v>
      </c>
      <c r="EK561">
        <v>695</v>
      </c>
      <c r="EL561">
        <v>520</v>
      </c>
      <c r="EM561">
        <v>641</v>
      </c>
      <c r="EN561">
        <v>536</v>
      </c>
      <c r="EO561">
        <v>593</v>
      </c>
      <c r="EP561">
        <v>515</v>
      </c>
      <c r="EQ561">
        <v>619</v>
      </c>
      <c r="ER561">
        <v>591</v>
      </c>
      <c r="ES561">
        <v>594</v>
      </c>
      <c r="ET561">
        <v>447</v>
      </c>
      <c r="EU561">
        <v>414</v>
      </c>
      <c r="EV561">
        <v>382</v>
      </c>
      <c r="EW561">
        <v>469</v>
      </c>
      <c r="EX561">
        <v>403</v>
      </c>
      <c r="EY561">
        <v>365</v>
      </c>
      <c r="EZ561">
        <v>546</v>
      </c>
      <c r="FA561">
        <v>557</v>
      </c>
      <c r="FB561">
        <v>455</v>
      </c>
      <c r="FC561">
        <v>369</v>
      </c>
      <c r="FD561">
        <v>377</v>
      </c>
      <c r="FE561">
        <v>365</v>
      </c>
      <c r="FX561" s="3">
        <v>0.10532407407407407</v>
      </c>
      <c r="FY561" t="e">
        <v>#DIV/0!</v>
      </c>
      <c r="FZ561" t="e">
        <v>#DIV/0!</v>
      </c>
      <c r="GA561" t="e">
        <v>#DIV/0!</v>
      </c>
      <c r="GB561" t="e">
        <v>#DIV/0!</v>
      </c>
      <c r="GC561" t="e">
        <v>#DIV/0!</v>
      </c>
      <c r="GD561" t="e">
        <v>#DIV/0!</v>
      </c>
      <c r="GE561" t="e">
        <v>#DIV/0!</v>
      </c>
      <c r="GF561" t="e">
        <v>#DIV/0!</v>
      </c>
      <c r="GG561" t="e">
        <v>#DIV/0!</v>
      </c>
      <c r="GH561" t="e">
        <v>#DIV/0!</v>
      </c>
      <c r="GI561" t="e">
        <v>#DIV/0!</v>
      </c>
      <c r="GJ561" t="e">
        <v>#DIV/0!</v>
      </c>
      <c r="GK561" t="e">
        <v>#DIV/0!</v>
      </c>
      <c r="GL561" t="e">
        <v>#DIV/0!</v>
      </c>
      <c r="GM561" t="e">
        <v>#DIV/0!</v>
      </c>
      <c r="GN561" t="e">
        <v>#DIV/0!</v>
      </c>
      <c r="GO561" t="e">
        <v>#DIV/0!</v>
      </c>
      <c r="GP561" t="e">
        <v>#DIV/0!</v>
      </c>
    </row>
    <row r="562" spans="1:198" x14ac:dyDescent="0.2">
      <c r="A562" s="3">
        <v>0.11226851851851853</v>
      </c>
      <c r="B562">
        <v>29</v>
      </c>
      <c r="C562">
        <v>150</v>
      </c>
      <c r="D562">
        <v>722</v>
      </c>
      <c r="E562">
        <v>454</v>
      </c>
      <c r="F562">
        <v>421</v>
      </c>
      <c r="G562">
        <v>392</v>
      </c>
      <c r="H562">
        <v>152</v>
      </c>
      <c r="I562">
        <v>378</v>
      </c>
      <c r="J562">
        <v>152</v>
      </c>
      <c r="K562">
        <v>155</v>
      </c>
      <c r="L562">
        <v>538</v>
      </c>
      <c r="M562">
        <v>386</v>
      </c>
      <c r="N562">
        <v>154</v>
      </c>
      <c r="O562">
        <v>666</v>
      </c>
      <c r="P562">
        <v>466</v>
      </c>
      <c r="Q562">
        <v>429</v>
      </c>
      <c r="R562">
        <v>481</v>
      </c>
      <c r="S562">
        <v>1352</v>
      </c>
      <c r="T562">
        <v>1357</v>
      </c>
      <c r="U562">
        <v>1006</v>
      </c>
      <c r="V562">
        <v>1150</v>
      </c>
      <c r="W562">
        <v>1175</v>
      </c>
      <c r="X562">
        <v>1100</v>
      </c>
      <c r="Y562">
        <v>553</v>
      </c>
      <c r="Z562">
        <v>148</v>
      </c>
      <c r="AA562">
        <v>373</v>
      </c>
      <c r="AB562">
        <v>722</v>
      </c>
      <c r="AC562">
        <v>782</v>
      </c>
      <c r="AD562">
        <v>583</v>
      </c>
      <c r="AE562">
        <v>1170</v>
      </c>
      <c r="AF562">
        <v>1263</v>
      </c>
      <c r="AG562">
        <v>1017</v>
      </c>
      <c r="AH562">
        <v>1273</v>
      </c>
      <c r="AI562">
        <v>1222</v>
      </c>
      <c r="AJ562">
        <v>1024</v>
      </c>
      <c r="AK562">
        <v>613</v>
      </c>
      <c r="AL562">
        <v>150</v>
      </c>
      <c r="AM562">
        <v>150</v>
      </c>
      <c r="AN562">
        <v>490</v>
      </c>
      <c r="AO562">
        <v>562</v>
      </c>
      <c r="AP562">
        <v>435</v>
      </c>
      <c r="AQ562">
        <v>1257</v>
      </c>
      <c r="AR562">
        <v>1281</v>
      </c>
      <c r="AS562">
        <v>1002</v>
      </c>
      <c r="AT562">
        <v>1111</v>
      </c>
      <c r="AU562">
        <v>1119</v>
      </c>
      <c r="AV562">
        <v>1064</v>
      </c>
      <c r="AW562">
        <v>539</v>
      </c>
      <c r="AX562">
        <v>149</v>
      </c>
      <c r="AY562">
        <v>649</v>
      </c>
      <c r="AZ562">
        <v>375</v>
      </c>
      <c r="BA562">
        <v>520</v>
      </c>
      <c r="BB562">
        <v>500</v>
      </c>
      <c r="BC562">
        <v>558</v>
      </c>
      <c r="BD562">
        <v>553</v>
      </c>
      <c r="BE562">
        <v>599</v>
      </c>
      <c r="BF562">
        <v>615</v>
      </c>
      <c r="BG562">
        <v>480</v>
      </c>
      <c r="BH562">
        <v>413</v>
      </c>
      <c r="BI562">
        <v>379</v>
      </c>
      <c r="BJ562">
        <v>155</v>
      </c>
      <c r="BK562">
        <v>147</v>
      </c>
      <c r="BL562">
        <v>621</v>
      </c>
      <c r="BM562">
        <v>556</v>
      </c>
      <c r="BN562">
        <v>572</v>
      </c>
      <c r="BO562">
        <v>469</v>
      </c>
      <c r="BP562">
        <v>153</v>
      </c>
      <c r="BQ562">
        <v>158</v>
      </c>
      <c r="BR562">
        <v>156</v>
      </c>
      <c r="BS562">
        <v>150</v>
      </c>
      <c r="BT562">
        <v>154</v>
      </c>
      <c r="BU562">
        <v>148</v>
      </c>
      <c r="BV562">
        <v>147</v>
      </c>
      <c r="BW562">
        <v>157</v>
      </c>
      <c r="BX562">
        <v>154</v>
      </c>
      <c r="BY562">
        <v>153</v>
      </c>
      <c r="BZ562">
        <v>147</v>
      </c>
      <c r="CA562">
        <v>148</v>
      </c>
      <c r="CB562">
        <v>152</v>
      </c>
      <c r="CC562">
        <v>158</v>
      </c>
      <c r="CD562">
        <v>154</v>
      </c>
      <c r="CE562">
        <v>147</v>
      </c>
      <c r="CF562">
        <v>152</v>
      </c>
      <c r="CG562">
        <v>149</v>
      </c>
      <c r="CH562">
        <v>153</v>
      </c>
      <c r="CI562">
        <v>162</v>
      </c>
      <c r="CJ562">
        <v>152</v>
      </c>
      <c r="CK562">
        <v>155</v>
      </c>
      <c r="CL562">
        <v>152</v>
      </c>
      <c r="CM562">
        <v>143</v>
      </c>
      <c r="CN562">
        <v>149</v>
      </c>
      <c r="CO562">
        <v>156</v>
      </c>
      <c r="CP562">
        <v>149</v>
      </c>
      <c r="CQ562">
        <v>151</v>
      </c>
      <c r="CR562">
        <v>150</v>
      </c>
      <c r="CS562">
        <v>154</v>
      </c>
      <c r="CT562">
        <v>158</v>
      </c>
      <c r="DC562" s="3">
        <v>0.11226851851851853</v>
      </c>
      <c r="DD562">
        <v>466</v>
      </c>
      <c r="DE562">
        <v>429</v>
      </c>
      <c r="DF562">
        <v>481</v>
      </c>
      <c r="DG562">
        <v>722</v>
      </c>
      <c r="DH562">
        <v>782</v>
      </c>
      <c r="DI562">
        <v>583</v>
      </c>
      <c r="DJ562">
        <v>490</v>
      </c>
      <c r="DK562">
        <v>562</v>
      </c>
      <c r="DL562">
        <v>435</v>
      </c>
      <c r="DM562">
        <v>375</v>
      </c>
      <c r="DN562">
        <v>520</v>
      </c>
      <c r="DO562">
        <v>500</v>
      </c>
      <c r="DP562">
        <v>1352</v>
      </c>
      <c r="DQ562">
        <v>1357</v>
      </c>
      <c r="DR562">
        <v>1006</v>
      </c>
      <c r="DS562">
        <v>1150</v>
      </c>
      <c r="DT562">
        <v>1175</v>
      </c>
      <c r="DU562">
        <v>1100</v>
      </c>
      <c r="DV562">
        <v>1170</v>
      </c>
      <c r="DW562">
        <v>1263</v>
      </c>
      <c r="DX562">
        <v>1017</v>
      </c>
      <c r="DY562">
        <v>1273</v>
      </c>
      <c r="DZ562">
        <v>1222</v>
      </c>
      <c r="EA562">
        <v>1024</v>
      </c>
      <c r="EB562">
        <v>1257</v>
      </c>
      <c r="EC562">
        <v>1281</v>
      </c>
      <c r="ED562">
        <v>1002</v>
      </c>
      <c r="EE562">
        <v>1111</v>
      </c>
      <c r="EF562">
        <v>1119</v>
      </c>
      <c r="EG562">
        <v>1064</v>
      </c>
      <c r="EH562">
        <v>558</v>
      </c>
      <c r="EI562">
        <v>553</v>
      </c>
      <c r="EJ562">
        <v>599</v>
      </c>
      <c r="EK562">
        <v>722</v>
      </c>
      <c r="EL562">
        <v>538</v>
      </c>
      <c r="EM562">
        <v>666</v>
      </c>
      <c r="EN562">
        <v>553</v>
      </c>
      <c r="EO562">
        <v>613</v>
      </c>
      <c r="EP562">
        <v>539</v>
      </c>
      <c r="EQ562">
        <v>649</v>
      </c>
      <c r="ER562">
        <v>615</v>
      </c>
      <c r="ES562">
        <v>621</v>
      </c>
      <c r="ET562">
        <v>454</v>
      </c>
      <c r="EU562">
        <v>421</v>
      </c>
      <c r="EV562">
        <v>392</v>
      </c>
      <c r="EW562">
        <v>480</v>
      </c>
      <c r="EX562">
        <v>413</v>
      </c>
      <c r="EY562">
        <v>379</v>
      </c>
      <c r="EZ562">
        <v>556</v>
      </c>
      <c r="FA562">
        <v>572</v>
      </c>
      <c r="FB562">
        <v>469</v>
      </c>
      <c r="FC562">
        <v>378</v>
      </c>
      <c r="FD562">
        <v>386</v>
      </c>
      <c r="FE562">
        <v>373</v>
      </c>
      <c r="FX562" s="3">
        <v>0.11226851851851853</v>
      </c>
      <c r="FY562" t="e">
        <v>#DIV/0!</v>
      </c>
      <c r="FZ562" t="e">
        <v>#DIV/0!</v>
      </c>
      <c r="GA562" t="e">
        <v>#DIV/0!</v>
      </c>
      <c r="GB562" t="e">
        <v>#DIV/0!</v>
      </c>
      <c r="GC562" t="e">
        <v>#DIV/0!</v>
      </c>
      <c r="GD562" t="e">
        <v>#DIV/0!</v>
      </c>
      <c r="GE562" t="e">
        <v>#DIV/0!</v>
      </c>
      <c r="GF562" t="e">
        <v>#DIV/0!</v>
      </c>
      <c r="GG562" t="e">
        <v>#DIV/0!</v>
      </c>
      <c r="GH562" t="e">
        <v>#DIV/0!</v>
      </c>
      <c r="GI562" t="e">
        <v>#DIV/0!</v>
      </c>
      <c r="GJ562" t="e">
        <v>#DIV/0!</v>
      </c>
      <c r="GK562" t="e">
        <v>#DIV/0!</v>
      </c>
      <c r="GL562" t="e">
        <v>#DIV/0!</v>
      </c>
      <c r="GM562" t="e">
        <v>#DIV/0!</v>
      </c>
      <c r="GN562" t="e">
        <v>#DIV/0!</v>
      </c>
      <c r="GO562" t="e">
        <v>#DIV/0!</v>
      </c>
      <c r="GP562" t="e">
        <v>#DIV/0!</v>
      </c>
    </row>
    <row r="563" spans="1:198" x14ac:dyDescent="0.2">
      <c r="A563" s="3">
        <v>0.11921296296296297</v>
      </c>
      <c r="B563">
        <v>29</v>
      </c>
      <c r="C563">
        <v>151</v>
      </c>
      <c r="D563">
        <v>745</v>
      </c>
      <c r="E563">
        <v>464</v>
      </c>
      <c r="F563">
        <v>432</v>
      </c>
      <c r="G563">
        <v>402</v>
      </c>
      <c r="H563">
        <v>152</v>
      </c>
      <c r="I563">
        <v>386</v>
      </c>
      <c r="J563">
        <v>151</v>
      </c>
      <c r="K563">
        <v>158</v>
      </c>
      <c r="L563">
        <v>555</v>
      </c>
      <c r="M563">
        <v>395</v>
      </c>
      <c r="N563">
        <v>154</v>
      </c>
      <c r="O563">
        <v>685</v>
      </c>
      <c r="P563">
        <v>476</v>
      </c>
      <c r="Q563">
        <v>439</v>
      </c>
      <c r="R563">
        <v>498</v>
      </c>
      <c r="S563">
        <v>1503</v>
      </c>
      <c r="T563">
        <v>1509</v>
      </c>
      <c r="U563">
        <v>1116</v>
      </c>
      <c r="V563">
        <v>1274</v>
      </c>
      <c r="W563">
        <v>1304</v>
      </c>
      <c r="X563">
        <v>1225</v>
      </c>
      <c r="Y563">
        <v>574</v>
      </c>
      <c r="Z563">
        <v>150</v>
      </c>
      <c r="AA563">
        <v>381</v>
      </c>
      <c r="AB563">
        <v>742</v>
      </c>
      <c r="AC563">
        <v>818</v>
      </c>
      <c r="AD563">
        <v>608</v>
      </c>
      <c r="AE563">
        <v>1299</v>
      </c>
      <c r="AF563">
        <v>1396</v>
      </c>
      <c r="AG563">
        <v>1133</v>
      </c>
      <c r="AH563">
        <v>1419</v>
      </c>
      <c r="AI563">
        <v>1352</v>
      </c>
      <c r="AJ563">
        <v>1143</v>
      </c>
      <c r="AK563">
        <v>636</v>
      </c>
      <c r="AL563">
        <v>150</v>
      </c>
      <c r="AM563">
        <v>152</v>
      </c>
      <c r="AN563">
        <v>506</v>
      </c>
      <c r="AO563">
        <v>578</v>
      </c>
      <c r="AP563">
        <v>452</v>
      </c>
      <c r="AQ563">
        <v>1402</v>
      </c>
      <c r="AR563">
        <v>1423</v>
      </c>
      <c r="AS563">
        <v>1106</v>
      </c>
      <c r="AT563">
        <v>1227</v>
      </c>
      <c r="AU563">
        <v>1244</v>
      </c>
      <c r="AV563">
        <v>1180</v>
      </c>
      <c r="AW563">
        <v>561</v>
      </c>
      <c r="AX563">
        <v>146</v>
      </c>
      <c r="AY563">
        <v>676</v>
      </c>
      <c r="AZ563">
        <v>387</v>
      </c>
      <c r="BA563">
        <v>535</v>
      </c>
      <c r="BB563">
        <v>518</v>
      </c>
      <c r="BC563">
        <v>577</v>
      </c>
      <c r="BD563">
        <v>570</v>
      </c>
      <c r="BE563">
        <v>624</v>
      </c>
      <c r="BF563">
        <v>636</v>
      </c>
      <c r="BG563">
        <v>493</v>
      </c>
      <c r="BH563">
        <v>421</v>
      </c>
      <c r="BI563">
        <v>392</v>
      </c>
      <c r="BJ563">
        <v>153</v>
      </c>
      <c r="BK563">
        <v>151</v>
      </c>
      <c r="BL563">
        <v>647</v>
      </c>
      <c r="BM563">
        <v>575</v>
      </c>
      <c r="BN563">
        <v>594</v>
      </c>
      <c r="BO563">
        <v>484</v>
      </c>
      <c r="BP563">
        <v>152</v>
      </c>
      <c r="BQ563">
        <v>157</v>
      </c>
      <c r="BR563">
        <v>156</v>
      </c>
      <c r="BS563">
        <v>150</v>
      </c>
      <c r="BT563">
        <v>155</v>
      </c>
      <c r="BU563">
        <v>147</v>
      </c>
      <c r="BV563">
        <v>147</v>
      </c>
      <c r="BW563">
        <v>157</v>
      </c>
      <c r="BX563">
        <v>153</v>
      </c>
      <c r="BY563">
        <v>150</v>
      </c>
      <c r="BZ563">
        <v>147</v>
      </c>
      <c r="CA563">
        <v>148</v>
      </c>
      <c r="CB563">
        <v>153</v>
      </c>
      <c r="CC563">
        <v>157</v>
      </c>
      <c r="CD563">
        <v>152</v>
      </c>
      <c r="CE563">
        <v>147</v>
      </c>
      <c r="CF563">
        <v>152</v>
      </c>
      <c r="CG563">
        <v>147</v>
      </c>
      <c r="CH563">
        <v>154</v>
      </c>
      <c r="CI563">
        <v>163</v>
      </c>
      <c r="CJ563">
        <v>153</v>
      </c>
      <c r="CK563">
        <v>157</v>
      </c>
      <c r="CL563">
        <v>154</v>
      </c>
      <c r="CM563">
        <v>144</v>
      </c>
      <c r="CN563">
        <v>148</v>
      </c>
      <c r="CO563">
        <v>156</v>
      </c>
      <c r="CP563">
        <v>150</v>
      </c>
      <c r="CQ563">
        <v>151</v>
      </c>
      <c r="CR563">
        <v>150</v>
      </c>
      <c r="CS563">
        <v>153</v>
      </c>
      <c r="CT563">
        <v>157</v>
      </c>
      <c r="DC563" s="3">
        <v>0.11921296296296297</v>
      </c>
      <c r="DD563">
        <v>476</v>
      </c>
      <c r="DE563">
        <v>439</v>
      </c>
      <c r="DF563">
        <v>498</v>
      </c>
      <c r="DG563">
        <v>742</v>
      </c>
      <c r="DH563">
        <v>818</v>
      </c>
      <c r="DI563">
        <v>608</v>
      </c>
      <c r="DJ563">
        <v>506</v>
      </c>
      <c r="DK563">
        <v>578</v>
      </c>
      <c r="DL563">
        <v>452</v>
      </c>
      <c r="DM563">
        <v>387</v>
      </c>
      <c r="DN563">
        <v>535</v>
      </c>
      <c r="DO563">
        <v>518</v>
      </c>
      <c r="DP563">
        <v>1503</v>
      </c>
      <c r="DQ563">
        <v>1509</v>
      </c>
      <c r="DR563">
        <v>1116</v>
      </c>
      <c r="DS563">
        <v>1274</v>
      </c>
      <c r="DT563">
        <v>1304</v>
      </c>
      <c r="DU563">
        <v>1225</v>
      </c>
      <c r="DV563">
        <v>1299</v>
      </c>
      <c r="DW563">
        <v>1396</v>
      </c>
      <c r="DX563">
        <v>1133</v>
      </c>
      <c r="DY563">
        <v>1419</v>
      </c>
      <c r="DZ563">
        <v>1352</v>
      </c>
      <c r="EA563">
        <v>1143</v>
      </c>
      <c r="EB563">
        <v>1402</v>
      </c>
      <c r="EC563">
        <v>1423</v>
      </c>
      <c r="ED563">
        <v>1106</v>
      </c>
      <c r="EE563">
        <v>1227</v>
      </c>
      <c r="EF563">
        <v>1244</v>
      </c>
      <c r="EG563">
        <v>1180</v>
      </c>
      <c r="EH563">
        <v>577</v>
      </c>
      <c r="EI563">
        <v>570</v>
      </c>
      <c r="EJ563">
        <v>624</v>
      </c>
      <c r="EK563">
        <v>745</v>
      </c>
      <c r="EL563">
        <v>555</v>
      </c>
      <c r="EM563">
        <v>685</v>
      </c>
      <c r="EN563">
        <v>574</v>
      </c>
      <c r="EO563">
        <v>636</v>
      </c>
      <c r="EP563">
        <v>561</v>
      </c>
      <c r="EQ563">
        <v>676</v>
      </c>
      <c r="ER563">
        <v>636</v>
      </c>
      <c r="ES563">
        <v>647</v>
      </c>
      <c r="ET563">
        <v>464</v>
      </c>
      <c r="EU563">
        <v>432</v>
      </c>
      <c r="EV563">
        <v>402</v>
      </c>
      <c r="EW563">
        <v>493</v>
      </c>
      <c r="EX563">
        <v>421</v>
      </c>
      <c r="EY563">
        <v>392</v>
      </c>
      <c r="EZ563">
        <v>575</v>
      </c>
      <c r="FA563">
        <v>594</v>
      </c>
      <c r="FB563">
        <v>484</v>
      </c>
      <c r="FC563">
        <v>386</v>
      </c>
      <c r="FD563">
        <v>395</v>
      </c>
      <c r="FE563">
        <v>381</v>
      </c>
      <c r="FX563" s="3">
        <v>0.11921296296296297</v>
      </c>
      <c r="FY563" t="e">
        <v>#DIV/0!</v>
      </c>
      <c r="FZ563" t="e">
        <v>#DIV/0!</v>
      </c>
      <c r="GA563" t="e">
        <v>#DIV/0!</v>
      </c>
      <c r="GB563" t="e">
        <v>#DIV/0!</v>
      </c>
      <c r="GC563" t="e">
        <v>#DIV/0!</v>
      </c>
      <c r="GD563" t="e">
        <v>#DIV/0!</v>
      </c>
      <c r="GE563" t="e">
        <v>#DIV/0!</v>
      </c>
      <c r="GF563" t="e">
        <v>#DIV/0!</v>
      </c>
      <c r="GG563" t="e">
        <v>#DIV/0!</v>
      </c>
      <c r="GH563" t="e">
        <v>#DIV/0!</v>
      </c>
      <c r="GI563" t="e">
        <v>#DIV/0!</v>
      </c>
      <c r="GJ563" t="e">
        <v>#DIV/0!</v>
      </c>
      <c r="GK563" t="e">
        <v>#DIV/0!</v>
      </c>
      <c r="GL563" t="e">
        <v>#DIV/0!</v>
      </c>
      <c r="GM563" t="e">
        <v>#DIV/0!</v>
      </c>
      <c r="GN563" t="e">
        <v>#DIV/0!</v>
      </c>
      <c r="GO563" t="e">
        <v>#DIV/0!</v>
      </c>
      <c r="GP563" t="e">
        <v>#DIV/0!</v>
      </c>
    </row>
    <row r="564" spans="1:198" x14ac:dyDescent="0.2">
      <c r="A564" s="3">
        <v>0.12615740740740741</v>
      </c>
      <c r="B564">
        <v>29</v>
      </c>
      <c r="C564">
        <v>151</v>
      </c>
      <c r="D564">
        <v>767</v>
      </c>
      <c r="E564">
        <v>473</v>
      </c>
      <c r="F564">
        <v>444</v>
      </c>
      <c r="G564">
        <v>408</v>
      </c>
      <c r="H564">
        <v>152</v>
      </c>
      <c r="I564">
        <v>394</v>
      </c>
      <c r="J564">
        <v>152</v>
      </c>
      <c r="K564">
        <v>157</v>
      </c>
      <c r="L564">
        <v>578</v>
      </c>
      <c r="M564">
        <v>405</v>
      </c>
      <c r="N564">
        <v>154</v>
      </c>
      <c r="O564">
        <v>710</v>
      </c>
      <c r="P564">
        <v>487</v>
      </c>
      <c r="Q564">
        <v>449</v>
      </c>
      <c r="R564">
        <v>515</v>
      </c>
      <c r="S564">
        <v>1653</v>
      </c>
      <c r="T564">
        <v>1663</v>
      </c>
      <c r="U564">
        <v>1236</v>
      </c>
      <c r="V564">
        <v>1408</v>
      </c>
      <c r="W564">
        <v>1442</v>
      </c>
      <c r="X564">
        <v>1357</v>
      </c>
      <c r="Y564">
        <v>592</v>
      </c>
      <c r="Z564">
        <v>149</v>
      </c>
      <c r="AA564">
        <v>393</v>
      </c>
      <c r="AB564">
        <v>767</v>
      </c>
      <c r="AC564">
        <v>845</v>
      </c>
      <c r="AD564">
        <v>628</v>
      </c>
      <c r="AE564">
        <v>1439</v>
      </c>
      <c r="AF564">
        <v>1540</v>
      </c>
      <c r="AG564">
        <v>1254</v>
      </c>
      <c r="AH564">
        <v>1564</v>
      </c>
      <c r="AI564">
        <v>1487</v>
      </c>
      <c r="AJ564">
        <v>1267</v>
      </c>
      <c r="AK564">
        <v>660</v>
      </c>
      <c r="AL564">
        <v>148</v>
      </c>
      <c r="AM564">
        <v>152</v>
      </c>
      <c r="AN564">
        <v>518</v>
      </c>
      <c r="AO564">
        <v>593</v>
      </c>
      <c r="AP564">
        <v>464</v>
      </c>
      <c r="AQ564">
        <v>1547</v>
      </c>
      <c r="AR564">
        <v>1561</v>
      </c>
      <c r="AS564">
        <v>1220</v>
      </c>
      <c r="AT564">
        <v>1352</v>
      </c>
      <c r="AU564">
        <v>1373</v>
      </c>
      <c r="AV564">
        <v>1299</v>
      </c>
      <c r="AW564">
        <v>581</v>
      </c>
      <c r="AX564">
        <v>147</v>
      </c>
      <c r="AY564">
        <v>701</v>
      </c>
      <c r="AZ564">
        <v>396</v>
      </c>
      <c r="BA564">
        <v>552</v>
      </c>
      <c r="BB564">
        <v>535</v>
      </c>
      <c r="BC564">
        <v>596</v>
      </c>
      <c r="BD564">
        <v>588</v>
      </c>
      <c r="BE564">
        <v>651</v>
      </c>
      <c r="BF564">
        <v>658</v>
      </c>
      <c r="BG564">
        <v>505</v>
      </c>
      <c r="BH564">
        <v>435</v>
      </c>
      <c r="BI564">
        <v>405</v>
      </c>
      <c r="BJ564">
        <v>154</v>
      </c>
      <c r="BK564">
        <v>149</v>
      </c>
      <c r="BL564">
        <v>672</v>
      </c>
      <c r="BM564">
        <v>591</v>
      </c>
      <c r="BN564">
        <v>610</v>
      </c>
      <c r="BO564">
        <v>499</v>
      </c>
      <c r="BP564">
        <v>149</v>
      </c>
      <c r="BQ564">
        <v>157</v>
      </c>
      <c r="BR564">
        <v>153</v>
      </c>
      <c r="BS564">
        <v>152</v>
      </c>
      <c r="BT564">
        <v>155</v>
      </c>
      <c r="BU564">
        <v>147</v>
      </c>
      <c r="BV564">
        <v>147</v>
      </c>
      <c r="BW564">
        <v>156</v>
      </c>
      <c r="BX564">
        <v>154</v>
      </c>
      <c r="BY564">
        <v>153</v>
      </c>
      <c r="BZ564">
        <v>146</v>
      </c>
      <c r="CA564">
        <v>149</v>
      </c>
      <c r="CB564">
        <v>151</v>
      </c>
      <c r="CC564">
        <v>159</v>
      </c>
      <c r="CD564">
        <v>153</v>
      </c>
      <c r="CE564">
        <v>146</v>
      </c>
      <c r="CF564">
        <v>152</v>
      </c>
      <c r="CG564">
        <v>149</v>
      </c>
      <c r="CH564">
        <v>154</v>
      </c>
      <c r="CI564">
        <v>160</v>
      </c>
      <c r="CJ564">
        <v>154</v>
      </c>
      <c r="CK564">
        <v>154</v>
      </c>
      <c r="CL564">
        <v>153</v>
      </c>
      <c r="CM564">
        <v>146</v>
      </c>
      <c r="CN564">
        <v>148</v>
      </c>
      <c r="CO564">
        <v>155</v>
      </c>
      <c r="CP564">
        <v>150</v>
      </c>
      <c r="CQ564">
        <v>151</v>
      </c>
      <c r="CR564">
        <v>150</v>
      </c>
      <c r="CS564">
        <v>153</v>
      </c>
      <c r="CT564">
        <v>159</v>
      </c>
      <c r="DC564" s="3">
        <v>0.12615740740740741</v>
      </c>
      <c r="DD564">
        <v>487</v>
      </c>
      <c r="DE564">
        <v>449</v>
      </c>
      <c r="DF564">
        <v>515</v>
      </c>
      <c r="DG564">
        <v>767</v>
      </c>
      <c r="DH564">
        <v>845</v>
      </c>
      <c r="DI564">
        <v>628</v>
      </c>
      <c r="DJ564">
        <v>518</v>
      </c>
      <c r="DK564">
        <v>593</v>
      </c>
      <c r="DL564">
        <v>464</v>
      </c>
      <c r="DM564">
        <v>396</v>
      </c>
      <c r="DN564">
        <v>552</v>
      </c>
      <c r="DO564">
        <v>535</v>
      </c>
      <c r="DP564">
        <v>1653</v>
      </c>
      <c r="DQ564">
        <v>1663</v>
      </c>
      <c r="DR564">
        <v>1236</v>
      </c>
      <c r="DS564">
        <v>1408</v>
      </c>
      <c r="DT564">
        <v>1442</v>
      </c>
      <c r="DU564">
        <v>1357</v>
      </c>
      <c r="DV564">
        <v>1439</v>
      </c>
      <c r="DW564">
        <v>1540</v>
      </c>
      <c r="DX564">
        <v>1254</v>
      </c>
      <c r="DY564">
        <v>1564</v>
      </c>
      <c r="DZ564">
        <v>1487</v>
      </c>
      <c r="EA564">
        <v>1267</v>
      </c>
      <c r="EB564">
        <v>1547</v>
      </c>
      <c r="EC564">
        <v>1561</v>
      </c>
      <c r="ED564">
        <v>1220</v>
      </c>
      <c r="EE564">
        <v>1352</v>
      </c>
      <c r="EF564">
        <v>1373</v>
      </c>
      <c r="EG564">
        <v>1299</v>
      </c>
      <c r="EH564">
        <v>596</v>
      </c>
      <c r="EI564">
        <v>588</v>
      </c>
      <c r="EJ564">
        <v>651</v>
      </c>
      <c r="EK564">
        <v>767</v>
      </c>
      <c r="EL564">
        <v>578</v>
      </c>
      <c r="EM564">
        <v>710</v>
      </c>
      <c r="EN564">
        <v>592</v>
      </c>
      <c r="EO564">
        <v>660</v>
      </c>
      <c r="EP564">
        <v>581</v>
      </c>
      <c r="EQ564">
        <v>701</v>
      </c>
      <c r="ER564">
        <v>658</v>
      </c>
      <c r="ES564">
        <v>672</v>
      </c>
      <c r="ET564">
        <v>473</v>
      </c>
      <c r="EU564">
        <v>444</v>
      </c>
      <c r="EV564">
        <v>408</v>
      </c>
      <c r="EW564">
        <v>505</v>
      </c>
      <c r="EX564">
        <v>435</v>
      </c>
      <c r="EY564">
        <v>405</v>
      </c>
      <c r="EZ564">
        <v>591</v>
      </c>
      <c r="FA564">
        <v>610</v>
      </c>
      <c r="FB564">
        <v>499</v>
      </c>
      <c r="FC564">
        <v>394</v>
      </c>
      <c r="FD564">
        <v>405</v>
      </c>
      <c r="FE564">
        <v>393</v>
      </c>
      <c r="FX564" s="3">
        <v>0.12615740740740741</v>
      </c>
      <c r="FY564" t="e">
        <v>#DIV/0!</v>
      </c>
      <c r="FZ564" t="e">
        <v>#DIV/0!</v>
      </c>
      <c r="GA564" t="e">
        <v>#DIV/0!</v>
      </c>
      <c r="GB564" t="e">
        <v>#DIV/0!</v>
      </c>
      <c r="GC564" t="e">
        <v>#DIV/0!</v>
      </c>
      <c r="GD564" t="e">
        <v>#DIV/0!</v>
      </c>
      <c r="GE564" t="e">
        <v>#DIV/0!</v>
      </c>
      <c r="GF564" t="e">
        <v>#DIV/0!</v>
      </c>
      <c r="GG564" t="e">
        <v>#DIV/0!</v>
      </c>
      <c r="GH564" t="e">
        <v>#DIV/0!</v>
      </c>
      <c r="GI564" t="e">
        <v>#DIV/0!</v>
      </c>
      <c r="GJ564" t="e">
        <v>#DIV/0!</v>
      </c>
      <c r="GK564" t="e">
        <v>#DIV/0!</v>
      </c>
      <c r="GL564" t="e">
        <v>#DIV/0!</v>
      </c>
      <c r="GM564" t="e">
        <v>#DIV/0!</v>
      </c>
      <c r="GN564" t="e">
        <v>#DIV/0!</v>
      </c>
      <c r="GO564" t="e">
        <v>#DIV/0!</v>
      </c>
      <c r="GP564" t="e">
        <v>#DIV/0!</v>
      </c>
    </row>
    <row r="565" spans="1:198" x14ac:dyDescent="0.2">
      <c r="A565" s="3">
        <v>0.13310185185185186</v>
      </c>
      <c r="B565">
        <v>29</v>
      </c>
      <c r="C565">
        <v>151</v>
      </c>
      <c r="D565">
        <v>791</v>
      </c>
      <c r="E565">
        <v>484</v>
      </c>
      <c r="F565">
        <v>455</v>
      </c>
      <c r="G565">
        <v>422</v>
      </c>
      <c r="H565">
        <v>151</v>
      </c>
      <c r="I565">
        <v>400</v>
      </c>
      <c r="J565">
        <v>151</v>
      </c>
      <c r="K565">
        <v>156</v>
      </c>
      <c r="L565">
        <v>599</v>
      </c>
      <c r="M565">
        <v>414</v>
      </c>
      <c r="N565">
        <v>153</v>
      </c>
      <c r="O565">
        <v>731</v>
      </c>
      <c r="P565">
        <v>498</v>
      </c>
      <c r="Q565">
        <v>460</v>
      </c>
      <c r="R565">
        <v>530</v>
      </c>
      <c r="S565">
        <v>1822</v>
      </c>
      <c r="T565">
        <v>1831</v>
      </c>
      <c r="U565">
        <v>1357</v>
      </c>
      <c r="V565">
        <v>1553</v>
      </c>
      <c r="W565">
        <v>1596</v>
      </c>
      <c r="X565">
        <v>1502</v>
      </c>
      <c r="Y565">
        <v>613</v>
      </c>
      <c r="Z565">
        <v>147</v>
      </c>
      <c r="AA565">
        <v>399</v>
      </c>
      <c r="AB565">
        <v>789</v>
      </c>
      <c r="AC565">
        <v>879</v>
      </c>
      <c r="AD565">
        <v>651</v>
      </c>
      <c r="AE565">
        <v>1575</v>
      </c>
      <c r="AF565">
        <v>1688</v>
      </c>
      <c r="AG565">
        <v>1370</v>
      </c>
      <c r="AH565">
        <v>1714</v>
      </c>
      <c r="AI565">
        <v>1631</v>
      </c>
      <c r="AJ565">
        <v>1393</v>
      </c>
      <c r="AK565">
        <v>685</v>
      </c>
      <c r="AL565">
        <v>149</v>
      </c>
      <c r="AM565">
        <v>152</v>
      </c>
      <c r="AN565">
        <v>529</v>
      </c>
      <c r="AO565">
        <v>614</v>
      </c>
      <c r="AP565">
        <v>479</v>
      </c>
      <c r="AQ565">
        <v>1700</v>
      </c>
      <c r="AR565">
        <v>1716</v>
      </c>
      <c r="AS565">
        <v>1334</v>
      </c>
      <c r="AT565">
        <v>1479</v>
      </c>
      <c r="AU565">
        <v>1509</v>
      </c>
      <c r="AV565">
        <v>1427</v>
      </c>
      <c r="AW565">
        <v>608</v>
      </c>
      <c r="AX565">
        <v>150</v>
      </c>
      <c r="AY565">
        <v>729</v>
      </c>
      <c r="AZ565">
        <v>409</v>
      </c>
      <c r="BA565">
        <v>574</v>
      </c>
      <c r="BB565">
        <v>557</v>
      </c>
      <c r="BC565">
        <v>616</v>
      </c>
      <c r="BD565">
        <v>606</v>
      </c>
      <c r="BE565">
        <v>677</v>
      </c>
      <c r="BF565">
        <v>687</v>
      </c>
      <c r="BG565">
        <v>518</v>
      </c>
      <c r="BH565">
        <v>446</v>
      </c>
      <c r="BI565">
        <v>419</v>
      </c>
      <c r="BJ565">
        <v>155</v>
      </c>
      <c r="BK565">
        <v>149</v>
      </c>
      <c r="BL565">
        <v>695</v>
      </c>
      <c r="BM565">
        <v>609</v>
      </c>
      <c r="BN565">
        <v>628</v>
      </c>
      <c r="BO565">
        <v>516</v>
      </c>
      <c r="BP565">
        <v>152</v>
      </c>
      <c r="BQ565">
        <v>156</v>
      </c>
      <c r="BR565">
        <v>154</v>
      </c>
      <c r="BS565">
        <v>150</v>
      </c>
      <c r="BT565">
        <v>154</v>
      </c>
      <c r="BU565">
        <v>148</v>
      </c>
      <c r="BV565">
        <v>147</v>
      </c>
      <c r="BW565">
        <v>158</v>
      </c>
      <c r="BX565">
        <v>156</v>
      </c>
      <c r="BY565">
        <v>150</v>
      </c>
      <c r="BZ565">
        <v>147</v>
      </c>
      <c r="CA565">
        <v>147</v>
      </c>
      <c r="CB565">
        <v>152</v>
      </c>
      <c r="CC565">
        <v>157</v>
      </c>
      <c r="CD565">
        <v>154</v>
      </c>
      <c r="CE565">
        <v>146</v>
      </c>
      <c r="CF565">
        <v>150</v>
      </c>
      <c r="CG565">
        <v>148</v>
      </c>
      <c r="CH565">
        <v>155</v>
      </c>
      <c r="CI565">
        <v>161</v>
      </c>
      <c r="CJ565">
        <v>154</v>
      </c>
      <c r="CK565">
        <v>154</v>
      </c>
      <c r="CL565">
        <v>152</v>
      </c>
      <c r="CM565">
        <v>146</v>
      </c>
      <c r="CN565">
        <v>151</v>
      </c>
      <c r="CO565">
        <v>156</v>
      </c>
      <c r="CP565">
        <v>150</v>
      </c>
      <c r="CQ565">
        <v>151</v>
      </c>
      <c r="CR565">
        <v>150</v>
      </c>
      <c r="CS565">
        <v>153</v>
      </c>
      <c r="CT565">
        <v>158</v>
      </c>
      <c r="DC565" s="3">
        <v>0.13310185185185186</v>
      </c>
      <c r="DD565">
        <v>498</v>
      </c>
      <c r="DE565">
        <v>460</v>
      </c>
      <c r="DF565">
        <v>530</v>
      </c>
      <c r="DG565">
        <v>789</v>
      </c>
      <c r="DH565">
        <v>879</v>
      </c>
      <c r="DI565">
        <v>651</v>
      </c>
      <c r="DJ565">
        <v>529</v>
      </c>
      <c r="DK565">
        <v>614</v>
      </c>
      <c r="DL565">
        <v>479</v>
      </c>
      <c r="DM565">
        <v>409</v>
      </c>
      <c r="DN565">
        <v>574</v>
      </c>
      <c r="DO565">
        <v>557</v>
      </c>
      <c r="DP565">
        <v>1822</v>
      </c>
      <c r="DQ565">
        <v>1831</v>
      </c>
      <c r="DR565">
        <v>1357</v>
      </c>
      <c r="DS565">
        <v>1553</v>
      </c>
      <c r="DT565">
        <v>1596</v>
      </c>
      <c r="DU565">
        <v>1502</v>
      </c>
      <c r="DV565">
        <v>1575</v>
      </c>
      <c r="DW565">
        <v>1688</v>
      </c>
      <c r="DX565">
        <v>1370</v>
      </c>
      <c r="DY565">
        <v>1714</v>
      </c>
      <c r="DZ565">
        <v>1631</v>
      </c>
      <c r="EA565">
        <v>1393</v>
      </c>
      <c r="EB565">
        <v>1700</v>
      </c>
      <c r="EC565">
        <v>1716</v>
      </c>
      <c r="ED565">
        <v>1334</v>
      </c>
      <c r="EE565">
        <v>1479</v>
      </c>
      <c r="EF565">
        <v>1509</v>
      </c>
      <c r="EG565">
        <v>1427</v>
      </c>
      <c r="EH565">
        <v>616</v>
      </c>
      <c r="EI565">
        <v>606</v>
      </c>
      <c r="EJ565">
        <v>677</v>
      </c>
      <c r="EK565">
        <v>791</v>
      </c>
      <c r="EL565">
        <v>599</v>
      </c>
      <c r="EM565">
        <v>731</v>
      </c>
      <c r="EN565">
        <v>613</v>
      </c>
      <c r="EO565">
        <v>685</v>
      </c>
      <c r="EP565">
        <v>608</v>
      </c>
      <c r="EQ565">
        <v>729</v>
      </c>
      <c r="ER565">
        <v>687</v>
      </c>
      <c r="ES565">
        <v>695</v>
      </c>
      <c r="ET565">
        <v>484</v>
      </c>
      <c r="EU565">
        <v>455</v>
      </c>
      <c r="EV565">
        <v>422</v>
      </c>
      <c r="EW565">
        <v>518</v>
      </c>
      <c r="EX565">
        <v>446</v>
      </c>
      <c r="EY565">
        <v>419</v>
      </c>
      <c r="EZ565">
        <v>609</v>
      </c>
      <c r="FA565">
        <v>628</v>
      </c>
      <c r="FB565">
        <v>516</v>
      </c>
      <c r="FC565">
        <v>400</v>
      </c>
      <c r="FD565">
        <v>414</v>
      </c>
      <c r="FE565">
        <v>399</v>
      </c>
      <c r="FX565" s="3">
        <v>0.13310185185185186</v>
      </c>
      <c r="FY565" t="e">
        <v>#DIV/0!</v>
      </c>
      <c r="FZ565" t="e">
        <v>#DIV/0!</v>
      </c>
      <c r="GA565" t="e">
        <v>#DIV/0!</v>
      </c>
      <c r="GB565" t="e">
        <v>#DIV/0!</v>
      </c>
      <c r="GC565" t="e">
        <v>#DIV/0!</v>
      </c>
      <c r="GD565" t="e">
        <v>#DIV/0!</v>
      </c>
      <c r="GE565" t="e">
        <v>#DIV/0!</v>
      </c>
      <c r="GF565" t="e">
        <v>#DIV/0!</v>
      </c>
      <c r="GG565" t="e">
        <v>#DIV/0!</v>
      </c>
      <c r="GH565" t="e">
        <v>#DIV/0!</v>
      </c>
      <c r="GI565" t="e">
        <v>#DIV/0!</v>
      </c>
      <c r="GJ565" t="e">
        <v>#DIV/0!</v>
      </c>
      <c r="GK565" t="e">
        <v>#DIV/0!</v>
      </c>
      <c r="GL565" t="e">
        <v>#DIV/0!</v>
      </c>
      <c r="GM565" t="e">
        <v>#DIV/0!</v>
      </c>
      <c r="GN565" t="e">
        <v>#DIV/0!</v>
      </c>
      <c r="GO565" t="e">
        <v>#DIV/0!</v>
      </c>
      <c r="GP565" t="e">
        <v>#DIV/0!</v>
      </c>
    </row>
    <row r="566" spans="1:198" x14ac:dyDescent="0.2">
      <c r="A566" s="3">
        <v>0.14004629629629631</v>
      </c>
      <c r="B566">
        <v>29</v>
      </c>
      <c r="C566">
        <v>151</v>
      </c>
      <c r="D566">
        <v>815</v>
      </c>
      <c r="E566">
        <v>492</v>
      </c>
      <c r="F566">
        <v>465</v>
      </c>
      <c r="G566">
        <v>431</v>
      </c>
      <c r="H566">
        <v>152</v>
      </c>
      <c r="I566">
        <v>408</v>
      </c>
      <c r="J566">
        <v>151</v>
      </c>
      <c r="K566">
        <v>158</v>
      </c>
      <c r="L566">
        <v>617</v>
      </c>
      <c r="M566">
        <v>425</v>
      </c>
      <c r="N566">
        <v>155</v>
      </c>
      <c r="O566">
        <v>762</v>
      </c>
      <c r="P566">
        <v>510</v>
      </c>
      <c r="Q566">
        <v>469</v>
      </c>
      <c r="R566">
        <v>549</v>
      </c>
      <c r="S566">
        <v>1982</v>
      </c>
      <c r="T566">
        <v>1993</v>
      </c>
      <c r="U566">
        <v>1483</v>
      </c>
      <c r="V566">
        <v>1706</v>
      </c>
      <c r="W566">
        <v>1749</v>
      </c>
      <c r="X566">
        <v>1651</v>
      </c>
      <c r="Y566">
        <v>633</v>
      </c>
      <c r="Z566">
        <v>150</v>
      </c>
      <c r="AA566">
        <v>409</v>
      </c>
      <c r="AB566">
        <v>806</v>
      </c>
      <c r="AC566">
        <v>904</v>
      </c>
      <c r="AD566">
        <v>666</v>
      </c>
      <c r="AE566">
        <v>1721</v>
      </c>
      <c r="AF566">
        <v>1840</v>
      </c>
      <c r="AG566">
        <v>1506</v>
      </c>
      <c r="AH566">
        <v>1866</v>
      </c>
      <c r="AI566">
        <v>1785</v>
      </c>
      <c r="AJ566">
        <v>1526</v>
      </c>
      <c r="AK566">
        <v>710</v>
      </c>
      <c r="AL566">
        <v>149</v>
      </c>
      <c r="AM566">
        <v>152</v>
      </c>
      <c r="AN566">
        <v>544</v>
      </c>
      <c r="AO566">
        <v>631</v>
      </c>
      <c r="AP566">
        <v>493</v>
      </c>
      <c r="AQ566">
        <v>1862</v>
      </c>
      <c r="AR566">
        <v>1878</v>
      </c>
      <c r="AS566">
        <v>1460</v>
      </c>
      <c r="AT566">
        <v>1613</v>
      </c>
      <c r="AU566">
        <v>1652</v>
      </c>
      <c r="AV566">
        <v>1556</v>
      </c>
      <c r="AW566">
        <v>628</v>
      </c>
      <c r="AX566">
        <v>147</v>
      </c>
      <c r="AY566">
        <v>746</v>
      </c>
      <c r="AZ566">
        <v>421</v>
      </c>
      <c r="BA566">
        <v>592</v>
      </c>
      <c r="BB566">
        <v>578</v>
      </c>
      <c r="BC566">
        <v>638</v>
      </c>
      <c r="BD566">
        <v>627</v>
      </c>
      <c r="BE566">
        <v>701</v>
      </c>
      <c r="BF566">
        <v>713</v>
      </c>
      <c r="BG566">
        <v>537</v>
      </c>
      <c r="BH566">
        <v>459</v>
      </c>
      <c r="BI566">
        <v>430</v>
      </c>
      <c r="BJ566">
        <v>153</v>
      </c>
      <c r="BK566">
        <v>149</v>
      </c>
      <c r="BL566">
        <v>724</v>
      </c>
      <c r="BM566">
        <v>627</v>
      </c>
      <c r="BN566">
        <v>649</v>
      </c>
      <c r="BO566">
        <v>532</v>
      </c>
      <c r="BP566">
        <v>154</v>
      </c>
      <c r="BQ566">
        <v>157</v>
      </c>
      <c r="BR566">
        <v>154</v>
      </c>
      <c r="BS566">
        <v>152</v>
      </c>
      <c r="BT566">
        <v>156</v>
      </c>
      <c r="BU566">
        <v>148</v>
      </c>
      <c r="BV566">
        <v>148</v>
      </c>
      <c r="BW566">
        <v>157</v>
      </c>
      <c r="BX566">
        <v>153</v>
      </c>
      <c r="BY566">
        <v>152</v>
      </c>
      <c r="BZ566">
        <v>147</v>
      </c>
      <c r="CA566">
        <v>149</v>
      </c>
      <c r="CB566">
        <v>151</v>
      </c>
      <c r="CC566">
        <v>159</v>
      </c>
      <c r="CD566">
        <v>152</v>
      </c>
      <c r="CE566">
        <v>147</v>
      </c>
      <c r="CF566">
        <v>151</v>
      </c>
      <c r="CG566">
        <v>149</v>
      </c>
      <c r="CH566">
        <v>153</v>
      </c>
      <c r="CI566">
        <v>162</v>
      </c>
      <c r="CJ566">
        <v>152</v>
      </c>
      <c r="CK566">
        <v>155</v>
      </c>
      <c r="CL566">
        <v>152</v>
      </c>
      <c r="CM566">
        <v>144</v>
      </c>
      <c r="CN566">
        <v>148</v>
      </c>
      <c r="CO566">
        <v>155</v>
      </c>
      <c r="CP566">
        <v>152</v>
      </c>
      <c r="CQ566">
        <v>150</v>
      </c>
      <c r="CR566">
        <v>152</v>
      </c>
      <c r="CS566">
        <v>154</v>
      </c>
      <c r="CT566">
        <v>155</v>
      </c>
      <c r="DC566" s="3">
        <v>0.14004629629629631</v>
      </c>
      <c r="DD566">
        <v>510</v>
      </c>
      <c r="DE566">
        <v>469</v>
      </c>
      <c r="DF566">
        <v>549</v>
      </c>
      <c r="DG566">
        <v>806</v>
      </c>
      <c r="DH566">
        <v>904</v>
      </c>
      <c r="DI566">
        <v>666</v>
      </c>
      <c r="DJ566">
        <v>544</v>
      </c>
      <c r="DK566">
        <v>631</v>
      </c>
      <c r="DL566">
        <v>493</v>
      </c>
      <c r="DM566">
        <v>421</v>
      </c>
      <c r="DN566">
        <v>592</v>
      </c>
      <c r="DO566">
        <v>578</v>
      </c>
      <c r="DP566">
        <v>1982</v>
      </c>
      <c r="DQ566">
        <v>1993</v>
      </c>
      <c r="DR566">
        <v>1483</v>
      </c>
      <c r="DS566">
        <v>1706</v>
      </c>
      <c r="DT566">
        <v>1749</v>
      </c>
      <c r="DU566">
        <v>1651</v>
      </c>
      <c r="DV566">
        <v>1721</v>
      </c>
      <c r="DW566">
        <v>1840</v>
      </c>
      <c r="DX566">
        <v>1506</v>
      </c>
      <c r="DY566">
        <v>1866</v>
      </c>
      <c r="DZ566">
        <v>1785</v>
      </c>
      <c r="EA566">
        <v>1526</v>
      </c>
      <c r="EB566">
        <v>1862</v>
      </c>
      <c r="EC566">
        <v>1878</v>
      </c>
      <c r="ED566">
        <v>1460</v>
      </c>
      <c r="EE566">
        <v>1613</v>
      </c>
      <c r="EF566">
        <v>1652</v>
      </c>
      <c r="EG566">
        <v>1556</v>
      </c>
      <c r="EH566">
        <v>638</v>
      </c>
      <c r="EI566">
        <v>627</v>
      </c>
      <c r="EJ566">
        <v>701</v>
      </c>
      <c r="EK566">
        <v>815</v>
      </c>
      <c r="EL566">
        <v>617</v>
      </c>
      <c r="EM566">
        <v>762</v>
      </c>
      <c r="EN566">
        <v>633</v>
      </c>
      <c r="EO566">
        <v>710</v>
      </c>
      <c r="EP566">
        <v>628</v>
      </c>
      <c r="EQ566">
        <v>746</v>
      </c>
      <c r="ER566">
        <v>713</v>
      </c>
      <c r="ES566">
        <v>724</v>
      </c>
      <c r="ET566">
        <v>492</v>
      </c>
      <c r="EU566">
        <v>465</v>
      </c>
      <c r="EV566">
        <v>431</v>
      </c>
      <c r="EW566">
        <v>537</v>
      </c>
      <c r="EX566">
        <v>459</v>
      </c>
      <c r="EY566">
        <v>430</v>
      </c>
      <c r="EZ566">
        <v>627</v>
      </c>
      <c r="FA566">
        <v>649</v>
      </c>
      <c r="FB566">
        <v>532</v>
      </c>
      <c r="FC566">
        <v>408</v>
      </c>
      <c r="FD566">
        <v>425</v>
      </c>
      <c r="FE566">
        <v>409</v>
      </c>
      <c r="FX566" s="3">
        <v>0.14004629629629631</v>
      </c>
      <c r="FY566" t="e">
        <v>#DIV/0!</v>
      </c>
      <c r="FZ566" t="e">
        <v>#DIV/0!</v>
      </c>
      <c r="GA566" t="e">
        <v>#DIV/0!</v>
      </c>
      <c r="GB566" t="e">
        <v>#DIV/0!</v>
      </c>
      <c r="GC566" t="e">
        <v>#DIV/0!</v>
      </c>
      <c r="GD566" t="e">
        <v>#DIV/0!</v>
      </c>
      <c r="GE566" t="e">
        <v>#DIV/0!</v>
      </c>
      <c r="GF566" t="e">
        <v>#DIV/0!</v>
      </c>
      <c r="GG566" t="e">
        <v>#DIV/0!</v>
      </c>
      <c r="GH566" t="e">
        <v>#DIV/0!</v>
      </c>
      <c r="GI566" t="e">
        <v>#DIV/0!</v>
      </c>
      <c r="GJ566" t="e">
        <v>#DIV/0!</v>
      </c>
      <c r="GK566" t="e">
        <v>#DIV/0!</v>
      </c>
      <c r="GL566" t="e">
        <v>#DIV/0!</v>
      </c>
      <c r="GM566" t="e">
        <v>#DIV/0!</v>
      </c>
      <c r="GN566" t="e">
        <v>#DIV/0!</v>
      </c>
      <c r="GO566" t="e">
        <v>#DIV/0!</v>
      </c>
      <c r="GP566" t="e">
        <v>#DIV/0!</v>
      </c>
    </row>
    <row r="567" spans="1:198" x14ac:dyDescent="0.2">
      <c r="A567" s="3">
        <v>0.14699074074074073</v>
      </c>
      <c r="B567">
        <v>29</v>
      </c>
      <c r="C567">
        <v>151</v>
      </c>
      <c r="D567">
        <v>835</v>
      </c>
      <c r="E567">
        <v>501</v>
      </c>
      <c r="F567">
        <v>479</v>
      </c>
      <c r="G567">
        <v>444</v>
      </c>
      <c r="H567">
        <v>151</v>
      </c>
      <c r="I567">
        <v>413</v>
      </c>
      <c r="J567">
        <v>153</v>
      </c>
      <c r="K567">
        <v>157</v>
      </c>
      <c r="L567">
        <v>638</v>
      </c>
      <c r="M567">
        <v>433</v>
      </c>
      <c r="N567">
        <v>154</v>
      </c>
      <c r="O567">
        <v>783</v>
      </c>
      <c r="P567">
        <v>523</v>
      </c>
      <c r="Q567">
        <v>482</v>
      </c>
      <c r="R567">
        <v>566</v>
      </c>
      <c r="S567">
        <v>2144</v>
      </c>
      <c r="T567">
        <v>2160</v>
      </c>
      <c r="U567">
        <v>1615</v>
      </c>
      <c r="V567">
        <v>1863</v>
      </c>
      <c r="W567">
        <v>1914</v>
      </c>
      <c r="X567">
        <v>1810</v>
      </c>
      <c r="Y567">
        <v>653</v>
      </c>
      <c r="Z567">
        <v>151</v>
      </c>
      <c r="AA567">
        <v>422</v>
      </c>
      <c r="AB567">
        <v>820</v>
      </c>
      <c r="AC567">
        <v>924</v>
      </c>
      <c r="AD567">
        <v>681</v>
      </c>
      <c r="AE567">
        <v>1871</v>
      </c>
      <c r="AF567">
        <v>2005</v>
      </c>
      <c r="AG567">
        <v>1637</v>
      </c>
      <c r="AH567">
        <v>2021</v>
      </c>
      <c r="AI567">
        <v>1941</v>
      </c>
      <c r="AJ567">
        <v>1659</v>
      </c>
      <c r="AK567">
        <v>729</v>
      </c>
      <c r="AL567">
        <v>149</v>
      </c>
      <c r="AM567">
        <v>149</v>
      </c>
      <c r="AN567">
        <v>559</v>
      </c>
      <c r="AO567">
        <v>649</v>
      </c>
      <c r="AP567">
        <v>513</v>
      </c>
      <c r="AQ567">
        <v>2031</v>
      </c>
      <c r="AR567">
        <v>2038</v>
      </c>
      <c r="AS567">
        <v>1581</v>
      </c>
      <c r="AT567">
        <v>1751</v>
      </c>
      <c r="AU567">
        <v>1790</v>
      </c>
      <c r="AV567">
        <v>1694</v>
      </c>
      <c r="AW567">
        <v>652</v>
      </c>
      <c r="AX567">
        <v>147</v>
      </c>
      <c r="AY567">
        <v>774</v>
      </c>
      <c r="AZ567">
        <v>435</v>
      </c>
      <c r="BA567">
        <v>612</v>
      </c>
      <c r="BB567">
        <v>600</v>
      </c>
      <c r="BC567">
        <v>658</v>
      </c>
      <c r="BD567">
        <v>647</v>
      </c>
      <c r="BE567">
        <v>725</v>
      </c>
      <c r="BF567">
        <v>733</v>
      </c>
      <c r="BG567">
        <v>549</v>
      </c>
      <c r="BH567">
        <v>470</v>
      </c>
      <c r="BI567">
        <v>445</v>
      </c>
      <c r="BJ567">
        <v>154</v>
      </c>
      <c r="BK567">
        <v>149</v>
      </c>
      <c r="BL567">
        <v>755</v>
      </c>
      <c r="BM567">
        <v>655</v>
      </c>
      <c r="BN567">
        <v>671</v>
      </c>
      <c r="BO567">
        <v>550</v>
      </c>
      <c r="BP567">
        <v>152</v>
      </c>
      <c r="BQ567">
        <v>156</v>
      </c>
      <c r="BR567">
        <v>154</v>
      </c>
      <c r="BS567">
        <v>152</v>
      </c>
      <c r="BT567">
        <v>154</v>
      </c>
      <c r="BU567">
        <v>149</v>
      </c>
      <c r="BV567">
        <v>146</v>
      </c>
      <c r="BW567">
        <v>156</v>
      </c>
      <c r="BX567">
        <v>153</v>
      </c>
      <c r="BY567">
        <v>153</v>
      </c>
      <c r="BZ567">
        <v>147</v>
      </c>
      <c r="CA567">
        <v>149</v>
      </c>
      <c r="CB567">
        <v>151</v>
      </c>
      <c r="CC567">
        <v>156</v>
      </c>
      <c r="CD567">
        <v>154</v>
      </c>
      <c r="CE567">
        <v>148</v>
      </c>
      <c r="CF567">
        <v>152</v>
      </c>
      <c r="CG567">
        <v>148</v>
      </c>
      <c r="CH567">
        <v>155</v>
      </c>
      <c r="CI567">
        <v>162</v>
      </c>
      <c r="CJ567">
        <v>152</v>
      </c>
      <c r="CK567">
        <v>155</v>
      </c>
      <c r="CL567">
        <v>152</v>
      </c>
      <c r="CM567">
        <v>144</v>
      </c>
      <c r="CN567">
        <v>149</v>
      </c>
      <c r="CO567">
        <v>156</v>
      </c>
      <c r="CP567">
        <v>150</v>
      </c>
      <c r="CQ567">
        <v>151</v>
      </c>
      <c r="CR567">
        <v>151</v>
      </c>
      <c r="CS567">
        <v>153</v>
      </c>
      <c r="CT567">
        <v>157</v>
      </c>
      <c r="DC567" s="3">
        <v>0.14699074074074073</v>
      </c>
      <c r="DD567">
        <v>523</v>
      </c>
      <c r="DE567">
        <v>482</v>
      </c>
      <c r="DF567">
        <v>566</v>
      </c>
      <c r="DG567">
        <v>820</v>
      </c>
      <c r="DH567">
        <v>924</v>
      </c>
      <c r="DI567">
        <v>681</v>
      </c>
      <c r="DJ567">
        <v>559</v>
      </c>
      <c r="DK567">
        <v>649</v>
      </c>
      <c r="DL567">
        <v>513</v>
      </c>
      <c r="DM567">
        <v>435</v>
      </c>
      <c r="DN567">
        <v>612</v>
      </c>
      <c r="DO567">
        <v>600</v>
      </c>
      <c r="DP567">
        <v>2144</v>
      </c>
      <c r="DQ567">
        <v>2160</v>
      </c>
      <c r="DR567">
        <v>1615</v>
      </c>
      <c r="DS567">
        <v>1863</v>
      </c>
      <c r="DT567">
        <v>1914</v>
      </c>
      <c r="DU567">
        <v>1810</v>
      </c>
      <c r="DV567">
        <v>1871</v>
      </c>
      <c r="DW567">
        <v>2005</v>
      </c>
      <c r="DX567">
        <v>1637</v>
      </c>
      <c r="DY567">
        <v>2021</v>
      </c>
      <c r="DZ567">
        <v>1941</v>
      </c>
      <c r="EA567">
        <v>1659</v>
      </c>
      <c r="EB567">
        <v>2031</v>
      </c>
      <c r="EC567">
        <v>2038</v>
      </c>
      <c r="ED567">
        <v>1581</v>
      </c>
      <c r="EE567">
        <v>1751</v>
      </c>
      <c r="EF567">
        <v>1790</v>
      </c>
      <c r="EG567">
        <v>1694</v>
      </c>
      <c r="EH567">
        <v>658</v>
      </c>
      <c r="EI567">
        <v>647</v>
      </c>
      <c r="EJ567">
        <v>725</v>
      </c>
      <c r="EK567">
        <v>835</v>
      </c>
      <c r="EL567">
        <v>638</v>
      </c>
      <c r="EM567">
        <v>783</v>
      </c>
      <c r="EN567">
        <v>653</v>
      </c>
      <c r="EO567">
        <v>729</v>
      </c>
      <c r="EP567">
        <v>652</v>
      </c>
      <c r="EQ567">
        <v>774</v>
      </c>
      <c r="ER567">
        <v>733</v>
      </c>
      <c r="ES567">
        <v>755</v>
      </c>
      <c r="ET567">
        <v>501</v>
      </c>
      <c r="EU567">
        <v>479</v>
      </c>
      <c r="EV567">
        <v>444</v>
      </c>
      <c r="EW567">
        <v>549</v>
      </c>
      <c r="EX567">
        <v>470</v>
      </c>
      <c r="EY567">
        <v>445</v>
      </c>
      <c r="EZ567">
        <v>655</v>
      </c>
      <c r="FA567">
        <v>671</v>
      </c>
      <c r="FB567">
        <v>550</v>
      </c>
      <c r="FC567">
        <v>413</v>
      </c>
      <c r="FD567">
        <v>433</v>
      </c>
      <c r="FE567">
        <v>422</v>
      </c>
      <c r="FX567" s="3">
        <v>0.14699074074074073</v>
      </c>
      <c r="FY567" t="e">
        <v>#DIV/0!</v>
      </c>
      <c r="FZ567" t="e">
        <v>#DIV/0!</v>
      </c>
      <c r="GA567" t="e">
        <v>#DIV/0!</v>
      </c>
      <c r="GB567" t="e">
        <v>#DIV/0!</v>
      </c>
      <c r="GC567" t="e">
        <v>#DIV/0!</v>
      </c>
      <c r="GD567" t="e">
        <v>#DIV/0!</v>
      </c>
      <c r="GE567" t="e">
        <v>#DIV/0!</v>
      </c>
      <c r="GF567" t="e">
        <v>#DIV/0!</v>
      </c>
      <c r="GG567" t="e">
        <v>#DIV/0!</v>
      </c>
      <c r="GH567" t="e">
        <v>#DIV/0!</v>
      </c>
      <c r="GI567" t="e">
        <v>#DIV/0!</v>
      </c>
      <c r="GJ567" t="e">
        <v>#DIV/0!</v>
      </c>
      <c r="GK567" t="e">
        <v>#DIV/0!</v>
      </c>
      <c r="GL567" t="e">
        <v>#DIV/0!</v>
      </c>
      <c r="GM567" t="e">
        <v>#DIV/0!</v>
      </c>
      <c r="GN567" t="e">
        <v>#DIV/0!</v>
      </c>
      <c r="GO567" t="e">
        <v>#DIV/0!</v>
      </c>
      <c r="GP567" t="e">
        <v>#DIV/0!</v>
      </c>
    </row>
    <row r="568" spans="1:198" x14ac:dyDescent="0.2">
      <c r="A568" s="3">
        <v>0.1539351851851852</v>
      </c>
      <c r="B568">
        <v>29</v>
      </c>
      <c r="C568">
        <v>150</v>
      </c>
      <c r="D568">
        <v>860</v>
      </c>
      <c r="E568">
        <v>514</v>
      </c>
      <c r="F568">
        <v>491</v>
      </c>
      <c r="G568">
        <v>454</v>
      </c>
      <c r="H568">
        <v>152</v>
      </c>
      <c r="I568">
        <v>421</v>
      </c>
      <c r="J568">
        <v>152</v>
      </c>
      <c r="K568">
        <v>155</v>
      </c>
      <c r="L568">
        <v>658</v>
      </c>
      <c r="M568">
        <v>444</v>
      </c>
      <c r="N568">
        <v>155</v>
      </c>
      <c r="O568">
        <v>810</v>
      </c>
      <c r="P568">
        <v>539</v>
      </c>
      <c r="Q568">
        <v>492</v>
      </c>
      <c r="R568">
        <v>585</v>
      </c>
      <c r="S568">
        <v>2323</v>
      </c>
      <c r="T568">
        <v>2334</v>
      </c>
      <c r="U568">
        <v>1748</v>
      </c>
      <c r="V568">
        <v>2033</v>
      </c>
      <c r="W568">
        <v>2088</v>
      </c>
      <c r="X568">
        <v>1969</v>
      </c>
      <c r="Y568">
        <v>675</v>
      </c>
      <c r="Z568">
        <v>149</v>
      </c>
      <c r="AA568">
        <v>430</v>
      </c>
      <c r="AB568">
        <v>852</v>
      </c>
      <c r="AC568">
        <v>947</v>
      </c>
      <c r="AD568">
        <v>706</v>
      </c>
      <c r="AE568">
        <v>2014</v>
      </c>
      <c r="AF568">
        <v>2158</v>
      </c>
      <c r="AG568">
        <v>1771</v>
      </c>
      <c r="AH568">
        <v>2191</v>
      </c>
      <c r="AI568">
        <v>2105</v>
      </c>
      <c r="AJ568">
        <v>1802</v>
      </c>
      <c r="AK568">
        <v>756</v>
      </c>
      <c r="AL568">
        <v>150</v>
      </c>
      <c r="AM568">
        <v>153</v>
      </c>
      <c r="AN568">
        <v>578</v>
      </c>
      <c r="AO568">
        <v>672</v>
      </c>
      <c r="AP568">
        <v>529</v>
      </c>
      <c r="AQ568">
        <v>2198</v>
      </c>
      <c r="AR568">
        <v>2207</v>
      </c>
      <c r="AS568">
        <v>1712</v>
      </c>
      <c r="AT568">
        <v>1894</v>
      </c>
      <c r="AU568">
        <v>1942</v>
      </c>
      <c r="AV568">
        <v>1831</v>
      </c>
      <c r="AW568">
        <v>675</v>
      </c>
      <c r="AX568">
        <v>148</v>
      </c>
      <c r="AY568">
        <v>807</v>
      </c>
      <c r="AZ568">
        <v>451</v>
      </c>
      <c r="BA568">
        <v>634</v>
      </c>
      <c r="BB568">
        <v>624</v>
      </c>
      <c r="BC568">
        <v>684</v>
      </c>
      <c r="BD568">
        <v>671</v>
      </c>
      <c r="BE568">
        <v>750</v>
      </c>
      <c r="BF568">
        <v>758</v>
      </c>
      <c r="BG568">
        <v>568</v>
      </c>
      <c r="BH568">
        <v>479</v>
      </c>
      <c r="BI568">
        <v>461</v>
      </c>
      <c r="BJ568">
        <v>153</v>
      </c>
      <c r="BK568">
        <v>149</v>
      </c>
      <c r="BL568">
        <v>787</v>
      </c>
      <c r="BM568">
        <v>675</v>
      </c>
      <c r="BN568">
        <v>695</v>
      </c>
      <c r="BO568">
        <v>569</v>
      </c>
      <c r="BP568">
        <v>153</v>
      </c>
      <c r="BQ568">
        <v>158</v>
      </c>
      <c r="BR568">
        <v>154</v>
      </c>
      <c r="BS568">
        <v>152</v>
      </c>
      <c r="BT568">
        <v>156</v>
      </c>
      <c r="BU568">
        <v>148</v>
      </c>
      <c r="BV568">
        <v>149</v>
      </c>
      <c r="BW568">
        <v>157</v>
      </c>
      <c r="BX568">
        <v>153</v>
      </c>
      <c r="BY568">
        <v>150</v>
      </c>
      <c r="BZ568">
        <v>147</v>
      </c>
      <c r="CA568">
        <v>151</v>
      </c>
      <c r="CB568">
        <v>152</v>
      </c>
      <c r="CC568">
        <v>157</v>
      </c>
      <c r="CD568">
        <v>152</v>
      </c>
      <c r="CE568">
        <v>148</v>
      </c>
      <c r="CF568">
        <v>152</v>
      </c>
      <c r="CG568">
        <v>150</v>
      </c>
      <c r="CH568">
        <v>154</v>
      </c>
      <c r="CI568">
        <v>163</v>
      </c>
      <c r="CJ568">
        <v>153</v>
      </c>
      <c r="CK568">
        <v>154</v>
      </c>
      <c r="CL568">
        <v>153</v>
      </c>
      <c r="CM568">
        <v>145</v>
      </c>
      <c r="CN568">
        <v>150</v>
      </c>
      <c r="CO568">
        <v>158</v>
      </c>
      <c r="CP568">
        <v>150</v>
      </c>
      <c r="CQ568">
        <v>152</v>
      </c>
      <c r="CR568">
        <v>151</v>
      </c>
      <c r="CS568">
        <v>153</v>
      </c>
      <c r="CT568">
        <v>159</v>
      </c>
      <c r="DC568" s="3">
        <v>0.1539351851851852</v>
      </c>
      <c r="DD568">
        <v>539</v>
      </c>
      <c r="DE568">
        <v>492</v>
      </c>
      <c r="DF568">
        <v>585</v>
      </c>
      <c r="DG568">
        <v>852</v>
      </c>
      <c r="DH568">
        <v>947</v>
      </c>
      <c r="DI568">
        <v>706</v>
      </c>
      <c r="DJ568">
        <v>578</v>
      </c>
      <c r="DK568">
        <v>672</v>
      </c>
      <c r="DL568">
        <v>529</v>
      </c>
      <c r="DM568">
        <v>451</v>
      </c>
      <c r="DN568">
        <v>634</v>
      </c>
      <c r="DO568">
        <v>624</v>
      </c>
      <c r="DP568">
        <v>2323</v>
      </c>
      <c r="DQ568">
        <v>2334</v>
      </c>
      <c r="DR568">
        <v>1748</v>
      </c>
      <c r="DS568">
        <v>2033</v>
      </c>
      <c r="DT568">
        <v>2088</v>
      </c>
      <c r="DU568">
        <v>1969</v>
      </c>
      <c r="DV568">
        <v>2014</v>
      </c>
      <c r="DW568">
        <v>2158</v>
      </c>
      <c r="DX568">
        <v>1771</v>
      </c>
      <c r="DY568">
        <v>2191</v>
      </c>
      <c r="DZ568">
        <v>2105</v>
      </c>
      <c r="EA568">
        <v>1802</v>
      </c>
      <c r="EB568">
        <v>2198</v>
      </c>
      <c r="EC568">
        <v>2207</v>
      </c>
      <c r="ED568">
        <v>1712</v>
      </c>
      <c r="EE568">
        <v>1894</v>
      </c>
      <c r="EF568">
        <v>1942</v>
      </c>
      <c r="EG568">
        <v>1831</v>
      </c>
      <c r="EH568">
        <v>684</v>
      </c>
      <c r="EI568">
        <v>671</v>
      </c>
      <c r="EJ568">
        <v>750</v>
      </c>
      <c r="EK568">
        <v>860</v>
      </c>
      <c r="EL568">
        <v>658</v>
      </c>
      <c r="EM568">
        <v>810</v>
      </c>
      <c r="EN568">
        <v>675</v>
      </c>
      <c r="EO568">
        <v>756</v>
      </c>
      <c r="EP568">
        <v>675</v>
      </c>
      <c r="EQ568">
        <v>807</v>
      </c>
      <c r="ER568">
        <v>758</v>
      </c>
      <c r="ES568">
        <v>787</v>
      </c>
      <c r="ET568">
        <v>514</v>
      </c>
      <c r="EU568">
        <v>491</v>
      </c>
      <c r="EV568">
        <v>454</v>
      </c>
      <c r="EW568">
        <v>568</v>
      </c>
      <c r="EX568">
        <v>479</v>
      </c>
      <c r="EY568">
        <v>461</v>
      </c>
      <c r="EZ568">
        <v>675</v>
      </c>
      <c r="FA568">
        <v>695</v>
      </c>
      <c r="FB568">
        <v>569</v>
      </c>
      <c r="FC568">
        <v>421</v>
      </c>
      <c r="FD568">
        <v>444</v>
      </c>
      <c r="FE568">
        <v>430</v>
      </c>
      <c r="FX568" s="3">
        <v>0.1539351851851852</v>
      </c>
      <c r="FY568" t="e">
        <v>#DIV/0!</v>
      </c>
      <c r="FZ568" t="e">
        <v>#DIV/0!</v>
      </c>
      <c r="GA568" t="e">
        <v>#DIV/0!</v>
      </c>
      <c r="GB568" t="e">
        <v>#DIV/0!</v>
      </c>
      <c r="GC568" t="e">
        <v>#DIV/0!</v>
      </c>
      <c r="GD568" t="e">
        <v>#DIV/0!</v>
      </c>
      <c r="GE568" t="e">
        <v>#DIV/0!</v>
      </c>
      <c r="GF568" t="e">
        <v>#DIV/0!</v>
      </c>
      <c r="GG568" t="e">
        <v>#DIV/0!</v>
      </c>
      <c r="GH568" t="e">
        <v>#DIV/0!</v>
      </c>
      <c r="GI568" t="e">
        <v>#DIV/0!</v>
      </c>
      <c r="GJ568" t="e">
        <v>#DIV/0!</v>
      </c>
      <c r="GK568" t="e">
        <v>#DIV/0!</v>
      </c>
      <c r="GL568" t="e">
        <v>#DIV/0!</v>
      </c>
      <c r="GM568" t="e">
        <v>#DIV/0!</v>
      </c>
      <c r="GN568" t="e">
        <v>#DIV/0!</v>
      </c>
      <c r="GO568" t="e">
        <v>#DIV/0!</v>
      </c>
      <c r="GP568" t="e">
        <v>#DIV/0!</v>
      </c>
    </row>
    <row r="569" spans="1:198" x14ac:dyDescent="0.2">
      <c r="A569" s="3">
        <v>0.16087962962962962</v>
      </c>
      <c r="B569">
        <v>29</v>
      </c>
      <c r="C569">
        <v>150</v>
      </c>
      <c r="D569">
        <v>886</v>
      </c>
      <c r="E569">
        <v>524</v>
      </c>
      <c r="F569">
        <v>504</v>
      </c>
      <c r="G569">
        <v>464</v>
      </c>
      <c r="H569">
        <v>152</v>
      </c>
      <c r="I569">
        <v>430</v>
      </c>
      <c r="J569">
        <v>153</v>
      </c>
      <c r="K569">
        <v>158</v>
      </c>
      <c r="L569">
        <v>678</v>
      </c>
      <c r="M569">
        <v>453</v>
      </c>
      <c r="N569">
        <v>155</v>
      </c>
      <c r="O569">
        <v>832</v>
      </c>
      <c r="P569">
        <v>553</v>
      </c>
      <c r="Q569">
        <v>504</v>
      </c>
      <c r="R569">
        <v>596</v>
      </c>
      <c r="S569">
        <v>2485</v>
      </c>
      <c r="T569">
        <v>2501</v>
      </c>
      <c r="U569">
        <v>1879</v>
      </c>
      <c r="V569">
        <v>2190</v>
      </c>
      <c r="W569">
        <v>2260</v>
      </c>
      <c r="X569">
        <v>2134</v>
      </c>
      <c r="Y569">
        <v>695</v>
      </c>
      <c r="Z569">
        <v>149</v>
      </c>
      <c r="AA569">
        <v>442</v>
      </c>
      <c r="AB569">
        <v>873</v>
      </c>
      <c r="AC569">
        <v>972</v>
      </c>
      <c r="AD569">
        <v>723</v>
      </c>
      <c r="AE569">
        <v>2167</v>
      </c>
      <c r="AF569">
        <v>2316</v>
      </c>
      <c r="AG569">
        <v>1907</v>
      </c>
      <c r="AH569">
        <v>2355</v>
      </c>
      <c r="AI569">
        <v>2262</v>
      </c>
      <c r="AJ569">
        <v>1947</v>
      </c>
      <c r="AK569">
        <v>778</v>
      </c>
      <c r="AL569">
        <v>150</v>
      </c>
      <c r="AM569">
        <v>154</v>
      </c>
      <c r="AN569">
        <v>594</v>
      </c>
      <c r="AO569">
        <v>692</v>
      </c>
      <c r="AP569">
        <v>547</v>
      </c>
      <c r="AQ569">
        <v>2362</v>
      </c>
      <c r="AR569">
        <v>2368</v>
      </c>
      <c r="AS569">
        <v>1843</v>
      </c>
      <c r="AT569">
        <v>2034</v>
      </c>
      <c r="AU569">
        <v>2093</v>
      </c>
      <c r="AV569">
        <v>1967</v>
      </c>
      <c r="AW569">
        <v>698</v>
      </c>
      <c r="AX569">
        <v>148</v>
      </c>
      <c r="AY569">
        <v>836</v>
      </c>
      <c r="AZ569">
        <v>465</v>
      </c>
      <c r="BA569">
        <v>654</v>
      </c>
      <c r="BB569">
        <v>649</v>
      </c>
      <c r="BC569">
        <v>700</v>
      </c>
      <c r="BD569">
        <v>690</v>
      </c>
      <c r="BE569">
        <v>776</v>
      </c>
      <c r="BF569">
        <v>781</v>
      </c>
      <c r="BG569">
        <v>586</v>
      </c>
      <c r="BH569">
        <v>492</v>
      </c>
      <c r="BI569">
        <v>477</v>
      </c>
      <c r="BJ569">
        <v>155</v>
      </c>
      <c r="BK569">
        <v>151</v>
      </c>
      <c r="BL569">
        <v>815</v>
      </c>
      <c r="BM569">
        <v>693</v>
      </c>
      <c r="BN569">
        <v>708</v>
      </c>
      <c r="BO569">
        <v>583</v>
      </c>
      <c r="BP569">
        <v>152</v>
      </c>
      <c r="BQ569">
        <v>156</v>
      </c>
      <c r="BR569">
        <v>153</v>
      </c>
      <c r="BS569">
        <v>152</v>
      </c>
      <c r="BT569">
        <v>155</v>
      </c>
      <c r="BU569">
        <v>145</v>
      </c>
      <c r="BV569">
        <v>148</v>
      </c>
      <c r="BW569">
        <v>158</v>
      </c>
      <c r="BX569">
        <v>153</v>
      </c>
      <c r="BY569">
        <v>150</v>
      </c>
      <c r="BZ569">
        <v>147</v>
      </c>
      <c r="CA569">
        <v>150</v>
      </c>
      <c r="CB569">
        <v>151</v>
      </c>
      <c r="CC569">
        <v>158</v>
      </c>
      <c r="CD569">
        <v>154</v>
      </c>
      <c r="CE569">
        <v>146</v>
      </c>
      <c r="CF569">
        <v>152</v>
      </c>
      <c r="CG569">
        <v>150</v>
      </c>
      <c r="CH569">
        <v>152</v>
      </c>
      <c r="CI569">
        <v>160</v>
      </c>
      <c r="CJ569">
        <v>154</v>
      </c>
      <c r="CK569">
        <v>154</v>
      </c>
      <c r="CL569">
        <v>154</v>
      </c>
      <c r="CM569">
        <v>145</v>
      </c>
      <c r="CN569">
        <v>148</v>
      </c>
      <c r="CO569">
        <v>157</v>
      </c>
      <c r="CP569">
        <v>149</v>
      </c>
      <c r="CQ569">
        <v>151</v>
      </c>
      <c r="CR569">
        <v>151</v>
      </c>
      <c r="CS569">
        <v>154</v>
      </c>
      <c r="CT569">
        <v>158</v>
      </c>
      <c r="DC569" s="3">
        <v>0.16087962962962962</v>
      </c>
      <c r="DD569">
        <v>553</v>
      </c>
      <c r="DE569">
        <v>504</v>
      </c>
      <c r="DF569">
        <v>596</v>
      </c>
      <c r="DG569">
        <v>873</v>
      </c>
      <c r="DH569">
        <v>972</v>
      </c>
      <c r="DI569">
        <v>723</v>
      </c>
      <c r="DJ569">
        <v>594</v>
      </c>
      <c r="DK569">
        <v>692</v>
      </c>
      <c r="DL569">
        <v>547</v>
      </c>
      <c r="DM569">
        <v>465</v>
      </c>
      <c r="DN569">
        <v>654</v>
      </c>
      <c r="DO569">
        <v>649</v>
      </c>
      <c r="DP569">
        <v>2485</v>
      </c>
      <c r="DQ569">
        <v>2501</v>
      </c>
      <c r="DR569">
        <v>1879</v>
      </c>
      <c r="DS569">
        <v>2190</v>
      </c>
      <c r="DT569">
        <v>2260</v>
      </c>
      <c r="DU569">
        <v>2134</v>
      </c>
      <c r="DV569">
        <v>2167</v>
      </c>
      <c r="DW569">
        <v>2316</v>
      </c>
      <c r="DX569">
        <v>1907</v>
      </c>
      <c r="DY569">
        <v>2355</v>
      </c>
      <c r="DZ569">
        <v>2262</v>
      </c>
      <c r="EA569">
        <v>1947</v>
      </c>
      <c r="EB569">
        <v>2362</v>
      </c>
      <c r="EC569">
        <v>2368</v>
      </c>
      <c r="ED569">
        <v>1843</v>
      </c>
      <c r="EE569">
        <v>2034</v>
      </c>
      <c r="EF569">
        <v>2093</v>
      </c>
      <c r="EG569">
        <v>1967</v>
      </c>
      <c r="EH569">
        <v>700</v>
      </c>
      <c r="EI569">
        <v>690</v>
      </c>
      <c r="EJ569">
        <v>776</v>
      </c>
      <c r="EK569">
        <v>886</v>
      </c>
      <c r="EL569">
        <v>678</v>
      </c>
      <c r="EM569">
        <v>832</v>
      </c>
      <c r="EN569">
        <v>695</v>
      </c>
      <c r="EO569">
        <v>778</v>
      </c>
      <c r="EP569">
        <v>698</v>
      </c>
      <c r="EQ569">
        <v>836</v>
      </c>
      <c r="ER569">
        <v>781</v>
      </c>
      <c r="ES569">
        <v>815</v>
      </c>
      <c r="ET569">
        <v>524</v>
      </c>
      <c r="EU569">
        <v>504</v>
      </c>
      <c r="EV569">
        <v>464</v>
      </c>
      <c r="EW569">
        <v>586</v>
      </c>
      <c r="EX569">
        <v>492</v>
      </c>
      <c r="EY569">
        <v>477</v>
      </c>
      <c r="EZ569">
        <v>693</v>
      </c>
      <c r="FA569">
        <v>708</v>
      </c>
      <c r="FB569">
        <v>583</v>
      </c>
      <c r="FC569">
        <v>430</v>
      </c>
      <c r="FD569">
        <v>453</v>
      </c>
      <c r="FE569">
        <v>442</v>
      </c>
      <c r="FX569" s="3">
        <v>0.16087962962962962</v>
      </c>
      <c r="FY569" t="e">
        <v>#DIV/0!</v>
      </c>
      <c r="FZ569" t="e">
        <v>#DIV/0!</v>
      </c>
      <c r="GA569" t="e">
        <v>#DIV/0!</v>
      </c>
      <c r="GB569" t="e">
        <v>#DIV/0!</v>
      </c>
      <c r="GC569" t="e">
        <v>#DIV/0!</v>
      </c>
      <c r="GD569" t="e">
        <v>#DIV/0!</v>
      </c>
      <c r="GE569" t="e">
        <v>#DIV/0!</v>
      </c>
      <c r="GF569" t="e">
        <v>#DIV/0!</v>
      </c>
      <c r="GG569" t="e">
        <v>#DIV/0!</v>
      </c>
      <c r="GH569" t="e">
        <v>#DIV/0!</v>
      </c>
      <c r="GI569" t="e">
        <v>#DIV/0!</v>
      </c>
      <c r="GJ569" t="e">
        <v>#DIV/0!</v>
      </c>
      <c r="GK569" t="e">
        <v>#DIV/0!</v>
      </c>
      <c r="GL569" t="e">
        <v>#DIV/0!</v>
      </c>
      <c r="GM569" t="e">
        <v>#DIV/0!</v>
      </c>
      <c r="GN569" t="e">
        <v>#DIV/0!</v>
      </c>
      <c r="GO569" t="e">
        <v>#DIV/0!</v>
      </c>
      <c r="GP569" t="e">
        <v>#DIV/0!</v>
      </c>
    </row>
    <row r="570" spans="1:198" x14ac:dyDescent="0.2">
      <c r="A570" s="3">
        <v>0.16782407407407407</v>
      </c>
      <c r="B570">
        <v>29</v>
      </c>
      <c r="C570">
        <v>150</v>
      </c>
      <c r="D570">
        <v>903</v>
      </c>
      <c r="E570">
        <v>536</v>
      </c>
      <c r="F570">
        <v>516</v>
      </c>
      <c r="G570">
        <v>477</v>
      </c>
      <c r="H570">
        <v>153</v>
      </c>
      <c r="I570">
        <v>441</v>
      </c>
      <c r="J570">
        <v>152</v>
      </c>
      <c r="K570">
        <v>159</v>
      </c>
      <c r="L570">
        <v>703</v>
      </c>
      <c r="M570">
        <v>460</v>
      </c>
      <c r="N570">
        <v>156</v>
      </c>
      <c r="O570">
        <v>860</v>
      </c>
      <c r="P570">
        <v>567</v>
      </c>
      <c r="Q570">
        <v>520</v>
      </c>
      <c r="R570">
        <v>618</v>
      </c>
      <c r="S570">
        <v>2654</v>
      </c>
      <c r="T570">
        <v>2682</v>
      </c>
      <c r="U570">
        <v>2022</v>
      </c>
      <c r="V570">
        <v>2362</v>
      </c>
      <c r="W570">
        <v>2442</v>
      </c>
      <c r="X570">
        <v>2295</v>
      </c>
      <c r="Y570">
        <v>714</v>
      </c>
      <c r="Z570">
        <v>149</v>
      </c>
      <c r="AA570">
        <v>452</v>
      </c>
      <c r="AB570">
        <v>896</v>
      </c>
      <c r="AC570">
        <v>998</v>
      </c>
      <c r="AD570">
        <v>750</v>
      </c>
      <c r="AE570">
        <v>2317</v>
      </c>
      <c r="AF570">
        <v>2479</v>
      </c>
      <c r="AG570">
        <v>2043</v>
      </c>
      <c r="AH570">
        <v>2519</v>
      </c>
      <c r="AI570">
        <v>2431</v>
      </c>
      <c r="AJ570">
        <v>2090</v>
      </c>
      <c r="AK570">
        <v>807</v>
      </c>
      <c r="AL570">
        <v>150</v>
      </c>
      <c r="AM570">
        <v>151</v>
      </c>
      <c r="AN570">
        <v>609</v>
      </c>
      <c r="AO570">
        <v>713</v>
      </c>
      <c r="AP570">
        <v>564</v>
      </c>
      <c r="AQ570">
        <v>2524</v>
      </c>
      <c r="AR570">
        <v>2528</v>
      </c>
      <c r="AS570">
        <v>1977</v>
      </c>
      <c r="AT570">
        <v>2173</v>
      </c>
      <c r="AU570">
        <v>2246</v>
      </c>
      <c r="AV570">
        <v>2104</v>
      </c>
      <c r="AW570">
        <v>720</v>
      </c>
      <c r="AX570">
        <v>148</v>
      </c>
      <c r="AY570">
        <v>872</v>
      </c>
      <c r="AZ570">
        <v>481</v>
      </c>
      <c r="BA570">
        <v>677</v>
      </c>
      <c r="BB570">
        <v>675</v>
      </c>
      <c r="BC570">
        <v>723</v>
      </c>
      <c r="BD570">
        <v>713</v>
      </c>
      <c r="BE570">
        <v>806</v>
      </c>
      <c r="BF570">
        <v>808</v>
      </c>
      <c r="BG570">
        <v>607</v>
      </c>
      <c r="BH570">
        <v>510</v>
      </c>
      <c r="BI570">
        <v>492</v>
      </c>
      <c r="BJ570">
        <v>155</v>
      </c>
      <c r="BK570">
        <v>150</v>
      </c>
      <c r="BL570">
        <v>848</v>
      </c>
      <c r="BM570">
        <v>721</v>
      </c>
      <c r="BN570">
        <v>736</v>
      </c>
      <c r="BO570">
        <v>605</v>
      </c>
      <c r="BP570">
        <v>152</v>
      </c>
      <c r="BQ570">
        <v>155</v>
      </c>
      <c r="BR570">
        <v>152</v>
      </c>
      <c r="BS570">
        <v>151</v>
      </c>
      <c r="BT570">
        <v>155</v>
      </c>
      <c r="BU570">
        <v>148</v>
      </c>
      <c r="BV570">
        <v>149</v>
      </c>
      <c r="BW570">
        <v>156</v>
      </c>
      <c r="BX570">
        <v>153</v>
      </c>
      <c r="BY570">
        <v>151</v>
      </c>
      <c r="BZ570">
        <v>147</v>
      </c>
      <c r="CA570">
        <v>149</v>
      </c>
      <c r="CB570">
        <v>153</v>
      </c>
      <c r="CC570">
        <v>154</v>
      </c>
      <c r="CD570">
        <v>153</v>
      </c>
      <c r="CE570">
        <v>149</v>
      </c>
      <c r="CF570">
        <v>152</v>
      </c>
      <c r="CG570">
        <v>148</v>
      </c>
      <c r="CH570">
        <v>155</v>
      </c>
      <c r="CI570">
        <v>159</v>
      </c>
      <c r="CJ570">
        <v>153</v>
      </c>
      <c r="CK570">
        <v>155</v>
      </c>
      <c r="CL570">
        <v>152</v>
      </c>
      <c r="CM570">
        <v>144</v>
      </c>
      <c r="CN570">
        <v>149</v>
      </c>
      <c r="CO570">
        <v>157</v>
      </c>
      <c r="CP570">
        <v>150</v>
      </c>
      <c r="CQ570">
        <v>151</v>
      </c>
      <c r="CR570">
        <v>152</v>
      </c>
      <c r="CS570">
        <v>155</v>
      </c>
      <c r="CT570">
        <v>158</v>
      </c>
      <c r="DC570" s="3">
        <v>0.16782407407407407</v>
      </c>
      <c r="DD570">
        <v>567</v>
      </c>
      <c r="DE570">
        <v>520</v>
      </c>
      <c r="DF570">
        <v>618</v>
      </c>
      <c r="DG570">
        <v>896</v>
      </c>
      <c r="DH570">
        <v>998</v>
      </c>
      <c r="DI570">
        <v>750</v>
      </c>
      <c r="DJ570">
        <v>609</v>
      </c>
      <c r="DK570">
        <v>713</v>
      </c>
      <c r="DL570">
        <v>564</v>
      </c>
      <c r="DM570">
        <v>481</v>
      </c>
      <c r="DN570">
        <v>677</v>
      </c>
      <c r="DO570">
        <v>675</v>
      </c>
      <c r="DP570">
        <v>2654</v>
      </c>
      <c r="DQ570">
        <v>2682</v>
      </c>
      <c r="DR570">
        <v>2022</v>
      </c>
      <c r="DS570">
        <v>2362</v>
      </c>
      <c r="DT570">
        <v>2442</v>
      </c>
      <c r="DU570">
        <v>2295</v>
      </c>
      <c r="DV570">
        <v>2317</v>
      </c>
      <c r="DW570">
        <v>2479</v>
      </c>
      <c r="DX570">
        <v>2043</v>
      </c>
      <c r="DY570">
        <v>2519</v>
      </c>
      <c r="DZ570">
        <v>2431</v>
      </c>
      <c r="EA570">
        <v>2090</v>
      </c>
      <c r="EB570">
        <v>2524</v>
      </c>
      <c r="EC570">
        <v>2528</v>
      </c>
      <c r="ED570">
        <v>1977</v>
      </c>
      <c r="EE570">
        <v>2173</v>
      </c>
      <c r="EF570">
        <v>2246</v>
      </c>
      <c r="EG570">
        <v>2104</v>
      </c>
      <c r="EH570">
        <v>723</v>
      </c>
      <c r="EI570">
        <v>713</v>
      </c>
      <c r="EJ570">
        <v>806</v>
      </c>
      <c r="EK570">
        <v>903</v>
      </c>
      <c r="EL570">
        <v>703</v>
      </c>
      <c r="EM570">
        <v>860</v>
      </c>
      <c r="EN570">
        <v>714</v>
      </c>
      <c r="EO570">
        <v>807</v>
      </c>
      <c r="EP570">
        <v>720</v>
      </c>
      <c r="EQ570">
        <v>872</v>
      </c>
      <c r="ER570">
        <v>808</v>
      </c>
      <c r="ES570">
        <v>848</v>
      </c>
      <c r="ET570">
        <v>536</v>
      </c>
      <c r="EU570">
        <v>516</v>
      </c>
      <c r="EV570">
        <v>477</v>
      </c>
      <c r="EW570">
        <v>607</v>
      </c>
      <c r="EX570">
        <v>510</v>
      </c>
      <c r="EY570">
        <v>492</v>
      </c>
      <c r="EZ570">
        <v>721</v>
      </c>
      <c r="FA570">
        <v>736</v>
      </c>
      <c r="FB570">
        <v>605</v>
      </c>
      <c r="FC570">
        <v>441</v>
      </c>
      <c r="FD570">
        <v>460</v>
      </c>
      <c r="FE570">
        <v>452</v>
      </c>
      <c r="FX570" s="3">
        <v>0.16782407407407407</v>
      </c>
      <c r="FY570" t="e">
        <v>#DIV/0!</v>
      </c>
      <c r="FZ570" t="e">
        <v>#DIV/0!</v>
      </c>
      <c r="GA570" t="e">
        <v>#DIV/0!</v>
      </c>
      <c r="GB570" t="e">
        <v>#DIV/0!</v>
      </c>
      <c r="GC570" t="e">
        <v>#DIV/0!</v>
      </c>
      <c r="GD570" t="e">
        <v>#DIV/0!</v>
      </c>
      <c r="GE570" t="e">
        <v>#DIV/0!</v>
      </c>
      <c r="GF570" t="e">
        <v>#DIV/0!</v>
      </c>
      <c r="GG570" t="e">
        <v>#DIV/0!</v>
      </c>
      <c r="GH570" t="e">
        <v>#DIV/0!</v>
      </c>
      <c r="GI570" t="e">
        <v>#DIV/0!</v>
      </c>
      <c r="GJ570" t="e">
        <v>#DIV/0!</v>
      </c>
      <c r="GK570" t="e">
        <v>#DIV/0!</v>
      </c>
      <c r="GL570" t="e">
        <v>#DIV/0!</v>
      </c>
      <c r="GM570" t="e">
        <v>#DIV/0!</v>
      </c>
      <c r="GN570" t="e">
        <v>#DIV/0!</v>
      </c>
      <c r="GO570" t="e">
        <v>#DIV/0!</v>
      </c>
      <c r="GP570" t="e">
        <v>#DIV/0!</v>
      </c>
    </row>
    <row r="571" spans="1:198" x14ac:dyDescent="0.2">
      <c r="A571" s="3">
        <v>0.17476851851851852</v>
      </c>
      <c r="B571">
        <v>29</v>
      </c>
      <c r="C571">
        <v>152</v>
      </c>
      <c r="D571">
        <v>928</v>
      </c>
      <c r="E571">
        <v>551</v>
      </c>
      <c r="F571">
        <v>531</v>
      </c>
      <c r="G571">
        <v>488</v>
      </c>
      <c r="H571">
        <v>150</v>
      </c>
      <c r="I571">
        <v>447</v>
      </c>
      <c r="J571">
        <v>153</v>
      </c>
      <c r="K571">
        <v>158</v>
      </c>
      <c r="L571">
        <v>721</v>
      </c>
      <c r="M571">
        <v>470</v>
      </c>
      <c r="N571">
        <v>154</v>
      </c>
      <c r="O571">
        <v>889</v>
      </c>
      <c r="P571">
        <v>581</v>
      </c>
      <c r="Q571">
        <v>533</v>
      </c>
      <c r="R571">
        <v>640</v>
      </c>
      <c r="S571">
        <v>2826</v>
      </c>
      <c r="T571">
        <v>2843</v>
      </c>
      <c r="U571">
        <v>2156</v>
      </c>
      <c r="V571">
        <v>2531</v>
      </c>
      <c r="W571">
        <v>2613</v>
      </c>
      <c r="X571">
        <v>2467</v>
      </c>
      <c r="Y571">
        <v>734</v>
      </c>
      <c r="Z571">
        <v>150</v>
      </c>
      <c r="AA571">
        <v>462</v>
      </c>
      <c r="AB571">
        <v>921</v>
      </c>
      <c r="AC571">
        <v>1026</v>
      </c>
      <c r="AD571">
        <v>770</v>
      </c>
      <c r="AE571">
        <v>2461</v>
      </c>
      <c r="AF571">
        <v>2641</v>
      </c>
      <c r="AG571">
        <v>2182</v>
      </c>
      <c r="AH571">
        <v>2678</v>
      </c>
      <c r="AI571">
        <v>2590</v>
      </c>
      <c r="AJ571">
        <v>2233</v>
      </c>
      <c r="AK571">
        <v>828</v>
      </c>
      <c r="AL571">
        <v>149</v>
      </c>
      <c r="AM571">
        <v>150</v>
      </c>
      <c r="AN571">
        <v>627</v>
      </c>
      <c r="AO571">
        <v>736</v>
      </c>
      <c r="AP571">
        <v>583</v>
      </c>
      <c r="AQ571">
        <v>2690</v>
      </c>
      <c r="AR571">
        <v>2698</v>
      </c>
      <c r="AS571">
        <v>2108</v>
      </c>
      <c r="AT571">
        <v>2306</v>
      </c>
      <c r="AU571">
        <v>2388</v>
      </c>
      <c r="AV571">
        <v>2235</v>
      </c>
      <c r="AW571">
        <v>743</v>
      </c>
      <c r="AX571">
        <v>147</v>
      </c>
      <c r="AY571">
        <v>896</v>
      </c>
      <c r="AZ571">
        <v>498</v>
      </c>
      <c r="BA571">
        <v>698</v>
      </c>
      <c r="BB571">
        <v>693</v>
      </c>
      <c r="BC571">
        <v>746</v>
      </c>
      <c r="BD571">
        <v>732</v>
      </c>
      <c r="BE571">
        <v>837</v>
      </c>
      <c r="BF571">
        <v>834</v>
      </c>
      <c r="BG571">
        <v>621</v>
      </c>
      <c r="BH571">
        <v>518</v>
      </c>
      <c r="BI571">
        <v>504</v>
      </c>
      <c r="BJ571">
        <v>153</v>
      </c>
      <c r="BK571">
        <v>149</v>
      </c>
      <c r="BL571">
        <v>875</v>
      </c>
      <c r="BM571">
        <v>738</v>
      </c>
      <c r="BN571">
        <v>756</v>
      </c>
      <c r="BO571">
        <v>623</v>
      </c>
      <c r="BP571">
        <v>150</v>
      </c>
      <c r="BQ571">
        <v>156</v>
      </c>
      <c r="BR571">
        <v>154</v>
      </c>
      <c r="BS571">
        <v>152</v>
      </c>
      <c r="BT571">
        <v>156</v>
      </c>
      <c r="BU571">
        <v>149</v>
      </c>
      <c r="BV571">
        <v>148</v>
      </c>
      <c r="BW571">
        <v>158</v>
      </c>
      <c r="BX571">
        <v>155</v>
      </c>
      <c r="BY571">
        <v>151</v>
      </c>
      <c r="BZ571">
        <v>147</v>
      </c>
      <c r="CA571">
        <v>149</v>
      </c>
      <c r="CB571">
        <v>153</v>
      </c>
      <c r="CC571">
        <v>157</v>
      </c>
      <c r="CD571">
        <v>154</v>
      </c>
      <c r="CE571">
        <v>148</v>
      </c>
      <c r="CF571">
        <v>150</v>
      </c>
      <c r="CG571">
        <v>147</v>
      </c>
      <c r="CH571">
        <v>155</v>
      </c>
      <c r="CI571">
        <v>161</v>
      </c>
      <c r="CJ571">
        <v>153</v>
      </c>
      <c r="CK571">
        <v>156</v>
      </c>
      <c r="CL571">
        <v>153</v>
      </c>
      <c r="CM571">
        <v>146</v>
      </c>
      <c r="CN571">
        <v>149</v>
      </c>
      <c r="CO571">
        <v>155</v>
      </c>
      <c r="CP571">
        <v>151</v>
      </c>
      <c r="CQ571">
        <v>151</v>
      </c>
      <c r="CR571">
        <v>151</v>
      </c>
      <c r="CS571">
        <v>155</v>
      </c>
      <c r="CT571">
        <v>158</v>
      </c>
      <c r="DC571" s="3">
        <v>0.17476851851851852</v>
      </c>
      <c r="DD571">
        <v>581</v>
      </c>
      <c r="DE571">
        <v>533</v>
      </c>
      <c r="DF571">
        <v>640</v>
      </c>
      <c r="DG571">
        <v>921</v>
      </c>
      <c r="DH571">
        <v>1026</v>
      </c>
      <c r="DI571">
        <v>770</v>
      </c>
      <c r="DJ571">
        <v>627</v>
      </c>
      <c r="DK571">
        <v>736</v>
      </c>
      <c r="DL571">
        <v>583</v>
      </c>
      <c r="DM571">
        <v>498</v>
      </c>
      <c r="DN571">
        <v>698</v>
      </c>
      <c r="DO571">
        <v>693</v>
      </c>
      <c r="DP571">
        <v>2826</v>
      </c>
      <c r="DQ571">
        <v>2843</v>
      </c>
      <c r="DR571">
        <v>2156</v>
      </c>
      <c r="DS571">
        <v>2531</v>
      </c>
      <c r="DT571">
        <v>2613</v>
      </c>
      <c r="DU571">
        <v>2467</v>
      </c>
      <c r="DV571">
        <v>2461</v>
      </c>
      <c r="DW571">
        <v>2641</v>
      </c>
      <c r="DX571">
        <v>2182</v>
      </c>
      <c r="DY571">
        <v>2678</v>
      </c>
      <c r="DZ571">
        <v>2590</v>
      </c>
      <c r="EA571">
        <v>2233</v>
      </c>
      <c r="EB571">
        <v>2690</v>
      </c>
      <c r="EC571">
        <v>2698</v>
      </c>
      <c r="ED571">
        <v>2108</v>
      </c>
      <c r="EE571">
        <v>2306</v>
      </c>
      <c r="EF571">
        <v>2388</v>
      </c>
      <c r="EG571">
        <v>2235</v>
      </c>
      <c r="EH571">
        <v>746</v>
      </c>
      <c r="EI571">
        <v>732</v>
      </c>
      <c r="EJ571">
        <v>837</v>
      </c>
      <c r="EK571">
        <v>928</v>
      </c>
      <c r="EL571">
        <v>721</v>
      </c>
      <c r="EM571">
        <v>889</v>
      </c>
      <c r="EN571">
        <v>734</v>
      </c>
      <c r="EO571">
        <v>828</v>
      </c>
      <c r="EP571">
        <v>743</v>
      </c>
      <c r="EQ571">
        <v>896</v>
      </c>
      <c r="ER571">
        <v>834</v>
      </c>
      <c r="ES571">
        <v>875</v>
      </c>
      <c r="ET571">
        <v>551</v>
      </c>
      <c r="EU571">
        <v>531</v>
      </c>
      <c r="EV571">
        <v>488</v>
      </c>
      <c r="EW571">
        <v>621</v>
      </c>
      <c r="EX571">
        <v>518</v>
      </c>
      <c r="EY571">
        <v>504</v>
      </c>
      <c r="EZ571">
        <v>738</v>
      </c>
      <c r="FA571">
        <v>756</v>
      </c>
      <c r="FB571">
        <v>623</v>
      </c>
      <c r="FC571">
        <v>447</v>
      </c>
      <c r="FD571">
        <v>470</v>
      </c>
      <c r="FE571">
        <v>462</v>
      </c>
      <c r="FX571" s="3">
        <v>0.17476851851851852</v>
      </c>
      <c r="FY571" t="e">
        <v>#DIV/0!</v>
      </c>
      <c r="FZ571" t="e">
        <v>#DIV/0!</v>
      </c>
      <c r="GA571" t="e">
        <v>#DIV/0!</v>
      </c>
      <c r="GB571" t="e">
        <v>#DIV/0!</v>
      </c>
      <c r="GC571" t="e">
        <v>#DIV/0!</v>
      </c>
      <c r="GD571" t="e">
        <v>#DIV/0!</v>
      </c>
      <c r="GE571" t="e">
        <v>#DIV/0!</v>
      </c>
      <c r="GF571" t="e">
        <v>#DIV/0!</v>
      </c>
      <c r="GG571" t="e">
        <v>#DIV/0!</v>
      </c>
      <c r="GH571" t="e">
        <v>#DIV/0!</v>
      </c>
      <c r="GI571" t="e">
        <v>#DIV/0!</v>
      </c>
      <c r="GJ571" t="e">
        <v>#DIV/0!</v>
      </c>
      <c r="GK571" t="e">
        <v>#DIV/0!</v>
      </c>
      <c r="GL571" t="e">
        <v>#DIV/0!</v>
      </c>
      <c r="GM571" t="e">
        <v>#DIV/0!</v>
      </c>
      <c r="GN571" t="e">
        <v>#DIV/0!</v>
      </c>
      <c r="GO571" t="e">
        <v>#DIV/0!</v>
      </c>
      <c r="GP571" t="e">
        <v>#DIV/0!</v>
      </c>
    </row>
    <row r="572" spans="1:198" x14ac:dyDescent="0.2">
      <c r="A572" s="3">
        <v>0.18171296296296294</v>
      </c>
      <c r="B572">
        <v>29</v>
      </c>
      <c r="C572">
        <v>151</v>
      </c>
      <c r="D572">
        <v>946</v>
      </c>
      <c r="E572">
        <v>567</v>
      </c>
      <c r="F572">
        <v>544</v>
      </c>
      <c r="G572">
        <v>500</v>
      </c>
      <c r="H572">
        <v>151</v>
      </c>
      <c r="I572">
        <v>456</v>
      </c>
      <c r="J572">
        <v>153</v>
      </c>
      <c r="K572">
        <v>159</v>
      </c>
      <c r="L572">
        <v>745</v>
      </c>
      <c r="M572">
        <v>480</v>
      </c>
      <c r="N572">
        <v>155</v>
      </c>
      <c r="O572">
        <v>917</v>
      </c>
      <c r="P572">
        <v>598</v>
      </c>
      <c r="Q572">
        <v>547</v>
      </c>
      <c r="R572">
        <v>658</v>
      </c>
      <c r="S572">
        <v>2995</v>
      </c>
      <c r="T572">
        <v>3015</v>
      </c>
      <c r="U572">
        <v>2300</v>
      </c>
      <c r="V572">
        <v>2696</v>
      </c>
      <c r="W572">
        <v>2801</v>
      </c>
      <c r="X572">
        <v>2643</v>
      </c>
      <c r="Y572">
        <v>751</v>
      </c>
      <c r="Z572">
        <v>148</v>
      </c>
      <c r="AA572">
        <v>476</v>
      </c>
      <c r="AB572">
        <v>953</v>
      </c>
      <c r="AC572">
        <v>1067</v>
      </c>
      <c r="AD572">
        <v>794</v>
      </c>
      <c r="AE572">
        <v>2622</v>
      </c>
      <c r="AF572">
        <v>2801</v>
      </c>
      <c r="AG572">
        <v>2323</v>
      </c>
      <c r="AH572">
        <v>2844</v>
      </c>
      <c r="AI572">
        <v>2755</v>
      </c>
      <c r="AJ572">
        <v>2371</v>
      </c>
      <c r="AK572">
        <v>863</v>
      </c>
      <c r="AL572">
        <v>147</v>
      </c>
      <c r="AM572">
        <v>151</v>
      </c>
      <c r="AN572">
        <v>652</v>
      </c>
      <c r="AO572">
        <v>769</v>
      </c>
      <c r="AP572">
        <v>609</v>
      </c>
      <c r="AQ572">
        <v>2856</v>
      </c>
      <c r="AR572">
        <v>2865</v>
      </c>
      <c r="AS572">
        <v>2237</v>
      </c>
      <c r="AT572">
        <v>2443</v>
      </c>
      <c r="AU572">
        <v>2543</v>
      </c>
      <c r="AV572">
        <v>2380</v>
      </c>
      <c r="AW572">
        <v>774</v>
      </c>
      <c r="AX572">
        <v>146</v>
      </c>
      <c r="AY572">
        <v>944</v>
      </c>
      <c r="AZ572">
        <v>513</v>
      </c>
      <c r="BA572">
        <v>726</v>
      </c>
      <c r="BB572">
        <v>721</v>
      </c>
      <c r="BC572">
        <v>772</v>
      </c>
      <c r="BD572">
        <v>753</v>
      </c>
      <c r="BE572">
        <v>865</v>
      </c>
      <c r="BF572">
        <v>864</v>
      </c>
      <c r="BG572">
        <v>641</v>
      </c>
      <c r="BH572">
        <v>530</v>
      </c>
      <c r="BI572">
        <v>523</v>
      </c>
      <c r="BJ572">
        <v>153</v>
      </c>
      <c r="BK572">
        <v>152</v>
      </c>
      <c r="BL572">
        <v>913</v>
      </c>
      <c r="BM572">
        <v>765</v>
      </c>
      <c r="BN572">
        <v>777</v>
      </c>
      <c r="BO572">
        <v>644</v>
      </c>
      <c r="BP572">
        <v>154</v>
      </c>
      <c r="BQ572">
        <v>157</v>
      </c>
      <c r="BR572">
        <v>155</v>
      </c>
      <c r="BS572">
        <v>151</v>
      </c>
      <c r="BT572">
        <v>156</v>
      </c>
      <c r="BU572">
        <v>148</v>
      </c>
      <c r="BV572">
        <v>149</v>
      </c>
      <c r="BW572">
        <v>157</v>
      </c>
      <c r="BX572">
        <v>155</v>
      </c>
      <c r="BY572">
        <v>152</v>
      </c>
      <c r="BZ572">
        <v>145</v>
      </c>
      <c r="CA572">
        <v>148</v>
      </c>
      <c r="CB572">
        <v>153</v>
      </c>
      <c r="CC572">
        <v>155</v>
      </c>
      <c r="CD572">
        <v>154</v>
      </c>
      <c r="CE572">
        <v>146</v>
      </c>
      <c r="CF572">
        <v>152</v>
      </c>
      <c r="CG572">
        <v>148</v>
      </c>
      <c r="CH572">
        <v>153</v>
      </c>
      <c r="CI572">
        <v>161</v>
      </c>
      <c r="CJ572">
        <v>153</v>
      </c>
      <c r="CK572">
        <v>155</v>
      </c>
      <c r="CL572">
        <v>152</v>
      </c>
      <c r="CM572">
        <v>145</v>
      </c>
      <c r="CN572">
        <v>148</v>
      </c>
      <c r="CO572">
        <v>156</v>
      </c>
      <c r="CP572">
        <v>150</v>
      </c>
      <c r="CQ572">
        <v>150</v>
      </c>
      <c r="CR572">
        <v>149</v>
      </c>
      <c r="CS572">
        <v>155</v>
      </c>
      <c r="CT572">
        <v>158</v>
      </c>
      <c r="DC572" s="3">
        <v>0.18171296296296294</v>
      </c>
      <c r="DD572">
        <v>598</v>
      </c>
      <c r="DE572">
        <v>547</v>
      </c>
      <c r="DF572">
        <v>658</v>
      </c>
      <c r="DG572">
        <v>953</v>
      </c>
      <c r="DH572">
        <v>1067</v>
      </c>
      <c r="DI572">
        <v>794</v>
      </c>
      <c r="DJ572">
        <v>652</v>
      </c>
      <c r="DK572">
        <v>769</v>
      </c>
      <c r="DL572">
        <v>609</v>
      </c>
      <c r="DM572">
        <v>513</v>
      </c>
      <c r="DN572">
        <v>726</v>
      </c>
      <c r="DO572">
        <v>721</v>
      </c>
      <c r="DP572">
        <v>2995</v>
      </c>
      <c r="DQ572">
        <v>3015</v>
      </c>
      <c r="DR572">
        <v>2300</v>
      </c>
      <c r="DS572">
        <v>2696</v>
      </c>
      <c r="DT572">
        <v>2801</v>
      </c>
      <c r="DU572">
        <v>2643</v>
      </c>
      <c r="DV572">
        <v>2622</v>
      </c>
      <c r="DW572">
        <v>2801</v>
      </c>
      <c r="DX572">
        <v>2323</v>
      </c>
      <c r="DY572">
        <v>2844</v>
      </c>
      <c r="DZ572">
        <v>2755</v>
      </c>
      <c r="EA572">
        <v>2371</v>
      </c>
      <c r="EB572">
        <v>2856</v>
      </c>
      <c r="EC572">
        <v>2865</v>
      </c>
      <c r="ED572">
        <v>2237</v>
      </c>
      <c r="EE572">
        <v>2443</v>
      </c>
      <c r="EF572">
        <v>2543</v>
      </c>
      <c r="EG572">
        <v>2380</v>
      </c>
      <c r="EH572">
        <v>772</v>
      </c>
      <c r="EI572">
        <v>753</v>
      </c>
      <c r="EJ572">
        <v>865</v>
      </c>
      <c r="EK572">
        <v>946</v>
      </c>
      <c r="EL572">
        <v>745</v>
      </c>
      <c r="EM572">
        <v>917</v>
      </c>
      <c r="EN572">
        <v>751</v>
      </c>
      <c r="EO572">
        <v>863</v>
      </c>
      <c r="EP572">
        <v>774</v>
      </c>
      <c r="EQ572">
        <v>944</v>
      </c>
      <c r="ER572">
        <v>864</v>
      </c>
      <c r="ES572">
        <v>913</v>
      </c>
      <c r="ET572">
        <v>567</v>
      </c>
      <c r="EU572">
        <v>544</v>
      </c>
      <c r="EV572">
        <v>500</v>
      </c>
      <c r="EW572">
        <v>641</v>
      </c>
      <c r="EX572">
        <v>530</v>
      </c>
      <c r="EY572">
        <v>523</v>
      </c>
      <c r="EZ572">
        <v>765</v>
      </c>
      <c r="FA572">
        <v>777</v>
      </c>
      <c r="FB572">
        <v>644</v>
      </c>
      <c r="FC572">
        <v>456</v>
      </c>
      <c r="FD572">
        <v>480</v>
      </c>
      <c r="FE572">
        <v>476</v>
      </c>
      <c r="FX572" s="3">
        <v>0.18171296296296294</v>
      </c>
      <c r="FY572" t="e">
        <v>#DIV/0!</v>
      </c>
      <c r="FZ572" t="e">
        <v>#DIV/0!</v>
      </c>
      <c r="GA572" t="e">
        <v>#DIV/0!</v>
      </c>
      <c r="GB572" t="e">
        <v>#DIV/0!</v>
      </c>
      <c r="GC572" t="e">
        <v>#DIV/0!</v>
      </c>
      <c r="GD572" t="e">
        <v>#DIV/0!</v>
      </c>
      <c r="GE572" t="e">
        <v>#DIV/0!</v>
      </c>
      <c r="GF572" t="e">
        <v>#DIV/0!</v>
      </c>
      <c r="GG572" t="e">
        <v>#DIV/0!</v>
      </c>
      <c r="GH572" t="e">
        <v>#DIV/0!</v>
      </c>
      <c r="GI572" t="e">
        <v>#DIV/0!</v>
      </c>
      <c r="GJ572" t="e">
        <v>#DIV/0!</v>
      </c>
      <c r="GK572" t="e">
        <v>#DIV/0!</v>
      </c>
      <c r="GL572" t="e">
        <v>#DIV/0!</v>
      </c>
      <c r="GM572" t="e">
        <v>#DIV/0!</v>
      </c>
      <c r="GN572" t="e">
        <v>#DIV/0!</v>
      </c>
      <c r="GO572" t="e">
        <v>#DIV/0!</v>
      </c>
      <c r="GP572" t="e">
        <v>#DIV/0!</v>
      </c>
    </row>
    <row r="573" spans="1:198" x14ac:dyDescent="0.2">
      <c r="A573" s="3">
        <v>0.18865740740740741</v>
      </c>
      <c r="B573">
        <v>29</v>
      </c>
      <c r="C573">
        <v>154</v>
      </c>
      <c r="D573">
        <v>974</v>
      </c>
      <c r="E573">
        <v>576</v>
      </c>
      <c r="F573">
        <v>556</v>
      </c>
      <c r="G573">
        <v>513</v>
      </c>
      <c r="H573">
        <v>151</v>
      </c>
      <c r="I573">
        <v>465</v>
      </c>
      <c r="J573">
        <v>151</v>
      </c>
      <c r="K573">
        <v>159</v>
      </c>
      <c r="L573">
        <v>766</v>
      </c>
      <c r="M573">
        <v>488</v>
      </c>
      <c r="N573">
        <v>152</v>
      </c>
      <c r="O573">
        <v>943</v>
      </c>
      <c r="P573">
        <v>606</v>
      </c>
      <c r="Q573">
        <v>566</v>
      </c>
      <c r="R573">
        <v>673</v>
      </c>
      <c r="S573">
        <v>3165</v>
      </c>
      <c r="T573">
        <v>3189</v>
      </c>
      <c r="U573">
        <v>2434</v>
      </c>
      <c r="V573">
        <v>2868</v>
      </c>
      <c r="W573">
        <v>2973</v>
      </c>
      <c r="X573">
        <v>2807</v>
      </c>
      <c r="Y573">
        <v>765</v>
      </c>
      <c r="Z573">
        <v>150</v>
      </c>
      <c r="AA573">
        <v>485</v>
      </c>
      <c r="AB573">
        <v>974</v>
      </c>
      <c r="AC573">
        <v>1096</v>
      </c>
      <c r="AD573">
        <v>816</v>
      </c>
      <c r="AE573">
        <v>2771</v>
      </c>
      <c r="AF573">
        <v>2959</v>
      </c>
      <c r="AG573">
        <v>2454</v>
      </c>
      <c r="AH573">
        <v>3000</v>
      </c>
      <c r="AI573">
        <v>2911</v>
      </c>
      <c r="AJ573">
        <v>2514</v>
      </c>
      <c r="AK573">
        <v>889</v>
      </c>
      <c r="AL573">
        <v>149</v>
      </c>
      <c r="AM573">
        <v>151</v>
      </c>
      <c r="AN573">
        <v>669</v>
      </c>
      <c r="AO573">
        <v>792</v>
      </c>
      <c r="AP573">
        <v>622</v>
      </c>
      <c r="AQ573">
        <v>3022</v>
      </c>
      <c r="AR573">
        <v>3029</v>
      </c>
      <c r="AS573">
        <v>2359</v>
      </c>
      <c r="AT573">
        <v>2567</v>
      </c>
      <c r="AU573">
        <v>2691</v>
      </c>
      <c r="AV573">
        <v>2510</v>
      </c>
      <c r="AW573">
        <v>801</v>
      </c>
      <c r="AX573">
        <v>147</v>
      </c>
      <c r="AY573">
        <v>970</v>
      </c>
      <c r="AZ573">
        <v>531</v>
      </c>
      <c r="BA573">
        <v>753</v>
      </c>
      <c r="BB573">
        <v>748</v>
      </c>
      <c r="BC573">
        <v>794</v>
      </c>
      <c r="BD573">
        <v>776</v>
      </c>
      <c r="BE573">
        <v>890</v>
      </c>
      <c r="BF573">
        <v>888</v>
      </c>
      <c r="BG573">
        <v>660</v>
      </c>
      <c r="BH573">
        <v>547</v>
      </c>
      <c r="BI573">
        <v>540</v>
      </c>
      <c r="BJ573">
        <v>156</v>
      </c>
      <c r="BK573">
        <v>149</v>
      </c>
      <c r="BL573">
        <v>942</v>
      </c>
      <c r="BM573">
        <v>785</v>
      </c>
      <c r="BN573">
        <v>801</v>
      </c>
      <c r="BO573">
        <v>662</v>
      </c>
      <c r="BP573">
        <v>153</v>
      </c>
      <c r="BQ573">
        <v>156</v>
      </c>
      <c r="BR573">
        <v>154</v>
      </c>
      <c r="BS573">
        <v>151</v>
      </c>
      <c r="BT573">
        <v>155</v>
      </c>
      <c r="BU573">
        <v>147</v>
      </c>
      <c r="BV573">
        <v>149</v>
      </c>
      <c r="BW573">
        <v>157</v>
      </c>
      <c r="BX573">
        <v>155</v>
      </c>
      <c r="BY573">
        <v>151</v>
      </c>
      <c r="BZ573">
        <v>147</v>
      </c>
      <c r="CA573">
        <v>149</v>
      </c>
      <c r="CB573">
        <v>151</v>
      </c>
      <c r="CC573">
        <v>156</v>
      </c>
      <c r="CD573">
        <v>152</v>
      </c>
      <c r="CE573">
        <v>147</v>
      </c>
      <c r="CF573">
        <v>155</v>
      </c>
      <c r="CG573">
        <v>147</v>
      </c>
      <c r="CH573">
        <v>153</v>
      </c>
      <c r="CI573">
        <v>161</v>
      </c>
      <c r="CJ573">
        <v>152</v>
      </c>
      <c r="CK573">
        <v>155</v>
      </c>
      <c r="CL573">
        <v>152</v>
      </c>
      <c r="CM573">
        <v>146</v>
      </c>
      <c r="CN573">
        <v>149</v>
      </c>
      <c r="CO573">
        <v>155</v>
      </c>
      <c r="CP573">
        <v>150</v>
      </c>
      <c r="CQ573">
        <v>152</v>
      </c>
      <c r="CR573">
        <v>151</v>
      </c>
      <c r="CS573">
        <v>154</v>
      </c>
      <c r="CT573">
        <v>157</v>
      </c>
      <c r="DC573" s="3">
        <v>0.18865740740740741</v>
      </c>
      <c r="DD573">
        <v>606</v>
      </c>
      <c r="DE573">
        <v>566</v>
      </c>
      <c r="DF573">
        <v>673</v>
      </c>
      <c r="DG573">
        <v>974</v>
      </c>
      <c r="DH573">
        <v>1096</v>
      </c>
      <c r="DI573">
        <v>816</v>
      </c>
      <c r="DJ573">
        <v>669</v>
      </c>
      <c r="DK573">
        <v>792</v>
      </c>
      <c r="DL573">
        <v>622</v>
      </c>
      <c r="DM573">
        <v>531</v>
      </c>
      <c r="DN573">
        <v>753</v>
      </c>
      <c r="DO573">
        <v>748</v>
      </c>
      <c r="DP573">
        <v>3165</v>
      </c>
      <c r="DQ573">
        <v>3189</v>
      </c>
      <c r="DR573">
        <v>2434</v>
      </c>
      <c r="DS573">
        <v>2868</v>
      </c>
      <c r="DT573">
        <v>2973</v>
      </c>
      <c r="DU573">
        <v>2807</v>
      </c>
      <c r="DV573">
        <v>2771</v>
      </c>
      <c r="DW573">
        <v>2959</v>
      </c>
      <c r="DX573">
        <v>2454</v>
      </c>
      <c r="DY573">
        <v>3000</v>
      </c>
      <c r="DZ573">
        <v>2911</v>
      </c>
      <c r="EA573">
        <v>2514</v>
      </c>
      <c r="EB573">
        <v>3022</v>
      </c>
      <c r="EC573">
        <v>3029</v>
      </c>
      <c r="ED573">
        <v>2359</v>
      </c>
      <c r="EE573">
        <v>2567</v>
      </c>
      <c r="EF573">
        <v>2691</v>
      </c>
      <c r="EG573">
        <v>2510</v>
      </c>
      <c r="EH573">
        <v>794</v>
      </c>
      <c r="EI573">
        <v>776</v>
      </c>
      <c r="EJ573">
        <v>890</v>
      </c>
      <c r="EK573">
        <v>974</v>
      </c>
      <c r="EL573">
        <v>766</v>
      </c>
      <c r="EM573">
        <v>943</v>
      </c>
      <c r="EN573">
        <v>765</v>
      </c>
      <c r="EO573">
        <v>889</v>
      </c>
      <c r="EP573">
        <v>801</v>
      </c>
      <c r="EQ573">
        <v>970</v>
      </c>
      <c r="ER573">
        <v>888</v>
      </c>
      <c r="ES573">
        <v>942</v>
      </c>
      <c r="ET573">
        <v>576</v>
      </c>
      <c r="EU573">
        <v>556</v>
      </c>
      <c r="EV573">
        <v>513</v>
      </c>
      <c r="EW573">
        <v>660</v>
      </c>
      <c r="EX573">
        <v>547</v>
      </c>
      <c r="EY573">
        <v>540</v>
      </c>
      <c r="EZ573">
        <v>785</v>
      </c>
      <c r="FA573">
        <v>801</v>
      </c>
      <c r="FB573">
        <v>662</v>
      </c>
      <c r="FC573">
        <v>465</v>
      </c>
      <c r="FD573">
        <v>488</v>
      </c>
      <c r="FE573">
        <v>485</v>
      </c>
      <c r="FX573" s="3">
        <v>0.18865740740740741</v>
      </c>
      <c r="FY573" t="e">
        <v>#DIV/0!</v>
      </c>
      <c r="FZ573" t="e">
        <v>#DIV/0!</v>
      </c>
      <c r="GA573" t="e">
        <v>#DIV/0!</v>
      </c>
      <c r="GB573" t="e">
        <v>#DIV/0!</v>
      </c>
      <c r="GC573" t="e">
        <v>#DIV/0!</v>
      </c>
      <c r="GD573" t="e">
        <v>#DIV/0!</v>
      </c>
      <c r="GE573" t="e">
        <v>#DIV/0!</v>
      </c>
      <c r="GF573" t="e">
        <v>#DIV/0!</v>
      </c>
      <c r="GG573" t="e">
        <v>#DIV/0!</v>
      </c>
      <c r="GH573" t="e">
        <v>#DIV/0!</v>
      </c>
      <c r="GI573" t="e">
        <v>#DIV/0!</v>
      </c>
      <c r="GJ573" t="e">
        <v>#DIV/0!</v>
      </c>
      <c r="GK573" t="e">
        <v>#DIV/0!</v>
      </c>
      <c r="GL573" t="e">
        <v>#DIV/0!</v>
      </c>
      <c r="GM573" t="e">
        <v>#DIV/0!</v>
      </c>
      <c r="GN573" t="e">
        <v>#DIV/0!</v>
      </c>
      <c r="GO573" t="e">
        <v>#DIV/0!</v>
      </c>
      <c r="GP573" t="e">
        <v>#DIV/0!</v>
      </c>
    </row>
    <row r="574" spans="1:198" x14ac:dyDescent="0.2">
      <c r="A574" s="3">
        <v>0.19560185185185186</v>
      </c>
      <c r="B574">
        <v>29</v>
      </c>
      <c r="C574">
        <v>150</v>
      </c>
      <c r="D574">
        <v>991</v>
      </c>
      <c r="E574">
        <v>590</v>
      </c>
      <c r="F574">
        <v>572</v>
      </c>
      <c r="G574">
        <v>527</v>
      </c>
      <c r="H574">
        <v>151</v>
      </c>
      <c r="I574">
        <v>475</v>
      </c>
      <c r="J574">
        <v>152</v>
      </c>
      <c r="K574">
        <v>158</v>
      </c>
      <c r="L574">
        <v>783</v>
      </c>
      <c r="M574">
        <v>496</v>
      </c>
      <c r="N574">
        <v>156</v>
      </c>
      <c r="O574">
        <v>966</v>
      </c>
      <c r="P574">
        <v>622</v>
      </c>
      <c r="Q574">
        <v>582</v>
      </c>
      <c r="R574">
        <v>689</v>
      </c>
      <c r="S574">
        <v>3334</v>
      </c>
      <c r="T574">
        <v>3366</v>
      </c>
      <c r="U574">
        <v>2579</v>
      </c>
      <c r="V574">
        <v>3031</v>
      </c>
      <c r="W574">
        <v>3166</v>
      </c>
      <c r="X574">
        <v>2985</v>
      </c>
      <c r="Y574">
        <v>788</v>
      </c>
      <c r="Z574">
        <v>149</v>
      </c>
      <c r="AA574">
        <v>500</v>
      </c>
      <c r="AB574">
        <v>1000</v>
      </c>
      <c r="AC574">
        <v>1127</v>
      </c>
      <c r="AD574">
        <v>842</v>
      </c>
      <c r="AE574">
        <v>2910</v>
      </c>
      <c r="AF574">
        <v>3109</v>
      </c>
      <c r="AG574">
        <v>2589</v>
      </c>
      <c r="AH574">
        <v>3156</v>
      </c>
      <c r="AI574">
        <v>3056</v>
      </c>
      <c r="AJ574">
        <v>2645</v>
      </c>
      <c r="AK574">
        <v>913</v>
      </c>
      <c r="AL574">
        <v>149</v>
      </c>
      <c r="AM574">
        <v>152</v>
      </c>
      <c r="AN574">
        <v>692</v>
      </c>
      <c r="AO574">
        <v>816</v>
      </c>
      <c r="AP574">
        <v>644</v>
      </c>
      <c r="AQ574">
        <v>3181</v>
      </c>
      <c r="AR574">
        <v>3180</v>
      </c>
      <c r="AS574">
        <v>2482</v>
      </c>
      <c r="AT574">
        <v>2693</v>
      </c>
      <c r="AU574">
        <v>2838</v>
      </c>
      <c r="AV574">
        <v>2639</v>
      </c>
      <c r="AW574">
        <v>825</v>
      </c>
      <c r="AX574">
        <v>149</v>
      </c>
      <c r="AY574">
        <v>1008</v>
      </c>
      <c r="AZ574">
        <v>550</v>
      </c>
      <c r="BA574">
        <v>777</v>
      </c>
      <c r="BB574">
        <v>769</v>
      </c>
      <c r="BC574">
        <v>819</v>
      </c>
      <c r="BD574">
        <v>799</v>
      </c>
      <c r="BE574">
        <v>916</v>
      </c>
      <c r="BF574">
        <v>918</v>
      </c>
      <c r="BG574">
        <v>677</v>
      </c>
      <c r="BH574">
        <v>563</v>
      </c>
      <c r="BI574">
        <v>558</v>
      </c>
      <c r="BJ574">
        <v>156</v>
      </c>
      <c r="BK574">
        <v>150</v>
      </c>
      <c r="BL574">
        <v>985</v>
      </c>
      <c r="BM574">
        <v>817</v>
      </c>
      <c r="BN574">
        <v>830</v>
      </c>
      <c r="BO574">
        <v>683</v>
      </c>
      <c r="BP574">
        <v>153</v>
      </c>
      <c r="BQ574">
        <v>158</v>
      </c>
      <c r="BR574">
        <v>156</v>
      </c>
      <c r="BS574">
        <v>153</v>
      </c>
      <c r="BT574">
        <v>154</v>
      </c>
      <c r="BU574">
        <v>147</v>
      </c>
      <c r="BV574">
        <v>148</v>
      </c>
      <c r="BW574">
        <v>154</v>
      </c>
      <c r="BX574">
        <v>155</v>
      </c>
      <c r="BY574">
        <v>152</v>
      </c>
      <c r="BZ574">
        <v>148</v>
      </c>
      <c r="CA574">
        <v>149</v>
      </c>
      <c r="CB574">
        <v>152</v>
      </c>
      <c r="CC574">
        <v>157</v>
      </c>
      <c r="CD574">
        <v>154</v>
      </c>
      <c r="CE574">
        <v>146</v>
      </c>
      <c r="CF574">
        <v>151</v>
      </c>
      <c r="CG574">
        <v>150</v>
      </c>
      <c r="CH574">
        <v>154</v>
      </c>
      <c r="CI574">
        <v>161</v>
      </c>
      <c r="CJ574">
        <v>152</v>
      </c>
      <c r="CK574">
        <v>155</v>
      </c>
      <c r="CL574">
        <v>152</v>
      </c>
      <c r="CM574">
        <v>145</v>
      </c>
      <c r="CN574">
        <v>151</v>
      </c>
      <c r="CO574">
        <v>157</v>
      </c>
      <c r="CP574">
        <v>150</v>
      </c>
      <c r="CQ574">
        <v>155</v>
      </c>
      <c r="CR574">
        <v>150</v>
      </c>
      <c r="CS574">
        <v>154</v>
      </c>
      <c r="CT574">
        <v>157</v>
      </c>
      <c r="DC574" s="3">
        <v>0.19560185185185186</v>
      </c>
      <c r="DD574">
        <v>622</v>
      </c>
      <c r="DE574">
        <v>582</v>
      </c>
      <c r="DF574">
        <v>689</v>
      </c>
      <c r="DG574">
        <v>1000</v>
      </c>
      <c r="DH574">
        <v>1127</v>
      </c>
      <c r="DI574">
        <v>842</v>
      </c>
      <c r="DJ574">
        <v>692</v>
      </c>
      <c r="DK574">
        <v>816</v>
      </c>
      <c r="DL574">
        <v>644</v>
      </c>
      <c r="DM574">
        <v>550</v>
      </c>
      <c r="DN574">
        <v>777</v>
      </c>
      <c r="DO574">
        <v>769</v>
      </c>
      <c r="DP574">
        <v>3334</v>
      </c>
      <c r="DQ574">
        <v>3366</v>
      </c>
      <c r="DR574">
        <v>2579</v>
      </c>
      <c r="DS574">
        <v>3031</v>
      </c>
      <c r="DT574">
        <v>3166</v>
      </c>
      <c r="DU574">
        <v>2985</v>
      </c>
      <c r="DV574">
        <v>2910</v>
      </c>
      <c r="DW574">
        <v>3109</v>
      </c>
      <c r="DX574">
        <v>2589</v>
      </c>
      <c r="DY574">
        <v>3156</v>
      </c>
      <c r="DZ574">
        <v>3056</v>
      </c>
      <c r="EA574">
        <v>2645</v>
      </c>
      <c r="EB574">
        <v>3181</v>
      </c>
      <c r="EC574">
        <v>3180</v>
      </c>
      <c r="ED574">
        <v>2482</v>
      </c>
      <c r="EE574">
        <v>2693</v>
      </c>
      <c r="EF574">
        <v>2838</v>
      </c>
      <c r="EG574">
        <v>2639</v>
      </c>
      <c r="EH574">
        <v>819</v>
      </c>
      <c r="EI574">
        <v>799</v>
      </c>
      <c r="EJ574">
        <v>916</v>
      </c>
      <c r="EK574">
        <v>991</v>
      </c>
      <c r="EL574">
        <v>783</v>
      </c>
      <c r="EM574">
        <v>966</v>
      </c>
      <c r="EN574">
        <v>788</v>
      </c>
      <c r="EO574">
        <v>913</v>
      </c>
      <c r="EP574">
        <v>825</v>
      </c>
      <c r="EQ574">
        <v>1008</v>
      </c>
      <c r="ER574">
        <v>918</v>
      </c>
      <c r="ES574">
        <v>985</v>
      </c>
      <c r="ET574">
        <v>590</v>
      </c>
      <c r="EU574">
        <v>572</v>
      </c>
      <c r="EV574">
        <v>527</v>
      </c>
      <c r="EW574">
        <v>677</v>
      </c>
      <c r="EX574">
        <v>563</v>
      </c>
      <c r="EY574">
        <v>558</v>
      </c>
      <c r="EZ574">
        <v>817</v>
      </c>
      <c r="FA574">
        <v>830</v>
      </c>
      <c r="FB574">
        <v>683</v>
      </c>
      <c r="FC574">
        <v>475</v>
      </c>
      <c r="FD574">
        <v>496</v>
      </c>
      <c r="FE574">
        <v>500</v>
      </c>
      <c r="FX574" s="3">
        <v>0.19560185185185186</v>
      </c>
      <c r="FY574" t="e">
        <v>#DIV/0!</v>
      </c>
      <c r="FZ574" t="e">
        <v>#DIV/0!</v>
      </c>
      <c r="GA574" t="e">
        <v>#DIV/0!</v>
      </c>
      <c r="GB574" t="e">
        <v>#DIV/0!</v>
      </c>
      <c r="GC574" t="e">
        <v>#DIV/0!</v>
      </c>
      <c r="GD574" t="e">
        <v>#DIV/0!</v>
      </c>
      <c r="GE574" t="e">
        <v>#DIV/0!</v>
      </c>
      <c r="GF574" t="e">
        <v>#DIV/0!</v>
      </c>
      <c r="GG574" t="e">
        <v>#DIV/0!</v>
      </c>
      <c r="GH574" t="e">
        <v>#DIV/0!</v>
      </c>
      <c r="GI574" t="e">
        <v>#DIV/0!</v>
      </c>
      <c r="GJ574" t="e">
        <v>#DIV/0!</v>
      </c>
      <c r="GK574" t="e">
        <v>#DIV/0!</v>
      </c>
      <c r="GL574" t="e">
        <v>#DIV/0!</v>
      </c>
      <c r="GM574" t="e">
        <v>#DIV/0!</v>
      </c>
      <c r="GN574" t="e">
        <v>#DIV/0!</v>
      </c>
      <c r="GO574" t="e">
        <v>#DIV/0!</v>
      </c>
      <c r="GP574" t="e">
        <v>#DIV/0!</v>
      </c>
    </row>
    <row r="575" spans="1:198" x14ac:dyDescent="0.2">
      <c r="A575" s="3">
        <v>0.20254629629629628</v>
      </c>
      <c r="B575">
        <v>29</v>
      </c>
      <c r="C575">
        <v>150</v>
      </c>
      <c r="D575">
        <v>1014</v>
      </c>
      <c r="E575">
        <v>606</v>
      </c>
      <c r="F575">
        <v>587</v>
      </c>
      <c r="G575">
        <v>543</v>
      </c>
      <c r="H575">
        <v>151</v>
      </c>
      <c r="I575">
        <v>485</v>
      </c>
      <c r="J575">
        <v>153</v>
      </c>
      <c r="K575">
        <v>158</v>
      </c>
      <c r="L575">
        <v>812</v>
      </c>
      <c r="M575">
        <v>508</v>
      </c>
      <c r="N575">
        <v>154</v>
      </c>
      <c r="O575">
        <v>993</v>
      </c>
      <c r="P575">
        <v>642</v>
      </c>
      <c r="Q575">
        <v>597</v>
      </c>
      <c r="R575">
        <v>710</v>
      </c>
      <c r="S575">
        <v>3502</v>
      </c>
      <c r="T575">
        <v>3532</v>
      </c>
      <c r="U575">
        <v>2716</v>
      </c>
      <c r="V575">
        <v>3201</v>
      </c>
      <c r="W575">
        <v>3340</v>
      </c>
      <c r="X575">
        <v>3148</v>
      </c>
      <c r="Y575">
        <v>809</v>
      </c>
      <c r="Z575">
        <v>150</v>
      </c>
      <c r="AA575">
        <v>511</v>
      </c>
      <c r="AB575">
        <v>1025</v>
      </c>
      <c r="AC575">
        <v>1162</v>
      </c>
      <c r="AD575">
        <v>864</v>
      </c>
      <c r="AE575">
        <v>3048</v>
      </c>
      <c r="AF575">
        <v>3256</v>
      </c>
      <c r="AG575">
        <v>2717</v>
      </c>
      <c r="AH575">
        <v>3304</v>
      </c>
      <c r="AI575">
        <v>3213</v>
      </c>
      <c r="AJ575">
        <v>2786</v>
      </c>
      <c r="AK575">
        <v>938</v>
      </c>
      <c r="AL575">
        <v>150</v>
      </c>
      <c r="AM575">
        <v>151</v>
      </c>
      <c r="AN575">
        <v>710</v>
      </c>
      <c r="AO575">
        <v>838</v>
      </c>
      <c r="AP575">
        <v>662</v>
      </c>
      <c r="AQ575">
        <v>3339</v>
      </c>
      <c r="AR575">
        <v>3341</v>
      </c>
      <c r="AS575">
        <v>2600</v>
      </c>
      <c r="AT575">
        <v>2808</v>
      </c>
      <c r="AU575">
        <v>2986</v>
      </c>
      <c r="AV575">
        <v>2770</v>
      </c>
      <c r="AW575">
        <v>848</v>
      </c>
      <c r="AX575">
        <v>147</v>
      </c>
      <c r="AY575">
        <v>1042</v>
      </c>
      <c r="AZ575">
        <v>569</v>
      </c>
      <c r="BA575">
        <v>810</v>
      </c>
      <c r="BB575">
        <v>789</v>
      </c>
      <c r="BC575">
        <v>838</v>
      </c>
      <c r="BD575">
        <v>821</v>
      </c>
      <c r="BE575">
        <v>935</v>
      </c>
      <c r="BF575">
        <v>939</v>
      </c>
      <c r="BG575">
        <v>693</v>
      </c>
      <c r="BH575">
        <v>570</v>
      </c>
      <c r="BI575">
        <v>567</v>
      </c>
      <c r="BJ575">
        <v>153</v>
      </c>
      <c r="BK575">
        <v>150</v>
      </c>
      <c r="BL575">
        <v>1010</v>
      </c>
      <c r="BM575">
        <v>832</v>
      </c>
      <c r="BN575">
        <v>852</v>
      </c>
      <c r="BO575">
        <v>697</v>
      </c>
      <c r="BP575">
        <v>152</v>
      </c>
      <c r="BQ575">
        <v>158</v>
      </c>
      <c r="BR575">
        <v>156</v>
      </c>
      <c r="BS575">
        <v>151</v>
      </c>
      <c r="BT575">
        <v>155</v>
      </c>
      <c r="BU575">
        <v>149</v>
      </c>
      <c r="BV575">
        <v>148</v>
      </c>
      <c r="BW575">
        <v>157</v>
      </c>
      <c r="BX575">
        <v>153</v>
      </c>
      <c r="BY575">
        <v>152</v>
      </c>
      <c r="BZ575">
        <v>146</v>
      </c>
      <c r="CA575">
        <v>147</v>
      </c>
      <c r="CB575">
        <v>154</v>
      </c>
      <c r="CC575">
        <v>157</v>
      </c>
      <c r="CD575">
        <v>154</v>
      </c>
      <c r="CE575">
        <v>147</v>
      </c>
      <c r="CF575">
        <v>150</v>
      </c>
      <c r="CG575">
        <v>149</v>
      </c>
      <c r="CH575">
        <v>155</v>
      </c>
      <c r="CI575">
        <v>163</v>
      </c>
      <c r="CJ575">
        <v>153</v>
      </c>
      <c r="CK575">
        <v>155</v>
      </c>
      <c r="CL575">
        <v>153</v>
      </c>
      <c r="CM575">
        <v>143</v>
      </c>
      <c r="CN575">
        <v>148</v>
      </c>
      <c r="CO575">
        <v>155</v>
      </c>
      <c r="CP575">
        <v>150</v>
      </c>
      <c r="CQ575">
        <v>153</v>
      </c>
      <c r="CR575">
        <v>151</v>
      </c>
      <c r="CS575">
        <v>156</v>
      </c>
      <c r="CT575">
        <v>158</v>
      </c>
      <c r="DC575" s="3">
        <v>0.20254629629629628</v>
      </c>
      <c r="DD575">
        <v>642</v>
      </c>
      <c r="DE575">
        <v>597</v>
      </c>
      <c r="DF575">
        <v>710</v>
      </c>
      <c r="DG575">
        <v>1025</v>
      </c>
      <c r="DH575">
        <v>1162</v>
      </c>
      <c r="DI575">
        <v>864</v>
      </c>
      <c r="DJ575">
        <v>710</v>
      </c>
      <c r="DK575">
        <v>838</v>
      </c>
      <c r="DL575">
        <v>662</v>
      </c>
      <c r="DM575">
        <v>569</v>
      </c>
      <c r="DN575">
        <v>810</v>
      </c>
      <c r="DO575">
        <v>789</v>
      </c>
      <c r="DP575">
        <v>3502</v>
      </c>
      <c r="DQ575">
        <v>3532</v>
      </c>
      <c r="DR575">
        <v>2716</v>
      </c>
      <c r="DS575">
        <v>3201</v>
      </c>
      <c r="DT575">
        <v>3340</v>
      </c>
      <c r="DU575">
        <v>3148</v>
      </c>
      <c r="DV575">
        <v>3048</v>
      </c>
      <c r="DW575">
        <v>3256</v>
      </c>
      <c r="DX575">
        <v>2717</v>
      </c>
      <c r="DY575">
        <v>3304</v>
      </c>
      <c r="DZ575">
        <v>3213</v>
      </c>
      <c r="EA575">
        <v>2786</v>
      </c>
      <c r="EB575">
        <v>3339</v>
      </c>
      <c r="EC575">
        <v>3341</v>
      </c>
      <c r="ED575">
        <v>2600</v>
      </c>
      <c r="EE575">
        <v>2808</v>
      </c>
      <c r="EF575">
        <v>2986</v>
      </c>
      <c r="EG575">
        <v>2770</v>
      </c>
      <c r="EH575">
        <v>838</v>
      </c>
      <c r="EI575">
        <v>821</v>
      </c>
      <c r="EJ575">
        <v>935</v>
      </c>
      <c r="EK575">
        <v>1014</v>
      </c>
      <c r="EL575">
        <v>812</v>
      </c>
      <c r="EM575">
        <v>993</v>
      </c>
      <c r="EN575">
        <v>809</v>
      </c>
      <c r="EO575">
        <v>938</v>
      </c>
      <c r="EP575">
        <v>848</v>
      </c>
      <c r="EQ575">
        <v>1042</v>
      </c>
      <c r="ER575">
        <v>939</v>
      </c>
      <c r="ES575">
        <v>1010</v>
      </c>
      <c r="ET575">
        <v>606</v>
      </c>
      <c r="EU575">
        <v>587</v>
      </c>
      <c r="EV575">
        <v>543</v>
      </c>
      <c r="EW575">
        <v>693</v>
      </c>
      <c r="EX575">
        <v>570</v>
      </c>
      <c r="EY575">
        <v>567</v>
      </c>
      <c r="EZ575">
        <v>832</v>
      </c>
      <c r="FA575">
        <v>852</v>
      </c>
      <c r="FB575">
        <v>697</v>
      </c>
      <c r="FC575">
        <v>485</v>
      </c>
      <c r="FD575">
        <v>508</v>
      </c>
      <c r="FE575">
        <v>511</v>
      </c>
      <c r="FX575" s="3">
        <v>0.20254629629629628</v>
      </c>
      <c r="FY575" t="e">
        <v>#DIV/0!</v>
      </c>
      <c r="FZ575" t="e">
        <v>#DIV/0!</v>
      </c>
      <c r="GA575" t="e">
        <v>#DIV/0!</v>
      </c>
      <c r="GB575" t="e">
        <v>#DIV/0!</v>
      </c>
      <c r="GC575" t="e">
        <v>#DIV/0!</v>
      </c>
      <c r="GD575" t="e">
        <v>#DIV/0!</v>
      </c>
      <c r="GE575" t="e">
        <v>#DIV/0!</v>
      </c>
      <c r="GF575" t="e">
        <v>#DIV/0!</v>
      </c>
      <c r="GG575" t="e">
        <v>#DIV/0!</v>
      </c>
      <c r="GH575" t="e">
        <v>#DIV/0!</v>
      </c>
      <c r="GI575" t="e">
        <v>#DIV/0!</v>
      </c>
      <c r="GJ575" t="e">
        <v>#DIV/0!</v>
      </c>
      <c r="GK575" t="e">
        <v>#DIV/0!</v>
      </c>
      <c r="GL575" t="e">
        <v>#DIV/0!</v>
      </c>
      <c r="GM575" t="e">
        <v>#DIV/0!</v>
      </c>
      <c r="GN575" t="e">
        <v>#DIV/0!</v>
      </c>
      <c r="GO575" t="e">
        <v>#DIV/0!</v>
      </c>
      <c r="GP575" t="e">
        <v>#DIV/0!</v>
      </c>
    </row>
    <row r="576" spans="1:198" x14ac:dyDescent="0.2">
      <c r="A576" s="3">
        <v>0.20949074074074073</v>
      </c>
      <c r="B576">
        <v>29</v>
      </c>
      <c r="C576">
        <v>151</v>
      </c>
      <c r="D576">
        <v>1037</v>
      </c>
      <c r="E576">
        <v>619</v>
      </c>
      <c r="F576">
        <v>604</v>
      </c>
      <c r="G576">
        <v>558</v>
      </c>
      <c r="H576">
        <v>151</v>
      </c>
      <c r="I576">
        <v>496</v>
      </c>
      <c r="J576">
        <v>150</v>
      </c>
      <c r="K576">
        <v>159</v>
      </c>
      <c r="L576">
        <v>834</v>
      </c>
      <c r="M576">
        <v>520</v>
      </c>
      <c r="N576">
        <v>155</v>
      </c>
      <c r="O576">
        <v>1023</v>
      </c>
      <c r="P576">
        <v>660</v>
      </c>
      <c r="Q576">
        <v>616</v>
      </c>
      <c r="R576">
        <v>733</v>
      </c>
      <c r="S576">
        <v>3662</v>
      </c>
      <c r="T576">
        <v>3696</v>
      </c>
      <c r="U576">
        <v>2844</v>
      </c>
      <c r="V576">
        <v>3356</v>
      </c>
      <c r="W576">
        <v>3516</v>
      </c>
      <c r="X576">
        <v>3313</v>
      </c>
      <c r="Y576">
        <v>828</v>
      </c>
      <c r="Z576">
        <v>150</v>
      </c>
      <c r="AA576">
        <v>525</v>
      </c>
      <c r="AB576">
        <v>1049</v>
      </c>
      <c r="AC576">
        <v>1195</v>
      </c>
      <c r="AD576">
        <v>894</v>
      </c>
      <c r="AE576">
        <v>3183</v>
      </c>
      <c r="AF576">
        <v>3403</v>
      </c>
      <c r="AG576">
        <v>2850</v>
      </c>
      <c r="AH576">
        <v>3453</v>
      </c>
      <c r="AI576">
        <v>3373</v>
      </c>
      <c r="AJ576">
        <v>2920</v>
      </c>
      <c r="AK576">
        <v>962</v>
      </c>
      <c r="AL576">
        <v>150</v>
      </c>
      <c r="AM576">
        <v>152</v>
      </c>
      <c r="AN576">
        <v>732</v>
      </c>
      <c r="AO576">
        <v>865</v>
      </c>
      <c r="AP576">
        <v>678</v>
      </c>
      <c r="AQ576">
        <v>3495</v>
      </c>
      <c r="AR576">
        <v>3486</v>
      </c>
      <c r="AS576">
        <v>2730</v>
      </c>
      <c r="AT576">
        <v>2930</v>
      </c>
      <c r="AU576">
        <v>3118</v>
      </c>
      <c r="AV576">
        <v>2896</v>
      </c>
      <c r="AW576">
        <v>872</v>
      </c>
      <c r="AX576">
        <v>147</v>
      </c>
      <c r="AY576">
        <v>1072</v>
      </c>
      <c r="AZ576">
        <v>588</v>
      </c>
      <c r="BA576">
        <v>835</v>
      </c>
      <c r="BB576">
        <v>819</v>
      </c>
      <c r="BC576">
        <v>866</v>
      </c>
      <c r="BD576">
        <v>847</v>
      </c>
      <c r="BE576">
        <v>963</v>
      </c>
      <c r="BF576">
        <v>970</v>
      </c>
      <c r="BG576">
        <v>713</v>
      </c>
      <c r="BH576">
        <v>587</v>
      </c>
      <c r="BI576">
        <v>585</v>
      </c>
      <c r="BJ576">
        <v>154</v>
      </c>
      <c r="BK576">
        <v>148</v>
      </c>
      <c r="BL576">
        <v>1048</v>
      </c>
      <c r="BM576">
        <v>860</v>
      </c>
      <c r="BN576">
        <v>882</v>
      </c>
      <c r="BO576">
        <v>717</v>
      </c>
      <c r="BP576">
        <v>152</v>
      </c>
      <c r="BQ576">
        <v>155</v>
      </c>
      <c r="BR576">
        <v>155</v>
      </c>
      <c r="BS576">
        <v>151</v>
      </c>
      <c r="BT576">
        <v>154</v>
      </c>
      <c r="BU576">
        <v>147</v>
      </c>
      <c r="BV576">
        <v>147</v>
      </c>
      <c r="BW576">
        <v>156</v>
      </c>
      <c r="BX576">
        <v>154</v>
      </c>
      <c r="BY576">
        <v>153</v>
      </c>
      <c r="BZ576">
        <v>147</v>
      </c>
      <c r="CA576">
        <v>149</v>
      </c>
      <c r="CB576">
        <v>154</v>
      </c>
      <c r="CC576">
        <v>159</v>
      </c>
      <c r="CD576">
        <v>152</v>
      </c>
      <c r="CE576">
        <v>146</v>
      </c>
      <c r="CF576">
        <v>153</v>
      </c>
      <c r="CG576">
        <v>150</v>
      </c>
      <c r="CH576">
        <v>155</v>
      </c>
      <c r="CI576">
        <v>162</v>
      </c>
      <c r="CJ576">
        <v>153</v>
      </c>
      <c r="CK576">
        <v>155</v>
      </c>
      <c r="CL576">
        <v>152</v>
      </c>
      <c r="CM576">
        <v>144</v>
      </c>
      <c r="CN576">
        <v>150</v>
      </c>
      <c r="CO576">
        <v>157</v>
      </c>
      <c r="CP576">
        <v>150</v>
      </c>
      <c r="CQ576">
        <v>151</v>
      </c>
      <c r="CR576">
        <v>151</v>
      </c>
      <c r="CS576">
        <v>154</v>
      </c>
      <c r="CT576">
        <v>157</v>
      </c>
      <c r="DC576" s="3">
        <v>0.20949074074074073</v>
      </c>
      <c r="DD576">
        <v>660</v>
      </c>
      <c r="DE576">
        <v>616</v>
      </c>
      <c r="DF576">
        <v>733</v>
      </c>
      <c r="DG576">
        <v>1049</v>
      </c>
      <c r="DH576">
        <v>1195</v>
      </c>
      <c r="DI576">
        <v>894</v>
      </c>
      <c r="DJ576">
        <v>732</v>
      </c>
      <c r="DK576">
        <v>865</v>
      </c>
      <c r="DL576">
        <v>678</v>
      </c>
      <c r="DM576">
        <v>588</v>
      </c>
      <c r="DN576">
        <v>835</v>
      </c>
      <c r="DO576">
        <v>819</v>
      </c>
      <c r="DP576">
        <v>3662</v>
      </c>
      <c r="DQ576">
        <v>3696</v>
      </c>
      <c r="DR576">
        <v>2844</v>
      </c>
      <c r="DS576">
        <v>3356</v>
      </c>
      <c r="DT576">
        <v>3516</v>
      </c>
      <c r="DU576">
        <v>3313</v>
      </c>
      <c r="DV576">
        <v>3183</v>
      </c>
      <c r="DW576">
        <v>3403</v>
      </c>
      <c r="DX576">
        <v>2850</v>
      </c>
      <c r="DY576">
        <v>3453</v>
      </c>
      <c r="DZ576">
        <v>3373</v>
      </c>
      <c r="EA576">
        <v>2920</v>
      </c>
      <c r="EB576">
        <v>3495</v>
      </c>
      <c r="EC576">
        <v>3486</v>
      </c>
      <c r="ED576">
        <v>2730</v>
      </c>
      <c r="EE576">
        <v>2930</v>
      </c>
      <c r="EF576">
        <v>3118</v>
      </c>
      <c r="EG576">
        <v>2896</v>
      </c>
      <c r="EH576">
        <v>866</v>
      </c>
      <c r="EI576">
        <v>847</v>
      </c>
      <c r="EJ576">
        <v>963</v>
      </c>
      <c r="EK576">
        <v>1037</v>
      </c>
      <c r="EL576">
        <v>834</v>
      </c>
      <c r="EM576">
        <v>1023</v>
      </c>
      <c r="EN576">
        <v>828</v>
      </c>
      <c r="EO576">
        <v>962</v>
      </c>
      <c r="EP576">
        <v>872</v>
      </c>
      <c r="EQ576">
        <v>1072</v>
      </c>
      <c r="ER576">
        <v>970</v>
      </c>
      <c r="ES576">
        <v>1048</v>
      </c>
      <c r="ET576">
        <v>619</v>
      </c>
      <c r="EU576">
        <v>604</v>
      </c>
      <c r="EV576">
        <v>558</v>
      </c>
      <c r="EW576">
        <v>713</v>
      </c>
      <c r="EX576">
        <v>587</v>
      </c>
      <c r="EY576">
        <v>585</v>
      </c>
      <c r="EZ576">
        <v>860</v>
      </c>
      <c r="FA576">
        <v>882</v>
      </c>
      <c r="FB576">
        <v>717</v>
      </c>
      <c r="FC576">
        <v>496</v>
      </c>
      <c r="FD576">
        <v>520</v>
      </c>
      <c r="FE576">
        <v>525</v>
      </c>
      <c r="FX576" s="3">
        <v>0.20949074074074073</v>
      </c>
      <c r="FY576" t="e">
        <v>#DIV/0!</v>
      </c>
      <c r="FZ576" t="e">
        <v>#DIV/0!</v>
      </c>
      <c r="GA576" t="e">
        <v>#DIV/0!</v>
      </c>
      <c r="GB576" t="e">
        <v>#DIV/0!</v>
      </c>
      <c r="GC576" t="e">
        <v>#DIV/0!</v>
      </c>
      <c r="GD576" t="e">
        <v>#DIV/0!</v>
      </c>
      <c r="GE576" t="e">
        <v>#DIV/0!</v>
      </c>
      <c r="GF576" t="e">
        <v>#DIV/0!</v>
      </c>
      <c r="GG576" t="e">
        <v>#DIV/0!</v>
      </c>
      <c r="GH576" t="e">
        <v>#DIV/0!</v>
      </c>
      <c r="GI576" t="e">
        <v>#DIV/0!</v>
      </c>
      <c r="GJ576" t="e">
        <v>#DIV/0!</v>
      </c>
      <c r="GK576" t="e">
        <v>#DIV/0!</v>
      </c>
      <c r="GL576" t="e">
        <v>#DIV/0!</v>
      </c>
      <c r="GM576" t="e">
        <v>#DIV/0!</v>
      </c>
      <c r="GN576" t="e">
        <v>#DIV/0!</v>
      </c>
      <c r="GO576" t="e">
        <v>#DIV/0!</v>
      </c>
      <c r="GP576" t="e">
        <v>#DIV/0!</v>
      </c>
    </row>
    <row r="577" spans="1:198" x14ac:dyDescent="0.2">
      <c r="A577" s="3">
        <v>0.2164351851851852</v>
      </c>
      <c r="B577">
        <v>29</v>
      </c>
      <c r="C577">
        <v>154</v>
      </c>
      <c r="D577">
        <v>1064</v>
      </c>
      <c r="E577">
        <v>637</v>
      </c>
      <c r="F577">
        <v>627</v>
      </c>
      <c r="G577">
        <v>576</v>
      </c>
      <c r="H577">
        <v>150</v>
      </c>
      <c r="I577">
        <v>505</v>
      </c>
      <c r="J577">
        <v>151</v>
      </c>
      <c r="K577">
        <v>156</v>
      </c>
      <c r="L577">
        <v>860</v>
      </c>
      <c r="M577">
        <v>529</v>
      </c>
      <c r="N577">
        <v>154</v>
      </c>
      <c r="O577">
        <v>1040</v>
      </c>
      <c r="P577">
        <v>679</v>
      </c>
      <c r="Q577">
        <v>631</v>
      </c>
      <c r="R577">
        <v>751</v>
      </c>
      <c r="S577">
        <v>3824</v>
      </c>
      <c r="T577">
        <v>3846</v>
      </c>
      <c r="U577">
        <v>2980</v>
      </c>
      <c r="V577">
        <v>3518</v>
      </c>
      <c r="W577">
        <v>3694</v>
      </c>
      <c r="X577">
        <v>3474</v>
      </c>
      <c r="Y577">
        <v>850</v>
      </c>
      <c r="Z577">
        <v>148</v>
      </c>
      <c r="AA577">
        <v>537</v>
      </c>
      <c r="AB577">
        <v>1070</v>
      </c>
      <c r="AC577">
        <v>1222</v>
      </c>
      <c r="AD577">
        <v>912</v>
      </c>
      <c r="AE577">
        <v>3317</v>
      </c>
      <c r="AF577">
        <v>3545</v>
      </c>
      <c r="AG577">
        <v>2972</v>
      </c>
      <c r="AH577">
        <v>3603</v>
      </c>
      <c r="AI577">
        <v>3518</v>
      </c>
      <c r="AJ577">
        <v>3047</v>
      </c>
      <c r="AK577">
        <v>989</v>
      </c>
      <c r="AL577">
        <v>150</v>
      </c>
      <c r="AM577">
        <v>150</v>
      </c>
      <c r="AN577">
        <v>750</v>
      </c>
      <c r="AO577">
        <v>888</v>
      </c>
      <c r="AP577">
        <v>702</v>
      </c>
      <c r="AQ577">
        <v>3642</v>
      </c>
      <c r="AR577">
        <v>3631</v>
      </c>
      <c r="AS577">
        <v>2845</v>
      </c>
      <c r="AT577">
        <v>3049</v>
      </c>
      <c r="AU577">
        <v>3262</v>
      </c>
      <c r="AV577">
        <v>3022</v>
      </c>
      <c r="AW577">
        <v>898</v>
      </c>
      <c r="AX577">
        <v>148</v>
      </c>
      <c r="AY577">
        <v>1104</v>
      </c>
      <c r="AZ577">
        <v>603</v>
      </c>
      <c r="BA577">
        <v>861</v>
      </c>
      <c r="BB577">
        <v>843</v>
      </c>
      <c r="BC577">
        <v>884</v>
      </c>
      <c r="BD577">
        <v>871</v>
      </c>
      <c r="BE577">
        <v>987</v>
      </c>
      <c r="BF577">
        <v>996</v>
      </c>
      <c r="BG577">
        <v>727</v>
      </c>
      <c r="BH577">
        <v>600</v>
      </c>
      <c r="BI577">
        <v>601</v>
      </c>
      <c r="BJ577">
        <v>153</v>
      </c>
      <c r="BK577">
        <v>150</v>
      </c>
      <c r="BL577">
        <v>1077</v>
      </c>
      <c r="BM577">
        <v>889</v>
      </c>
      <c r="BN577">
        <v>907</v>
      </c>
      <c r="BO577">
        <v>736</v>
      </c>
      <c r="BP577">
        <v>151</v>
      </c>
      <c r="BQ577">
        <v>156</v>
      </c>
      <c r="BR577">
        <v>155</v>
      </c>
      <c r="BS577">
        <v>151</v>
      </c>
      <c r="BT577">
        <v>154</v>
      </c>
      <c r="BU577">
        <v>147</v>
      </c>
      <c r="BV577">
        <v>148</v>
      </c>
      <c r="BW577">
        <v>158</v>
      </c>
      <c r="BX577">
        <v>153</v>
      </c>
      <c r="BY577">
        <v>150</v>
      </c>
      <c r="BZ577">
        <v>147</v>
      </c>
      <c r="CA577">
        <v>150</v>
      </c>
      <c r="CB577">
        <v>154</v>
      </c>
      <c r="CC577">
        <v>157</v>
      </c>
      <c r="CD577">
        <v>153</v>
      </c>
      <c r="CE577">
        <v>148</v>
      </c>
      <c r="CF577">
        <v>153</v>
      </c>
      <c r="CG577">
        <v>149</v>
      </c>
      <c r="CH577">
        <v>155</v>
      </c>
      <c r="CI577">
        <v>162</v>
      </c>
      <c r="CJ577">
        <v>152</v>
      </c>
      <c r="CK577">
        <v>155</v>
      </c>
      <c r="CL577">
        <v>153</v>
      </c>
      <c r="CM577">
        <v>144</v>
      </c>
      <c r="CN577">
        <v>147</v>
      </c>
      <c r="CO577">
        <v>155</v>
      </c>
      <c r="CP577">
        <v>151</v>
      </c>
      <c r="CQ577">
        <v>152</v>
      </c>
      <c r="CR577">
        <v>153</v>
      </c>
      <c r="CS577">
        <v>154</v>
      </c>
      <c r="CT577">
        <v>156</v>
      </c>
      <c r="DC577" s="3">
        <v>0.2164351851851852</v>
      </c>
      <c r="DD577">
        <v>679</v>
      </c>
      <c r="DE577">
        <v>631</v>
      </c>
      <c r="DF577">
        <v>751</v>
      </c>
      <c r="DG577">
        <v>1070</v>
      </c>
      <c r="DH577">
        <v>1222</v>
      </c>
      <c r="DI577">
        <v>912</v>
      </c>
      <c r="DJ577">
        <v>750</v>
      </c>
      <c r="DK577">
        <v>888</v>
      </c>
      <c r="DL577">
        <v>702</v>
      </c>
      <c r="DM577">
        <v>603</v>
      </c>
      <c r="DN577">
        <v>861</v>
      </c>
      <c r="DO577">
        <v>843</v>
      </c>
      <c r="DP577">
        <v>3824</v>
      </c>
      <c r="DQ577">
        <v>3846</v>
      </c>
      <c r="DR577">
        <v>2980</v>
      </c>
      <c r="DS577">
        <v>3518</v>
      </c>
      <c r="DT577">
        <v>3694</v>
      </c>
      <c r="DU577">
        <v>3474</v>
      </c>
      <c r="DV577">
        <v>3317</v>
      </c>
      <c r="DW577">
        <v>3545</v>
      </c>
      <c r="DX577">
        <v>2972</v>
      </c>
      <c r="DY577">
        <v>3603</v>
      </c>
      <c r="DZ577">
        <v>3518</v>
      </c>
      <c r="EA577">
        <v>3047</v>
      </c>
      <c r="EB577">
        <v>3642</v>
      </c>
      <c r="EC577">
        <v>3631</v>
      </c>
      <c r="ED577">
        <v>2845</v>
      </c>
      <c r="EE577">
        <v>3049</v>
      </c>
      <c r="EF577">
        <v>3262</v>
      </c>
      <c r="EG577">
        <v>3022</v>
      </c>
      <c r="EH577">
        <v>884</v>
      </c>
      <c r="EI577">
        <v>871</v>
      </c>
      <c r="EJ577">
        <v>987</v>
      </c>
      <c r="EK577">
        <v>1064</v>
      </c>
      <c r="EL577">
        <v>860</v>
      </c>
      <c r="EM577">
        <v>1040</v>
      </c>
      <c r="EN577">
        <v>850</v>
      </c>
      <c r="EO577">
        <v>989</v>
      </c>
      <c r="EP577">
        <v>898</v>
      </c>
      <c r="EQ577">
        <v>1104</v>
      </c>
      <c r="ER577">
        <v>996</v>
      </c>
      <c r="ES577">
        <v>1077</v>
      </c>
      <c r="ET577">
        <v>637</v>
      </c>
      <c r="EU577">
        <v>627</v>
      </c>
      <c r="EV577">
        <v>576</v>
      </c>
      <c r="EW577">
        <v>727</v>
      </c>
      <c r="EX577">
        <v>600</v>
      </c>
      <c r="EY577">
        <v>601</v>
      </c>
      <c r="EZ577">
        <v>889</v>
      </c>
      <c r="FA577">
        <v>907</v>
      </c>
      <c r="FB577">
        <v>736</v>
      </c>
      <c r="FC577">
        <v>505</v>
      </c>
      <c r="FD577">
        <v>529</v>
      </c>
      <c r="FE577">
        <v>537</v>
      </c>
      <c r="FX577" s="3">
        <v>0.2164351851851852</v>
      </c>
      <c r="FY577" t="e">
        <v>#DIV/0!</v>
      </c>
      <c r="FZ577" t="e">
        <v>#DIV/0!</v>
      </c>
      <c r="GA577" t="e">
        <v>#DIV/0!</v>
      </c>
      <c r="GB577" t="e">
        <v>#DIV/0!</v>
      </c>
      <c r="GC577" t="e">
        <v>#DIV/0!</v>
      </c>
      <c r="GD577" t="e">
        <v>#DIV/0!</v>
      </c>
      <c r="GE577" t="e">
        <v>#DIV/0!</v>
      </c>
      <c r="GF577" t="e">
        <v>#DIV/0!</v>
      </c>
      <c r="GG577" t="e">
        <v>#DIV/0!</v>
      </c>
      <c r="GH577" t="e">
        <v>#DIV/0!</v>
      </c>
      <c r="GI577" t="e">
        <v>#DIV/0!</v>
      </c>
      <c r="GJ577" t="e">
        <v>#DIV/0!</v>
      </c>
      <c r="GK577" t="e">
        <v>#DIV/0!</v>
      </c>
      <c r="GL577" t="e">
        <v>#DIV/0!</v>
      </c>
      <c r="GM577" t="e">
        <v>#DIV/0!</v>
      </c>
      <c r="GN577" t="e">
        <v>#DIV/0!</v>
      </c>
      <c r="GO577" t="e">
        <v>#DIV/0!</v>
      </c>
      <c r="GP577" t="e">
        <v>#DIV/0!</v>
      </c>
    </row>
    <row r="578" spans="1:198" x14ac:dyDescent="0.2">
      <c r="A578" s="3">
        <v>0.22337962962962962</v>
      </c>
      <c r="B578">
        <v>29</v>
      </c>
      <c r="C578">
        <v>151</v>
      </c>
      <c r="D578">
        <v>1093</v>
      </c>
      <c r="E578">
        <v>650</v>
      </c>
      <c r="F578">
        <v>643</v>
      </c>
      <c r="G578">
        <v>588</v>
      </c>
      <c r="H578">
        <v>152</v>
      </c>
      <c r="I578">
        <v>514</v>
      </c>
      <c r="J578">
        <v>153</v>
      </c>
      <c r="K578">
        <v>158</v>
      </c>
      <c r="L578">
        <v>885</v>
      </c>
      <c r="M578">
        <v>539</v>
      </c>
      <c r="N578">
        <v>154</v>
      </c>
      <c r="O578">
        <v>1073</v>
      </c>
      <c r="P578">
        <v>698</v>
      </c>
      <c r="Q578">
        <v>651</v>
      </c>
      <c r="R578">
        <v>767</v>
      </c>
      <c r="S578">
        <v>3979</v>
      </c>
      <c r="T578">
        <v>3989</v>
      </c>
      <c r="U578">
        <v>3098</v>
      </c>
      <c r="V578">
        <v>3667</v>
      </c>
      <c r="W578">
        <v>3869</v>
      </c>
      <c r="X578">
        <v>3628</v>
      </c>
      <c r="Y578">
        <v>868</v>
      </c>
      <c r="Z578">
        <v>150</v>
      </c>
      <c r="AA578">
        <v>545</v>
      </c>
      <c r="AB578">
        <v>1092</v>
      </c>
      <c r="AC578">
        <v>1259</v>
      </c>
      <c r="AD578">
        <v>940</v>
      </c>
      <c r="AE578">
        <v>3444</v>
      </c>
      <c r="AF578">
        <v>3678</v>
      </c>
      <c r="AG578">
        <v>3096</v>
      </c>
      <c r="AH578">
        <v>3755</v>
      </c>
      <c r="AI578">
        <v>3669</v>
      </c>
      <c r="AJ578">
        <v>3183</v>
      </c>
      <c r="AK578">
        <v>1015</v>
      </c>
      <c r="AL578">
        <v>150</v>
      </c>
      <c r="AM578">
        <v>155</v>
      </c>
      <c r="AN578">
        <v>773</v>
      </c>
      <c r="AO578">
        <v>920</v>
      </c>
      <c r="AP578">
        <v>726</v>
      </c>
      <c r="AQ578">
        <v>3796</v>
      </c>
      <c r="AR578">
        <v>3772</v>
      </c>
      <c r="AS578">
        <v>2959</v>
      </c>
      <c r="AT578">
        <v>3174</v>
      </c>
      <c r="AU578">
        <v>3410</v>
      </c>
      <c r="AV578">
        <v>3146</v>
      </c>
      <c r="AW578">
        <v>920</v>
      </c>
      <c r="AX578">
        <v>149</v>
      </c>
      <c r="AY578">
        <v>1147</v>
      </c>
      <c r="AZ578">
        <v>626</v>
      </c>
      <c r="BA578">
        <v>896</v>
      </c>
      <c r="BB578">
        <v>874</v>
      </c>
      <c r="BC578">
        <v>913</v>
      </c>
      <c r="BD578">
        <v>897</v>
      </c>
      <c r="BE578">
        <v>1024</v>
      </c>
      <c r="BF578">
        <v>1024</v>
      </c>
      <c r="BG578">
        <v>747</v>
      </c>
      <c r="BH578">
        <v>617</v>
      </c>
      <c r="BI578">
        <v>618</v>
      </c>
      <c r="BJ578">
        <v>156</v>
      </c>
      <c r="BK578">
        <v>149</v>
      </c>
      <c r="BL578">
        <v>1120</v>
      </c>
      <c r="BM578">
        <v>916</v>
      </c>
      <c r="BN578">
        <v>939</v>
      </c>
      <c r="BO578">
        <v>765</v>
      </c>
      <c r="BP578">
        <v>152</v>
      </c>
      <c r="BQ578">
        <v>158</v>
      </c>
      <c r="BR578">
        <v>155</v>
      </c>
      <c r="BS578">
        <v>150</v>
      </c>
      <c r="BT578">
        <v>156</v>
      </c>
      <c r="BU578">
        <v>147</v>
      </c>
      <c r="BV578">
        <v>147</v>
      </c>
      <c r="BW578">
        <v>157</v>
      </c>
      <c r="BX578">
        <v>155</v>
      </c>
      <c r="BY578">
        <v>153</v>
      </c>
      <c r="BZ578">
        <v>148</v>
      </c>
      <c r="CA578">
        <v>150</v>
      </c>
      <c r="CB578">
        <v>153</v>
      </c>
      <c r="CC578">
        <v>158</v>
      </c>
      <c r="CD578">
        <v>153</v>
      </c>
      <c r="CE578">
        <v>147</v>
      </c>
      <c r="CF578">
        <v>151</v>
      </c>
      <c r="CG578">
        <v>148</v>
      </c>
      <c r="CH578">
        <v>156</v>
      </c>
      <c r="CI578">
        <v>162</v>
      </c>
      <c r="CJ578">
        <v>154</v>
      </c>
      <c r="CK578">
        <v>155</v>
      </c>
      <c r="CL578">
        <v>153</v>
      </c>
      <c r="CM578">
        <v>147</v>
      </c>
      <c r="CN578">
        <v>148</v>
      </c>
      <c r="CO578">
        <v>155</v>
      </c>
      <c r="CP578">
        <v>151</v>
      </c>
      <c r="CQ578">
        <v>152</v>
      </c>
      <c r="CR578">
        <v>152</v>
      </c>
      <c r="CS578">
        <v>155</v>
      </c>
      <c r="CT578">
        <v>157</v>
      </c>
      <c r="DC578" s="3">
        <v>0.22337962962962962</v>
      </c>
      <c r="DD578">
        <v>698</v>
      </c>
      <c r="DE578">
        <v>651</v>
      </c>
      <c r="DF578">
        <v>767</v>
      </c>
      <c r="DG578">
        <v>1092</v>
      </c>
      <c r="DH578">
        <v>1259</v>
      </c>
      <c r="DI578">
        <v>940</v>
      </c>
      <c r="DJ578">
        <v>773</v>
      </c>
      <c r="DK578">
        <v>920</v>
      </c>
      <c r="DL578">
        <v>726</v>
      </c>
      <c r="DM578">
        <v>626</v>
      </c>
      <c r="DN578">
        <v>896</v>
      </c>
      <c r="DO578">
        <v>874</v>
      </c>
      <c r="DP578">
        <v>3979</v>
      </c>
      <c r="DQ578">
        <v>3989</v>
      </c>
      <c r="DR578">
        <v>3098</v>
      </c>
      <c r="DS578">
        <v>3667</v>
      </c>
      <c r="DT578">
        <v>3869</v>
      </c>
      <c r="DU578">
        <v>3628</v>
      </c>
      <c r="DV578">
        <v>3444</v>
      </c>
      <c r="DW578">
        <v>3678</v>
      </c>
      <c r="DX578">
        <v>3096</v>
      </c>
      <c r="DY578">
        <v>3755</v>
      </c>
      <c r="DZ578">
        <v>3669</v>
      </c>
      <c r="EA578">
        <v>3183</v>
      </c>
      <c r="EB578">
        <v>3796</v>
      </c>
      <c r="EC578">
        <v>3772</v>
      </c>
      <c r="ED578">
        <v>2959</v>
      </c>
      <c r="EE578">
        <v>3174</v>
      </c>
      <c r="EF578">
        <v>3410</v>
      </c>
      <c r="EG578">
        <v>3146</v>
      </c>
      <c r="EH578">
        <v>913</v>
      </c>
      <c r="EI578">
        <v>897</v>
      </c>
      <c r="EJ578">
        <v>1024</v>
      </c>
      <c r="EK578">
        <v>1093</v>
      </c>
      <c r="EL578">
        <v>885</v>
      </c>
      <c r="EM578">
        <v>1073</v>
      </c>
      <c r="EN578">
        <v>868</v>
      </c>
      <c r="EO578">
        <v>1015</v>
      </c>
      <c r="EP578">
        <v>920</v>
      </c>
      <c r="EQ578">
        <v>1147</v>
      </c>
      <c r="ER578">
        <v>1024</v>
      </c>
      <c r="ES578">
        <v>1120</v>
      </c>
      <c r="ET578">
        <v>650</v>
      </c>
      <c r="EU578">
        <v>643</v>
      </c>
      <c r="EV578">
        <v>588</v>
      </c>
      <c r="EW578">
        <v>747</v>
      </c>
      <c r="EX578">
        <v>617</v>
      </c>
      <c r="EY578">
        <v>618</v>
      </c>
      <c r="EZ578">
        <v>916</v>
      </c>
      <c r="FA578">
        <v>939</v>
      </c>
      <c r="FB578">
        <v>765</v>
      </c>
      <c r="FC578">
        <v>514</v>
      </c>
      <c r="FD578">
        <v>539</v>
      </c>
      <c r="FE578">
        <v>545</v>
      </c>
      <c r="FX578" s="3">
        <v>0.22337962962962962</v>
      </c>
      <c r="FY578" t="e">
        <v>#DIV/0!</v>
      </c>
      <c r="FZ578" t="e">
        <v>#DIV/0!</v>
      </c>
      <c r="GA578" t="e">
        <v>#DIV/0!</v>
      </c>
      <c r="GB578" t="e">
        <v>#DIV/0!</v>
      </c>
      <c r="GC578" t="e">
        <v>#DIV/0!</v>
      </c>
      <c r="GD578" t="e">
        <v>#DIV/0!</v>
      </c>
      <c r="GE578" t="e">
        <v>#DIV/0!</v>
      </c>
      <c r="GF578" t="e">
        <v>#DIV/0!</v>
      </c>
      <c r="GG578" t="e">
        <v>#DIV/0!</v>
      </c>
      <c r="GH578" t="e">
        <v>#DIV/0!</v>
      </c>
      <c r="GI578" t="e">
        <v>#DIV/0!</v>
      </c>
      <c r="GJ578" t="e">
        <v>#DIV/0!</v>
      </c>
      <c r="GK578" t="e">
        <v>#DIV/0!</v>
      </c>
      <c r="GL578" t="e">
        <v>#DIV/0!</v>
      </c>
      <c r="GM578" t="e">
        <v>#DIV/0!</v>
      </c>
      <c r="GN578" t="e">
        <v>#DIV/0!</v>
      </c>
      <c r="GO578" t="e">
        <v>#DIV/0!</v>
      </c>
      <c r="GP578" t="e">
        <v>#DIV/0!</v>
      </c>
    </row>
    <row r="579" spans="1:198" x14ac:dyDescent="0.2">
      <c r="A579" s="3">
        <v>0.23032407407407407</v>
      </c>
      <c r="B579">
        <v>29</v>
      </c>
      <c r="C579">
        <v>153</v>
      </c>
      <c r="D579">
        <v>1117</v>
      </c>
      <c r="E579">
        <v>667</v>
      </c>
      <c r="F579">
        <v>660</v>
      </c>
      <c r="G579">
        <v>607</v>
      </c>
      <c r="H579">
        <v>152</v>
      </c>
      <c r="I579">
        <v>525</v>
      </c>
      <c r="J579">
        <v>153</v>
      </c>
      <c r="K579">
        <v>157</v>
      </c>
      <c r="L579">
        <v>905</v>
      </c>
      <c r="M579">
        <v>550</v>
      </c>
      <c r="N579">
        <v>153</v>
      </c>
      <c r="O579">
        <v>1097</v>
      </c>
      <c r="P579">
        <v>717</v>
      </c>
      <c r="Q579">
        <v>674</v>
      </c>
      <c r="R579">
        <v>792</v>
      </c>
      <c r="S579">
        <v>4132</v>
      </c>
      <c r="T579">
        <v>4124</v>
      </c>
      <c r="U579">
        <v>3223</v>
      </c>
      <c r="V579">
        <v>3807</v>
      </c>
      <c r="W579">
        <v>4027</v>
      </c>
      <c r="X579">
        <v>3780</v>
      </c>
      <c r="Y579">
        <v>889</v>
      </c>
      <c r="Z579">
        <v>150</v>
      </c>
      <c r="AA579">
        <v>558</v>
      </c>
      <c r="AB579">
        <v>1110</v>
      </c>
      <c r="AC579">
        <v>1290</v>
      </c>
      <c r="AD579">
        <v>962</v>
      </c>
      <c r="AE579">
        <v>3576</v>
      </c>
      <c r="AF579">
        <v>3807</v>
      </c>
      <c r="AG579">
        <v>3218</v>
      </c>
      <c r="AH579">
        <v>3896</v>
      </c>
      <c r="AI579">
        <v>3806</v>
      </c>
      <c r="AJ579">
        <v>3306</v>
      </c>
      <c r="AK579">
        <v>1046</v>
      </c>
      <c r="AL579">
        <v>149</v>
      </c>
      <c r="AM579">
        <v>153</v>
      </c>
      <c r="AN579">
        <v>798</v>
      </c>
      <c r="AO579">
        <v>954</v>
      </c>
      <c r="AP579">
        <v>748</v>
      </c>
      <c r="AQ579">
        <v>3945</v>
      </c>
      <c r="AR579">
        <v>3918</v>
      </c>
      <c r="AS579">
        <v>3083</v>
      </c>
      <c r="AT579">
        <v>3285</v>
      </c>
      <c r="AU579">
        <v>3542</v>
      </c>
      <c r="AV579">
        <v>3268</v>
      </c>
      <c r="AW579">
        <v>946</v>
      </c>
      <c r="AX579">
        <v>148</v>
      </c>
      <c r="AY579">
        <v>1172</v>
      </c>
      <c r="AZ579">
        <v>648</v>
      </c>
      <c r="BA579">
        <v>928</v>
      </c>
      <c r="BB579">
        <v>901</v>
      </c>
      <c r="BC579">
        <v>936</v>
      </c>
      <c r="BD579">
        <v>919</v>
      </c>
      <c r="BE579">
        <v>1058</v>
      </c>
      <c r="BF579">
        <v>1051</v>
      </c>
      <c r="BG579">
        <v>767</v>
      </c>
      <c r="BH579">
        <v>634</v>
      </c>
      <c r="BI579">
        <v>640</v>
      </c>
      <c r="BJ579">
        <v>155</v>
      </c>
      <c r="BK579">
        <v>149</v>
      </c>
      <c r="BL579">
        <v>1154</v>
      </c>
      <c r="BM579">
        <v>947</v>
      </c>
      <c r="BN579">
        <v>962</v>
      </c>
      <c r="BO579">
        <v>787</v>
      </c>
      <c r="BP579">
        <v>151</v>
      </c>
      <c r="BQ579">
        <v>158</v>
      </c>
      <c r="BR579">
        <v>154</v>
      </c>
      <c r="BS579">
        <v>151</v>
      </c>
      <c r="BT579">
        <v>156</v>
      </c>
      <c r="BU579">
        <v>148</v>
      </c>
      <c r="BV579">
        <v>147</v>
      </c>
      <c r="BW579">
        <v>157</v>
      </c>
      <c r="BX579">
        <v>154</v>
      </c>
      <c r="BY579">
        <v>153</v>
      </c>
      <c r="BZ579">
        <v>146</v>
      </c>
      <c r="CA579">
        <v>149</v>
      </c>
      <c r="CB579">
        <v>154</v>
      </c>
      <c r="CC579">
        <v>157</v>
      </c>
      <c r="CD579">
        <v>154</v>
      </c>
      <c r="CE579">
        <v>147</v>
      </c>
      <c r="CF579">
        <v>152</v>
      </c>
      <c r="CG579">
        <v>148</v>
      </c>
      <c r="CH579">
        <v>155</v>
      </c>
      <c r="CI579">
        <v>162</v>
      </c>
      <c r="CJ579">
        <v>153</v>
      </c>
      <c r="CK579">
        <v>154</v>
      </c>
      <c r="CL579">
        <v>152</v>
      </c>
      <c r="CM579">
        <v>145</v>
      </c>
      <c r="CN579">
        <v>148</v>
      </c>
      <c r="CO579">
        <v>158</v>
      </c>
      <c r="CP579">
        <v>150</v>
      </c>
      <c r="CQ579">
        <v>152</v>
      </c>
      <c r="CR579">
        <v>152</v>
      </c>
      <c r="CS579">
        <v>154</v>
      </c>
      <c r="CT579">
        <v>158</v>
      </c>
      <c r="DC579" s="3">
        <v>0.23032407407407407</v>
      </c>
      <c r="DD579">
        <v>717</v>
      </c>
      <c r="DE579">
        <v>674</v>
      </c>
      <c r="DF579">
        <v>792</v>
      </c>
      <c r="DG579">
        <v>1110</v>
      </c>
      <c r="DH579">
        <v>1290</v>
      </c>
      <c r="DI579">
        <v>962</v>
      </c>
      <c r="DJ579">
        <v>798</v>
      </c>
      <c r="DK579">
        <v>954</v>
      </c>
      <c r="DL579">
        <v>748</v>
      </c>
      <c r="DM579">
        <v>648</v>
      </c>
      <c r="DN579">
        <v>928</v>
      </c>
      <c r="DO579">
        <v>901</v>
      </c>
      <c r="DP579">
        <v>4132</v>
      </c>
      <c r="DQ579">
        <v>4124</v>
      </c>
      <c r="DR579">
        <v>3223</v>
      </c>
      <c r="DS579">
        <v>3807</v>
      </c>
      <c r="DT579">
        <v>4027</v>
      </c>
      <c r="DU579">
        <v>3780</v>
      </c>
      <c r="DV579">
        <v>3576</v>
      </c>
      <c r="DW579">
        <v>3807</v>
      </c>
      <c r="DX579">
        <v>3218</v>
      </c>
      <c r="DY579">
        <v>3896</v>
      </c>
      <c r="DZ579">
        <v>3806</v>
      </c>
      <c r="EA579">
        <v>3306</v>
      </c>
      <c r="EB579">
        <v>3945</v>
      </c>
      <c r="EC579">
        <v>3918</v>
      </c>
      <c r="ED579">
        <v>3083</v>
      </c>
      <c r="EE579">
        <v>3285</v>
      </c>
      <c r="EF579">
        <v>3542</v>
      </c>
      <c r="EG579">
        <v>3268</v>
      </c>
      <c r="EH579">
        <v>936</v>
      </c>
      <c r="EI579">
        <v>919</v>
      </c>
      <c r="EJ579">
        <v>1058</v>
      </c>
      <c r="EK579">
        <v>1117</v>
      </c>
      <c r="EL579">
        <v>905</v>
      </c>
      <c r="EM579">
        <v>1097</v>
      </c>
      <c r="EN579">
        <v>889</v>
      </c>
      <c r="EO579">
        <v>1046</v>
      </c>
      <c r="EP579">
        <v>946</v>
      </c>
      <c r="EQ579">
        <v>1172</v>
      </c>
      <c r="ER579">
        <v>1051</v>
      </c>
      <c r="ES579">
        <v>1154</v>
      </c>
      <c r="ET579">
        <v>667</v>
      </c>
      <c r="EU579">
        <v>660</v>
      </c>
      <c r="EV579">
        <v>607</v>
      </c>
      <c r="EW579">
        <v>767</v>
      </c>
      <c r="EX579">
        <v>634</v>
      </c>
      <c r="EY579">
        <v>640</v>
      </c>
      <c r="EZ579">
        <v>947</v>
      </c>
      <c r="FA579">
        <v>962</v>
      </c>
      <c r="FB579">
        <v>787</v>
      </c>
      <c r="FC579">
        <v>525</v>
      </c>
      <c r="FD579">
        <v>550</v>
      </c>
      <c r="FE579">
        <v>558</v>
      </c>
      <c r="FX579" s="3">
        <v>0.23032407407407407</v>
      </c>
      <c r="FY579" t="e">
        <v>#DIV/0!</v>
      </c>
      <c r="FZ579" t="e">
        <v>#DIV/0!</v>
      </c>
      <c r="GA579" t="e">
        <v>#DIV/0!</v>
      </c>
      <c r="GB579" t="e">
        <v>#DIV/0!</v>
      </c>
      <c r="GC579" t="e">
        <v>#DIV/0!</v>
      </c>
      <c r="GD579" t="e">
        <v>#DIV/0!</v>
      </c>
      <c r="GE579" t="e">
        <v>#DIV/0!</v>
      </c>
      <c r="GF579" t="e">
        <v>#DIV/0!</v>
      </c>
      <c r="GG579" t="e">
        <v>#DIV/0!</v>
      </c>
      <c r="GH579" t="e">
        <v>#DIV/0!</v>
      </c>
      <c r="GI579" t="e">
        <v>#DIV/0!</v>
      </c>
      <c r="GJ579" t="e">
        <v>#DIV/0!</v>
      </c>
      <c r="GK579" t="e">
        <v>#DIV/0!</v>
      </c>
      <c r="GL579" t="e">
        <v>#DIV/0!</v>
      </c>
      <c r="GM579" t="e">
        <v>#DIV/0!</v>
      </c>
      <c r="GN579" t="e">
        <v>#DIV/0!</v>
      </c>
      <c r="GO579" t="e">
        <v>#DIV/0!</v>
      </c>
      <c r="GP579" t="e">
        <v>#DIV/0!</v>
      </c>
    </row>
    <row r="580" spans="1:198" x14ac:dyDescent="0.2">
      <c r="A580" s="3">
        <v>0.23726851851851852</v>
      </c>
      <c r="B580">
        <v>29</v>
      </c>
      <c r="C580">
        <v>149</v>
      </c>
      <c r="D580">
        <v>1148</v>
      </c>
      <c r="E580">
        <v>681</v>
      </c>
      <c r="F580">
        <v>682</v>
      </c>
      <c r="G580">
        <v>625</v>
      </c>
      <c r="H580">
        <v>152</v>
      </c>
      <c r="I580">
        <v>535</v>
      </c>
      <c r="J580">
        <v>153</v>
      </c>
      <c r="K580">
        <v>157</v>
      </c>
      <c r="L580">
        <v>933</v>
      </c>
      <c r="M580">
        <v>564</v>
      </c>
      <c r="N580">
        <v>155</v>
      </c>
      <c r="O580">
        <v>1124</v>
      </c>
      <c r="P580">
        <v>741</v>
      </c>
      <c r="Q580">
        <v>688</v>
      </c>
      <c r="R580">
        <v>817</v>
      </c>
      <c r="S580">
        <v>4287</v>
      </c>
      <c r="T580">
        <v>4273</v>
      </c>
      <c r="U580">
        <v>3346</v>
      </c>
      <c r="V580">
        <v>3960</v>
      </c>
      <c r="W580">
        <v>4194</v>
      </c>
      <c r="X580">
        <v>3938</v>
      </c>
      <c r="Y580">
        <v>914</v>
      </c>
      <c r="Z580">
        <v>149</v>
      </c>
      <c r="AA580">
        <v>576</v>
      </c>
      <c r="AB580">
        <v>1136</v>
      </c>
      <c r="AC580">
        <v>1321</v>
      </c>
      <c r="AD580">
        <v>987</v>
      </c>
      <c r="AE580">
        <v>3693</v>
      </c>
      <c r="AF580">
        <v>3943</v>
      </c>
      <c r="AG580">
        <v>3327</v>
      </c>
      <c r="AH580">
        <v>4045</v>
      </c>
      <c r="AI580">
        <v>3944</v>
      </c>
      <c r="AJ580">
        <v>3446</v>
      </c>
      <c r="AK580">
        <v>1071</v>
      </c>
      <c r="AL580">
        <v>150</v>
      </c>
      <c r="AM580">
        <v>152</v>
      </c>
      <c r="AN580">
        <v>817</v>
      </c>
      <c r="AO580">
        <v>977</v>
      </c>
      <c r="AP580">
        <v>772</v>
      </c>
      <c r="AQ580">
        <v>4085</v>
      </c>
      <c r="AR580">
        <v>4062</v>
      </c>
      <c r="AS580">
        <v>3188</v>
      </c>
      <c r="AT580">
        <v>3403</v>
      </c>
      <c r="AU580">
        <v>3672</v>
      </c>
      <c r="AV580">
        <v>3388</v>
      </c>
      <c r="AW580">
        <v>975</v>
      </c>
      <c r="AX580">
        <v>148</v>
      </c>
      <c r="AY580">
        <v>1202</v>
      </c>
      <c r="AZ580">
        <v>669</v>
      </c>
      <c r="BA580">
        <v>953</v>
      </c>
      <c r="BB580">
        <v>931</v>
      </c>
      <c r="BC580">
        <v>957</v>
      </c>
      <c r="BD580">
        <v>947</v>
      </c>
      <c r="BE580">
        <v>1088</v>
      </c>
      <c r="BF580">
        <v>1076</v>
      </c>
      <c r="BG580">
        <v>780</v>
      </c>
      <c r="BH580">
        <v>649</v>
      </c>
      <c r="BI580">
        <v>657</v>
      </c>
      <c r="BJ580">
        <v>153</v>
      </c>
      <c r="BK580">
        <v>150</v>
      </c>
      <c r="BL580">
        <v>1195</v>
      </c>
      <c r="BM580">
        <v>974</v>
      </c>
      <c r="BN580">
        <v>998</v>
      </c>
      <c r="BO580">
        <v>806</v>
      </c>
      <c r="BP580">
        <v>152</v>
      </c>
      <c r="BQ580">
        <v>158</v>
      </c>
      <c r="BR580">
        <v>156</v>
      </c>
      <c r="BS580">
        <v>151</v>
      </c>
      <c r="BT580">
        <v>156</v>
      </c>
      <c r="BU580">
        <v>148</v>
      </c>
      <c r="BV580">
        <v>147</v>
      </c>
      <c r="BW580">
        <v>159</v>
      </c>
      <c r="BX580">
        <v>154</v>
      </c>
      <c r="BY580">
        <v>153</v>
      </c>
      <c r="BZ580">
        <v>148</v>
      </c>
      <c r="CA580">
        <v>149</v>
      </c>
      <c r="CB580">
        <v>153</v>
      </c>
      <c r="CC580">
        <v>157</v>
      </c>
      <c r="CD580">
        <v>153</v>
      </c>
      <c r="CE580">
        <v>145</v>
      </c>
      <c r="CF580">
        <v>152</v>
      </c>
      <c r="CG580">
        <v>150</v>
      </c>
      <c r="CH580">
        <v>156</v>
      </c>
      <c r="CI580">
        <v>162</v>
      </c>
      <c r="CJ580">
        <v>154</v>
      </c>
      <c r="CK580">
        <v>155</v>
      </c>
      <c r="CL580">
        <v>154</v>
      </c>
      <c r="CM580">
        <v>147</v>
      </c>
      <c r="CN580">
        <v>150</v>
      </c>
      <c r="CO580">
        <v>158</v>
      </c>
      <c r="CP580">
        <v>150</v>
      </c>
      <c r="CQ580">
        <v>152</v>
      </c>
      <c r="CR580">
        <v>149</v>
      </c>
      <c r="CS580">
        <v>156</v>
      </c>
      <c r="CT580">
        <v>158</v>
      </c>
      <c r="DC580" s="3">
        <v>0.23726851851851852</v>
      </c>
      <c r="DD580">
        <v>741</v>
      </c>
      <c r="DE580">
        <v>688</v>
      </c>
      <c r="DF580">
        <v>817</v>
      </c>
      <c r="DG580">
        <v>1136</v>
      </c>
      <c r="DH580">
        <v>1321</v>
      </c>
      <c r="DI580">
        <v>987</v>
      </c>
      <c r="DJ580">
        <v>817</v>
      </c>
      <c r="DK580">
        <v>977</v>
      </c>
      <c r="DL580">
        <v>772</v>
      </c>
      <c r="DM580">
        <v>669</v>
      </c>
      <c r="DN580">
        <v>953</v>
      </c>
      <c r="DO580">
        <v>931</v>
      </c>
      <c r="DP580">
        <v>4287</v>
      </c>
      <c r="DQ580">
        <v>4273</v>
      </c>
      <c r="DR580">
        <v>3346</v>
      </c>
      <c r="DS580">
        <v>3960</v>
      </c>
      <c r="DT580">
        <v>4194</v>
      </c>
      <c r="DU580">
        <v>3938</v>
      </c>
      <c r="DV580">
        <v>3693</v>
      </c>
      <c r="DW580">
        <v>3943</v>
      </c>
      <c r="DX580">
        <v>3327</v>
      </c>
      <c r="DY580">
        <v>4045</v>
      </c>
      <c r="DZ580">
        <v>3944</v>
      </c>
      <c r="EA580">
        <v>3446</v>
      </c>
      <c r="EB580">
        <v>4085</v>
      </c>
      <c r="EC580">
        <v>4062</v>
      </c>
      <c r="ED580">
        <v>3188</v>
      </c>
      <c r="EE580">
        <v>3403</v>
      </c>
      <c r="EF580">
        <v>3672</v>
      </c>
      <c r="EG580">
        <v>3388</v>
      </c>
      <c r="EH580">
        <v>957</v>
      </c>
      <c r="EI580">
        <v>947</v>
      </c>
      <c r="EJ580">
        <v>1088</v>
      </c>
      <c r="EK580">
        <v>1148</v>
      </c>
      <c r="EL580">
        <v>933</v>
      </c>
      <c r="EM580">
        <v>1124</v>
      </c>
      <c r="EN580">
        <v>914</v>
      </c>
      <c r="EO580">
        <v>1071</v>
      </c>
      <c r="EP580">
        <v>975</v>
      </c>
      <c r="EQ580">
        <v>1202</v>
      </c>
      <c r="ER580">
        <v>1076</v>
      </c>
      <c r="ES580">
        <v>1195</v>
      </c>
      <c r="ET580">
        <v>681</v>
      </c>
      <c r="EU580">
        <v>682</v>
      </c>
      <c r="EV580">
        <v>625</v>
      </c>
      <c r="EW580">
        <v>780</v>
      </c>
      <c r="EX580">
        <v>649</v>
      </c>
      <c r="EY580">
        <v>657</v>
      </c>
      <c r="EZ580">
        <v>974</v>
      </c>
      <c r="FA580">
        <v>998</v>
      </c>
      <c r="FB580">
        <v>806</v>
      </c>
      <c r="FC580">
        <v>535</v>
      </c>
      <c r="FD580">
        <v>564</v>
      </c>
      <c r="FE580">
        <v>576</v>
      </c>
      <c r="FX580" s="3">
        <v>0.23726851851851852</v>
      </c>
      <c r="FY580" t="e">
        <v>#DIV/0!</v>
      </c>
      <c r="FZ580" t="e">
        <v>#DIV/0!</v>
      </c>
      <c r="GA580" t="e">
        <v>#DIV/0!</v>
      </c>
      <c r="GB580" t="e">
        <v>#DIV/0!</v>
      </c>
      <c r="GC580" t="e">
        <v>#DIV/0!</v>
      </c>
      <c r="GD580" t="e">
        <v>#DIV/0!</v>
      </c>
      <c r="GE580" t="e">
        <v>#DIV/0!</v>
      </c>
      <c r="GF580" t="e">
        <v>#DIV/0!</v>
      </c>
      <c r="GG580" t="e">
        <v>#DIV/0!</v>
      </c>
      <c r="GH580" t="e">
        <v>#DIV/0!</v>
      </c>
      <c r="GI580" t="e">
        <v>#DIV/0!</v>
      </c>
      <c r="GJ580" t="e">
        <v>#DIV/0!</v>
      </c>
      <c r="GK580" t="e">
        <v>#DIV/0!</v>
      </c>
      <c r="GL580" t="e">
        <v>#DIV/0!</v>
      </c>
      <c r="GM580" t="e">
        <v>#DIV/0!</v>
      </c>
      <c r="GN580" t="e">
        <v>#DIV/0!</v>
      </c>
      <c r="GO580" t="e">
        <v>#DIV/0!</v>
      </c>
      <c r="GP580" t="e">
        <v>#DIV/0!</v>
      </c>
    </row>
    <row r="581" spans="1:198" x14ac:dyDescent="0.2">
      <c r="A581" s="3">
        <v>0.24421296296296294</v>
      </c>
      <c r="B581">
        <v>29</v>
      </c>
      <c r="C581">
        <v>152</v>
      </c>
      <c r="D581">
        <v>1166</v>
      </c>
      <c r="E581">
        <v>697</v>
      </c>
      <c r="F581">
        <v>700</v>
      </c>
      <c r="G581">
        <v>640</v>
      </c>
      <c r="H581">
        <v>152</v>
      </c>
      <c r="I581">
        <v>543</v>
      </c>
      <c r="J581">
        <v>151</v>
      </c>
      <c r="K581">
        <v>160</v>
      </c>
      <c r="L581">
        <v>958</v>
      </c>
      <c r="M581">
        <v>573</v>
      </c>
      <c r="N581">
        <v>154</v>
      </c>
      <c r="O581">
        <v>1154</v>
      </c>
      <c r="P581">
        <v>760</v>
      </c>
      <c r="Q581">
        <v>710</v>
      </c>
      <c r="R581">
        <v>835</v>
      </c>
      <c r="S581">
        <v>4426</v>
      </c>
      <c r="T581">
        <v>4401</v>
      </c>
      <c r="U581">
        <v>3456</v>
      </c>
      <c r="V581">
        <v>4109</v>
      </c>
      <c r="W581">
        <v>4355</v>
      </c>
      <c r="X581">
        <v>4074</v>
      </c>
      <c r="Y581">
        <v>928</v>
      </c>
      <c r="Z581">
        <v>149</v>
      </c>
      <c r="AA581">
        <v>589</v>
      </c>
      <c r="AB581">
        <v>1159</v>
      </c>
      <c r="AC581">
        <v>1340</v>
      </c>
      <c r="AD581">
        <v>1009</v>
      </c>
      <c r="AE581">
        <v>3804</v>
      </c>
      <c r="AF581">
        <v>4058</v>
      </c>
      <c r="AG581">
        <v>3434</v>
      </c>
      <c r="AH581">
        <v>4175</v>
      </c>
      <c r="AI581">
        <v>4081</v>
      </c>
      <c r="AJ581">
        <v>3564</v>
      </c>
      <c r="AK581">
        <v>1101</v>
      </c>
      <c r="AL581">
        <v>149</v>
      </c>
      <c r="AM581">
        <v>153</v>
      </c>
      <c r="AN581">
        <v>851</v>
      </c>
      <c r="AO581">
        <v>1013</v>
      </c>
      <c r="AP581">
        <v>798</v>
      </c>
      <c r="AQ581">
        <v>4230</v>
      </c>
      <c r="AR581">
        <v>4203</v>
      </c>
      <c r="AS581">
        <v>3294</v>
      </c>
      <c r="AT581">
        <v>3510</v>
      </c>
      <c r="AU581">
        <v>3795</v>
      </c>
      <c r="AV581">
        <v>3513</v>
      </c>
      <c r="AW581">
        <v>1004</v>
      </c>
      <c r="AX581">
        <v>150</v>
      </c>
      <c r="AY581">
        <v>1247</v>
      </c>
      <c r="AZ581">
        <v>696</v>
      </c>
      <c r="BA581">
        <v>990</v>
      </c>
      <c r="BB581">
        <v>963</v>
      </c>
      <c r="BC581">
        <v>989</v>
      </c>
      <c r="BD581">
        <v>979</v>
      </c>
      <c r="BE581">
        <v>1118</v>
      </c>
      <c r="BF581">
        <v>1106</v>
      </c>
      <c r="BG581">
        <v>803</v>
      </c>
      <c r="BH581">
        <v>667</v>
      </c>
      <c r="BI581">
        <v>676</v>
      </c>
      <c r="BJ581">
        <v>154</v>
      </c>
      <c r="BK581">
        <v>150</v>
      </c>
      <c r="BL581">
        <v>1235</v>
      </c>
      <c r="BM581">
        <v>1003</v>
      </c>
      <c r="BN581">
        <v>1027</v>
      </c>
      <c r="BO581">
        <v>830</v>
      </c>
      <c r="BP581">
        <v>152</v>
      </c>
      <c r="BQ581">
        <v>159</v>
      </c>
      <c r="BR581">
        <v>155</v>
      </c>
      <c r="BS581">
        <v>153</v>
      </c>
      <c r="BT581">
        <v>155</v>
      </c>
      <c r="BU581">
        <v>149</v>
      </c>
      <c r="BV581">
        <v>148</v>
      </c>
      <c r="BW581">
        <v>158</v>
      </c>
      <c r="BX581">
        <v>154</v>
      </c>
      <c r="BY581">
        <v>153</v>
      </c>
      <c r="BZ581">
        <v>148</v>
      </c>
      <c r="CA581">
        <v>149</v>
      </c>
      <c r="CB581">
        <v>153</v>
      </c>
      <c r="CC581">
        <v>158</v>
      </c>
      <c r="CD581">
        <v>153</v>
      </c>
      <c r="CE581">
        <v>149</v>
      </c>
      <c r="CF581">
        <v>153</v>
      </c>
      <c r="CG581">
        <v>149</v>
      </c>
      <c r="CH581">
        <v>155</v>
      </c>
      <c r="CI581">
        <v>161</v>
      </c>
      <c r="CJ581">
        <v>155</v>
      </c>
      <c r="CK581">
        <v>155</v>
      </c>
      <c r="CL581">
        <v>153</v>
      </c>
      <c r="CM581">
        <v>146</v>
      </c>
      <c r="CN581">
        <v>148</v>
      </c>
      <c r="CO581">
        <v>156</v>
      </c>
      <c r="CP581">
        <v>152</v>
      </c>
      <c r="CQ581">
        <v>152</v>
      </c>
      <c r="CR581">
        <v>151</v>
      </c>
      <c r="CS581">
        <v>155</v>
      </c>
      <c r="CT581">
        <v>157</v>
      </c>
      <c r="DC581" s="3">
        <v>0.24421296296296294</v>
      </c>
      <c r="DD581">
        <v>760</v>
      </c>
      <c r="DE581">
        <v>710</v>
      </c>
      <c r="DF581">
        <v>835</v>
      </c>
      <c r="DG581">
        <v>1159</v>
      </c>
      <c r="DH581">
        <v>1340</v>
      </c>
      <c r="DI581">
        <v>1009</v>
      </c>
      <c r="DJ581">
        <v>851</v>
      </c>
      <c r="DK581">
        <v>1013</v>
      </c>
      <c r="DL581">
        <v>798</v>
      </c>
      <c r="DM581">
        <v>696</v>
      </c>
      <c r="DN581">
        <v>990</v>
      </c>
      <c r="DO581">
        <v>963</v>
      </c>
      <c r="DP581">
        <v>4426</v>
      </c>
      <c r="DQ581">
        <v>4401</v>
      </c>
      <c r="DR581">
        <v>3456</v>
      </c>
      <c r="DS581">
        <v>4109</v>
      </c>
      <c r="DT581">
        <v>4355</v>
      </c>
      <c r="DU581">
        <v>4074</v>
      </c>
      <c r="DV581">
        <v>3804</v>
      </c>
      <c r="DW581">
        <v>4058</v>
      </c>
      <c r="DX581">
        <v>3434</v>
      </c>
      <c r="DY581">
        <v>4175</v>
      </c>
      <c r="DZ581">
        <v>4081</v>
      </c>
      <c r="EA581">
        <v>3564</v>
      </c>
      <c r="EB581">
        <v>4230</v>
      </c>
      <c r="EC581">
        <v>4203</v>
      </c>
      <c r="ED581">
        <v>3294</v>
      </c>
      <c r="EE581">
        <v>3510</v>
      </c>
      <c r="EF581">
        <v>3795</v>
      </c>
      <c r="EG581">
        <v>3513</v>
      </c>
      <c r="EH581">
        <v>989</v>
      </c>
      <c r="EI581">
        <v>979</v>
      </c>
      <c r="EJ581">
        <v>1118</v>
      </c>
      <c r="EK581">
        <v>1166</v>
      </c>
      <c r="EL581">
        <v>958</v>
      </c>
      <c r="EM581">
        <v>1154</v>
      </c>
      <c r="EN581">
        <v>928</v>
      </c>
      <c r="EO581">
        <v>1101</v>
      </c>
      <c r="EP581">
        <v>1004</v>
      </c>
      <c r="EQ581">
        <v>1247</v>
      </c>
      <c r="ER581">
        <v>1106</v>
      </c>
      <c r="ES581">
        <v>1235</v>
      </c>
      <c r="ET581">
        <v>697</v>
      </c>
      <c r="EU581">
        <v>700</v>
      </c>
      <c r="EV581">
        <v>640</v>
      </c>
      <c r="EW581">
        <v>803</v>
      </c>
      <c r="EX581">
        <v>667</v>
      </c>
      <c r="EY581">
        <v>676</v>
      </c>
      <c r="EZ581">
        <v>1003</v>
      </c>
      <c r="FA581">
        <v>1027</v>
      </c>
      <c r="FB581">
        <v>830</v>
      </c>
      <c r="FC581">
        <v>543</v>
      </c>
      <c r="FD581">
        <v>573</v>
      </c>
      <c r="FE581">
        <v>589</v>
      </c>
      <c r="FX581" s="3">
        <v>0.24421296296296294</v>
      </c>
      <c r="FY581" t="e">
        <v>#DIV/0!</v>
      </c>
      <c r="FZ581" t="e">
        <v>#DIV/0!</v>
      </c>
      <c r="GA581" t="e">
        <v>#DIV/0!</v>
      </c>
      <c r="GB581" t="e">
        <v>#DIV/0!</v>
      </c>
      <c r="GC581" t="e">
        <v>#DIV/0!</v>
      </c>
      <c r="GD581" t="e">
        <v>#DIV/0!</v>
      </c>
      <c r="GE581" t="e">
        <v>#DIV/0!</v>
      </c>
      <c r="GF581" t="e">
        <v>#DIV/0!</v>
      </c>
      <c r="GG581" t="e">
        <v>#DIV/0!</v>
      </c>
      <c r="GH581" t="e">
        <v>#DIV/0!</v>
      </c>
      <c r="GI581" t="e">
        <v>#DIV/0!</v>
      </c>
      <c r="GJ581" t="e">
        <v>#DIV/0!</v>
      </c>
      <c r="GK581" t="e">
        <v>#DIV/0!</v>
      </c>
      <c r="GL581" t="e">
        <v>#DIV/0!</v>
      </c>
      <c r="GM581" t="e">
        <v>#DIV/0!</v>
      </c>
      <c r="GN581" t="e">
        <v>#DIV/0!</v>
      </c>
      <c r="GO581" t="e">
        <v>#DIV/0!</v>
      </c>
      <c r="GP581" t="e">
        <v>#DIV/0!</v>
      </c>
    </row>
    <row r="582" spans="1:198" x14ac:dyDescent="0.2">
      <c r="A582" s="3">
        <v>0.25115740740740738</v>
      </c>
      <c r="B582">
        <v>29</v>
      </c>
      <c r="C582">
        <v>153</v>
      </c>
      <c r="D582">
        <v>1192</v>
      </c>
      <c r="E582">
        <v>714</v>
      </c>
      <c r="F582">
        <v>724</v>
      </c>
      <c r="G582">
        <v>660</v>
      </c>
      <c r="H582">
        <v>154</v>
      </c>
      <c r="I582">
        <v>558</v>
      </c>
      <c r="J582">
        <v>152</v>
      </c>
      <c r="K582">
        <v>158</v>
      </c>
      <c r="L582">
        <v>985</v>
      </c>
      <c r="M582">
        <v>589</v>
      </c>
      <c r="N582">
        <v>155</v>
      </c>
      <c r="O582">
        <v>1179</v>
      </c>
      <c r="P582">
        <v>777</v>
      </c>
      <c r="Q582">
        <v>730</v>
      </c>
      <c r="R582">
        <v>860</v>
      </c>
      <c r="S582">
        <v>4564</v>
      </c>
      <c r="T582">
        <v>4533</v>
      </c>
      <c r="U582">
        <v>3570</v>
      </c>
      <c r="V582">
        <v>4252</v>
      </c>
      <c r="W582">
        <v>4513</v>
      </c>
      <c r="X582">
        <v>4221</v>
      </c>
      <c r="Y582">
        <v>958</v>
      </c>
      <c r="Z582">
        <v>150</v>
      </c>
      <c r="AA582">
        <v>606</v>
      </c>
      <c r="AB582">
        <v>1183</v>
      </c>
      <c r="AC582">
        <v>1372</v>
      </c>
      <c r="AD582">
        <v>1040</v>
      </c>
      <c r="AE582">
        <v>3905</v>
      </c>
      <c r="AF582">
        <v>4183</v>
      </c>
      <c r="AG582">
        <v>3551</v>
      </c>
      <c r="AH582">
        <v>4311</v>
      </c>
      <c r="AI582">
        <v>4215</v>
      </c>
      <c r="AJ582">
        <v>3687</v>
      </c>
      <c r="AK582">
        <v>1129</v>
      </c>
      <c r="AL582">
        <v>150</v>
      </c>
      <c r="AM582">
        <v>152</v>
      </c>
      <c r="AN582">
        <v>872</v>
      </c>
      <c r="AO582">
        <v>1037</v>
      </c>
      <c r="AP582">
        <v>823</v>
      </c>
      <c r="AQ582">
        <v>4362</v>
      </c>
      <c r="AR582">
        <v>4332</v>
      </c>
      <c r="AS582">
        <v>3403</v>
      </c>
      <c r="AT582">
        <v>3624</v>
      </c>
      <c r="AU582">
        <v>3919</v>
      </c>
      <c r="AV582">
        <v>3626</v>
      </c>
      <c r="AW582">
        <v>1030</v>
      </c>
      <c r="AX582">
        <v>147</v>
      </c>
      <c r="AY582">
        <v>1289</v>
      </c>
      <c r="AZ582">
        <v>719</v>
      </c>
      <c r="BA582">
        <v>1015</v>
      </c>
      <c r="BB582">
        <v>988</v>
      </c>
      <c r="BC582">
        <v>1014</v>
      </c>
      <c r="BD582">
        <v>1004</v>
      </c>
      <c r="BE582">
        <v>1147</v>
      </c>
      <c r="BF582">
        <v>1138</v>
      </c>
      <c r="BG582">
        <v>819</v>
      </c>
      <c r="BH582">
        <v>687</v>
      </c>
      <c r="BI582">
        <v>697</v>
      </c>
      <c r="BJ582">
        <v>155</v>
      </c>
      <c r="BK582">
        <v>150</v>
      </c>
      <c r="BL582">
        <v>1282</v>
      </c>
      <c r="BM582">
        <v>1045</v>
      </c>
      <c r="BN582">
        <v>1063</v>
      </c>
      <c r="BO582">
        <v>853</v>
      </c>
      <c r="BP582">
        <v>152</v>
      </c>
      <c r="BQ582">
        <v>157</v>
      </c>
      <c r="BR582">
        <v>155</v>
      </c>
      <c r="BS582">
        <v>151</v>
      </c>
      <c r="BT582">
        <v>154</v>
      </c>
      <c r="BU582">
        <v>147</v>
      </c>
      <c r="BV582">
        <v>149</v>
      </c>
      <c r="BW582">
        <v>157</v>
      </c>
      <c r="BX582">
        <v>154</v>
      </c>
      <c r="BY582">
        <v>154</v>
      </c>
      <c r="BZ582">
        <v>148</v>
      </c>
      <c r="CA582">
        <v>151</v>
      </c>
      <c r="CB582">
        <v>152</v>
      </c>
      <c r="CC582">
        <v>158</v>
      </c>
      <c r="CD582">
        <v>153</v>
      </c>
      <c r="CE582">
        <v>148</v>
      </c>
      <c r="CF582">
        <v>154</v>
      </c>
      <c r="CG582">
        <v>149</v>
      </c>
      <c r="CH582">
        <v>154</v>
      </c>
      <c r="CI582">
        <v>162</v>
      </c>
      <c r="CJ582">
        <v>153</v>
      </c>
      <c r="CK582">
        <v>154</v>
      </c>
      <c r="CL582">
        <v>153</v>
      </c>
      <c r="CM582">
        <v>145</v>
      </c>
      <c r="CN582">
        <v>149</v>
      </c>
      <c r="CO582">
        <v>157</v>
      </c>
      <c r="CP582">
        <v>151</v>
      </c>
      <c r="CQ582">
        <v>151</v>
      </c>
      <c r="CR582">
        <v>151</v>
      </c>
      <c r="CS582">
        <v>154</v>
      </c>
      <c r="CT582">
        <v>158</v>
      </c>
      <c r="DC582" s="3">
        <v>0.25115740740740738</v>
      </c>
      <c r="DD582">
        <v>777</v>
      </c>
      <c r="DE582">
        <v>730</v>
      </c>
      <c r="DF582">
        <v>860</v>
      </c>
      <c r="DG582">
        <v>1183</v>
      </c>
      <c r="DH582">
        <v>1372</v>
      </c>
      <c r="DI582">
        <v>1040</v>
      </c>
      <c r="DJ582">
        <v>872</v>
      </c>
      <c r="DK582">
        <v>1037</v>
      </c>
      <c r="DL582">
        <v>823</v>
      </c>
      <c r="DM582">
        <v>719</v>
      </c>
      <c r="DN582">
        <v>1015</v>
      </c>
      <c r="DO582">
        <v>988</v>
      </c>
      <c r="DP582">
        <v>4564</v>
      </c>
      <c r="DQ582">
        <v>4533</v>
      </c>
      <c r="DR582">
        <v>3570</v>
      </c>
      <c r="DS582">
        <v>4252</v>
      </c>
      <c r="DT582">
        <v>4513</v>
      </c>
      <c r="DU582">
        <v>4221</v>
      </c>
      <c r="DV582">
        <v>3905</v>
      </c>
      <c r="DW582">
        <v>4183</v>
      </c>
      <c r="DX582">
        <v>3551</v>
      </c>
      <c r="DY582">
        <v>4311</v>
      </c>
      <c r="DZ582">
        <v>4215</v>
      </c>
      <c r="EA582">
        <v>3687</v>
      </c>
      <c r="EB582">
        <v>4362</v>
      </c>
      <c r="EC582">
        <v>4332</v>
      </c>
      <c r="ED582">
        <v>3403</v>
      </c>
      <c r="EE582">
        <v>3624</v>
      </c>
      <c r="EF582">
        <v>3919</v>
      </c>
      <c r="EG582">
        <v>3626</v>
      </c>
      <c r="EH582">
        <v>1014</v>
      </c>
      <c r="EI582">
        <v>1004</v>
      </c>
      <c r="EJ582">
        <v>1147</v>
      </c>
      <c r="EK582">
        <v>1192</v>
      </c>
      <c r="EL582">
        <v>985</v>
      </c>
      <c r="EM582">
        <v>1179</v>
      </c>
      <c r="EN582">
        <v>958</v>
      </c>
      <c r="EO582">
        <v>1129</v>
      </c>
      <c r="EP582">
        <v>1030</v>
      </c>
      <c r="EQ582">
        <v>1289</v>
      </c>
      <c r="ER582">
        <v>1138</v>
      </c>
      <c r="ES582">
        <v>1282</v>
      </c>
      <c r="ET582">
        <v>714</v>
      </c>
      <c r="EU582">
        <v>724</v>
      </c>
      <c r="EV582">
        <v>660</v>
      </c>
      <c r="EW582">
        <v>819</v>
      </c>
      <c r="EX582">
        <v>687</v>
      </c>
      <c r="EY582">
        <v>697</v>
      </c>
      <c r="EZ582">
        <v>1045</v>
      </c>
      <c r="FA582">
        <v>1063</v>
      </c>
      <c r="FB582">
        <v>853</v>
      </c>
      <c r="FC582">
        <v>558</v>
      </c>
      <c r="FD582">
        <v>589</v>
      </c>
      <c r="FE582">
        <v>606</v>
      </c>
      <c r="FX582" s="3">
        <v>0.25115740740740738</v>
      </c>
      <c r="FY582" t="e">
        <v>#DIV/0!</v>
      </c>
      <c r="FZ582" t="e">
        <v>#DIV/0!</v>
      </c>
      <c r="GA582" t="e">
        <v>#DIV/0!</v>
      </c>
      <c r="GB582" t="e">
        <v>#DIV/0!</v>
      </c>
      <c r="GC582" t="e">
        <v>#DIV/0!</v>
      </c>
      <c r="GD582" t="e">
        <v>#DIV/0!</v>
      </c>
      <c r="GE582" t="e">
        <v>#DIV/0!</v>
      </c>
      <c r="GF582" t="e">
        <v>#DIV/0!</v>
      </c>
      <c r="GG582" t="e">
        <v>#DIV/0!</v>
      </c>
      <c r="GH582" t="e">
        <v>#DIV/0!</v>
      </c>
      <c r="GI582" t="e">
        <v>#DIV/0!</v>
      </c>
      <c r="GJ582" t="e">
        <v>#DIV/0!</v>
      </c>
      <c r="GK582" t="e">
        <v>#DIV/0!</v>
      </c>
      <c r="GL582" t="e">
        <v>#DIV/0!</v>
      </c>
      <c r="GM582" t="e">
        <v>#DIV/0!</v>
      </c>
      <c r="GN582" t="e">
        <v>#DIV/0!</v>
      </c>
      <c r="GO582" t="e">
        <v>#DIV/0!</v>
      </c>
      <c r="GP582" t="e">
        <v>#DIV/0!</v>
      </c>
    </row>
    <row r="583" spans="1:198" x14ac:dyDescent="0.2">
      <c r="A583" s="3">
        <v>0.25810185185185186</v>
      </c>
      <c r="B583">
        <v>29</v>
      </c>
      <c r="C583">
        <v>153</v>
      </c>
      <c r="D583">
        <v>1219</v>
      </c>
      <c r="E583">
        <v>737</v>
      </c>
      <c r="F583">
        <v>749</v>
      </c>
      <c r="G583">
        <v>683</v>
      </c>
      <c r="H583">
        <v>154</v>
      </c>
      <c r="I583">
        <v>572</v>
      </c>
      <c r="J583">
        <v>152</v>
      </c>
      <c r="K583">
        <v>160</v>
      </c>
      <c r="L583">
        <v>1016</v>
      </c>
      <c r="M583">
        <v>601</v>
      </c>
      <c r="N583">
        <v>156</v>
      </c>
      <c r="O583">
        <v>1218</v>
      </c>
      <c r="P583">
        <v>804</v>
      </c>
      <c r="Q583">
        <v>754</v>
      </c>
      <c r="R583">
        <v>885</v>
      </c>
      <c r="S583">
        <v>4702</v>
      </c>
      <c r="T583">
        <v>4664</v>
      </c>
      <c r="U583">
        <v>3688</v>
      </c>
      <c r="V583">
        <v>4402</v>
      </c>
      <c r="W583">
        <v>4672</v>
      </c>
      <c r="X583">
        <v>4373</v>
      </c>
      <c r="Y583">
        <v>982</v>
      </c>
      <c r="Z583">
        <v>152</v>
      </c>
      <c r="AA583">
        <v>623</v>
      </c>
      <c r="AB583">
        <v>1222</v>
      </c>
      <c r="AC583">
        <v>1408</v>
      </c>
      <c r="AD583">
        <v>1079</v>
      </c>
      <c r="AE583">
        <v>4019</v>
      </c>
      <c r="AF583">
        <v>4305</v>
      </c>
      <c r="AG583">
        <v>3658</v>
      </c>
      <c r="AH583">
        <v>4455</v>
      </c>
      <c r="AI583">
        <v>4362</v>
      </c>
      <c r="AJ583">
        <v>3818</v>
      </c>
      <c r="AK583">
        <v>1160</v>
      </c>
      <c r="AL583">
        <v>149</v>
      </c>
      <c r="AM583">
        <v>154</v>
      </c>
      <c r="AN583">
        <v>903</v>
      </c>
      <c r="AO583">
        <v>1074</v>
      </c>
      <c r="AP583">
        <v>850</v>
      </c>
      <c r="AQ583">
        <v>4505</v>
      </c>
      <c r="AR583">
        <v>4470</v>
      </c>
      <c r="AS583">
        <v>3512</v>
      </c>
      <c r="AT583">
        <v>3737</v>
      </c>
      <c r="AU583">
        <v>4032</v>
      </c>
      <c r="AV583">
        <v>3746</v>
      </c>
      <c r="AW583">
        <v>1062</v>
      </c>
      <c r="AX583">
        <v>147</v>
      </c>
      <c r="AY583">
        <v>1332</v>
      </c>
      <c r="AZ583">
        <v>743</v>
      </c>
      <c r="BA583">
        <v>1057</v>
      </c>
      <c r="BB583">
        <v>1023</v>
      </c>
      <c r="BC583">
        <v>1047</v>
      </c>
      <c r="BD583">
        <v>1045</v>
      </c>
      <c r="BE583">
        <v>1187</v>
      </c>
      <c r="BF583">
        <v>1164</v>
      </c>
      <c r="BG583">
        <v>846</v>
      </c>
      <c r="BH583">
        <v>702</v>
      </c>
      <c r="BI583">
        <v>720</v>
      </c>
      <c r="BJ583">
        <v>157</v>
      </c>
      <c r="BK583">
        <v>152</v>
      </c>
      <c r="BL583">
        <v>1340</v>
      </c>
      <c r="BM583">
        <v>1084</v>
      </c>
      <c r="BN583">
        <v>1101</v>
      </c>
      <c r="BO583">
        <v>885</v>
      </c>
      <c r="BP583">
        <v>153</v>
      </c>
      <c r="BQ583">
        <v>157</v>
      </c>
      <c r="BR583">
        <v>155</v>
      </c>
      <c r="BS583">
        <v>152</v>
      </c>
      <c r="BT583">
        <v>155</v>
      </c>
      <c r="BU583">
        <v>148</v>
      </c>
      <c r="BV583">
        <v>148</v>
      </c>
      <c r="BW583">
        <v>158</v>
      </c>
      <c r="BX583">
        <v>155</v>
      </c>
      <c r="BY583">
        <v>154</v>
      </c>
      <c r="BZ583">
        <v>147</v>
      </c>
      <c r="CA583">
        <v>150</v>
      </c>
      <c r="CB583">
        <v>153</v>
      </c>
      <c r="CC583">
        <v>157</v>
      </c>
      <c r="CD583">
        <v>153</v>
      </c>
      <c r="CE583">
        <v>148</v>
      </c>
      <c r="CF583">
        <v>153</v>
      </c>
      <c r="CG583">
        <v>150</v>
      </c>
      <c r="CH583">
        <v>154</v>
      </c>
      <c r="CI583">
        <v>162</v>
      </c>
      <c r="CJ583">
        <v>153</v>
      </c>
      <c r="CK583">
        <v>157</v>
      </c>
      <c r="CL583">
        <v>154</v>
      </c>
      <c r="CM583">
        <v>147</v>
      </c>
      <c r="CN583">
        <v>150</v>
      </c>
      <c r="CO583">
        <v>157</v>
      </c>
      <c r="CP583">
        <v>152</v>
      </c>
      <c r="CQ583">
        <v>154</v>
      </c>
      <c r="CR583">
        <v>153</v>
      </c>
      <c r="CS583">
        <v>154</v>
      </c>
      <c r="CT583">
        <v>158</v>
      </c>
      <c r="DC583" s="3">
        <v>0.25810185185185186</v>
      </c>
      <c r="DD583">
        <v>804</v>
      </c>
      <c r="DE583">
        <v>754</v>
      </c>
      <c r="DF583">
        <v>885</v>
      </c>
      <c r="DG583">
        <v>1222</v>
      </c>
      <c r="DH583">
        <v>1408</v>
      </c>
      <c r="DI583">
        <v>1079</v>
      </c>
      <c r="DJ583">
        <v>903</v>
      </c>
      <c r="DK583">
        <v>1074</v>
      </c>
      <c r="DL583">
        <v>850</v>
      </c>
      <c r="DM583">
        <v>743</v>
      </c>
      <c r="DN583">
        <v>1057</v>
      </c>
      <c r="DO583">
        <v>1023</v>
      </c>
      <c r="DP583">
        <v>4702</v>
      </c>
      <c r="DQ583">
        <v>4664</v>
      </c>
      <c r="DR583">
        <v>3688</v>
      </c>
      <c r="DS583">
        <v>4402</v>
      </c>
      <c r="DT583">
        <v>4672</v>
      </c>
      <c r="DU583">
        <v>4373</v>
      </c>
      <c r="DV583">
        <v>4019</v>
      </c>
      <c r="DW583">
        <v>4305</v>
      </c>
      <c r="DX583">
        <v>3658</v>
      </c>
      <c r="DY583">
        <v>4455</v>
      </c>
      <c r="DZ583">
        <v>4362</v>
      </c>
      <c r="EA583">
        <v>3818</v>
      </c>
      <c r="EB583">
        <v>4505</v>
      </c>
      <c r="EC583">
        <v>4470</v>
      </c>
      <c r="ED583">
        <v>3512</v>
      </c>
      <c r="EE583">
        <v>3737</v>
      </c>
      <c r="EF583">
        <v>4032</v>
      </c>
      <c r="EG583">
        <v>3746</v>
      </c>
      <c r="EH583">
        <v>1047</v>
      </c>
      <c r="EI583">
        <v>1045</v>
      </c>
      <c r="EJ583">
        <v>1187</v>
      </c>
      <c r="EK583">
        <v>1219</v>
      </c>
      <c r="EL583">
        <v>1016</v>
      </c>
      <c r="EM583">
        <v>1218</v>
      </c>
      <c r="EN583">
        <v>982</v>
      </c>
      <c r="EO583">
        <v>1160</v>
      </c>
      <c r="EP583">
        <v>1062</v>
      </c>
      <c r="EQ583">
        <v>1332</v>
      </c>
      <c r="ER583">
        <v>1164</v>
      </c>
      <c r="ES583">
        <v>1340</v>
      </c>
      <c r="ET583">
        <v>737</v>
      </c>
      <c r="EU583">
        <v>749</v>
      </c>
      <c r="EV583">
        <v>683</v>
      </c>
      <c r="EW583">
        <v>846</v>
      </c>
      <c r="EX583">
        <v>702</v>
      </c>
      <c r="EY583">
        <v>720</v>
      </c>
      <c r="EZ583">
        <v>1084</v>
      </c>
      <c r="FA583">
        <v>1101</v>
      </c>
      <c r="FB583">
        <v>885</v>
      </c>
      <c r="FC583">
        <v>572</v>
      </c>
      <c r="FD583">
        <v>601</v>
      </c>
      <c r="FE583">
        <v>623</v>
      </c>
      <c r="FX583" s="3">
        <v>0.25810185185185186</v>
      </c>
      <c r="FY583" t="e">
        <v>#DIV/0!</v>
      </c>
      <c r="FZ583" t="e">
        <v>#DIV/0!</v>
      </c>
      <c r="GA583" t="e">
        <v>#DIV/0!</v>
      </c>
      <c r="GB583" t="e">
        <v>#DIV/0!</v>
      </c>
      <c r="GC583" t="e">
        <v>#DIV/0!</v>
      </c>
      <c r="GD583" t="e">
        <v>#DIV/0!</v>
      </c>
      <c r="GE583" t="e">
        <v>#DIV/0!</v>
      </c>
      <c r="GF583" t="e">
        <v>#DIV/0!</v>
      </c>
      <c r="GG583" t="e">
        <v>#DIV/0!</v>
      </c>
      <c r="GH583" t="e">
        <v>#DIV/0!</v>
      </c>
      <c r="GI583" t="e">
        <v>#DIV/0!</v>
      </c>
      <c r="GJ583" t="e">
        <v>#DIV/0!</v>
      </c>
      <c r="GK583" t="e">
        <v>#DIV/0!</v>
      </c>
      <c r="GL583" t="e">
        <v>#DIV/0!</v>
      </c>
      <c r="GM583" t="e">
        <v>#DIV/0!</v>
      </c>
      <c r="GN583" t="e">
        <v>#DIV/0!</v>
      </c>
      <c r="GO583" t="e">
        <v>#DIV/0!</v>
      </c>
      <c r="GP583" t="e">
        <v>#DIV/0!</v>
      </c>
    </row>
    <row r="584" spans="1:198" x14ac:dyDescent="0.2">
      <c r="A584" s="3">
        <v>0.26504629629629628</v>
      </c>
      <c r="B584">
        <v>29</v>
      </c>
      <c r="C584">
        <v>152</v>
      </c>
      <c r="D584">
        <v>1252</v>
      </c>
      <c r="E584">
        <v>759</v>
      </c>
      <c r="F584">
        <v>774</v>
      </c>
      <c r="G584">
        <v>704</v>
      </c>
      <c r="H584">
        <v>153</v>
      </c>
      <c r="I584">
        <v>585</v>
      </c>
      <c r="J584">
        <v>154</v>
      </c>
      <c r="K584">
        <v>159</v>
      </c>
      <c r="L584">
        <v>1047</v>
      </c>
      <c r="M584">
        <v>615</v>
      </c>
      <c r="N584">
        <v>156</v>
      </c>
      <c r="O584">
        <v>1248</v>
      </c>
      <c r="P584">
        <v>830</v>
      </c>
      <c r="Q584">
        <v>779</v>
      </c>
      <c r="R584">
        <v>909</v>
      </c>
      <c r="S584">
        <v>4857</v>
      </c>
      <c r="T584">
        <v>4783</v>
      </c>
      <c r="U584">
        <v>3794</v>
      </c>
      <c r="V584">
        <v>4550</v>
      </c>
      <c r="W584">
        <v>4825</v>
      </c>
      <c r="X584">
        <v>4522</v>
      </c>
      <c r="Y584">
        <v>1006</v>
      </c>
      <c r="Z584">
        <v>149</v>
      </c>
      <c r="AA584">
        <v>638</v>
      </c>
      <c r="AB584">
        <v>1260</v>
      </c>
      <c r="AC584">
        <v>1438</v>
      </c>
      <c r="AD584">
        <v>1113</v>
      </c>
      <c r="AE584">
        <v>4120</v>
      </c>
      <c r="AF584">
        <v>4424</v>
      </c>
      <c r="AG584">
        <v>3769</v>
      </c>
      <c r="AH584">
        <v>4600</v>
      </c>
      <c r="AI584">
        <v>4493</v>
      </c>
      <c r="AJ584">
        <v>3943</v>
      </c>
      <c r="AK584">
        <v>1192</v>
      </c>
      <c r="AL584">
        <v>150</v>
      </c>
      <c r="AM584">
        <v>154</v>
      </c>
      <c r="AN584">
        <v>934</v>
      </c>
      <c r="AO584">
        <v>1105</v>
      </c>
      <c r="AP584">
        <v>877</v>
      </c>
      <c r="AQ584">
        <v>4639</v>
      </c>
      <c r="AR584">
        <v>4600</v>
      </c>
      <c r="AS584">
        <v>3623</v>
      </c>
      <c r="AT584">
        <v>3856</v>
      </c>
      <c r="AU584">
        <v>4142</v>
      </c>
      <c r="AV584">
        <v>3857</v>
      </c>
      <c r="AW584">
        <v>1095</v>
      </c>
      <c r="AX584">
        <v>148</v>
      </c>
      <c r="AY584">
        <v>1377</v>
      </c>
      <c r="AZ584">
        <v>769</v>
      </c>
      <c r="BA584">
        <v>1092</v>
      </c>
      <c r="BB584">
        <v>1057</v>
      </c>
      <c r="BC584">
        <v>1075</v>
      </c>
      <c r="BD584">
        <v>1080</v>
      </c>
      <c r="BE584">
        <v>1227</v>
      </c>
      <c r="BF584">
        <v>1193</v>
      </c>
      <c r="BG584">
        <v>871</v>
      </c>
      <c r="BH584">
        <v>728</v>
      </c>
      <c r="BI584">
        <v>743</v>
      </c>
      <c r="BJ584">
        <v>155</v>
      </c>
      <c r="BK584">
        <v>151</v>
      </c>
      <c r="BL584">
        <v>1385</v>
      </c>
      <c r="BM584">
        <v>1118</v>
      </c>
      <c r="BN584">
        <v>1138</v>
      </c>
      <c r="BO584">
        <v>913</v>
      </c>
      <c r="BP584">
        <v>152</v>
      </c>
      <c r="BQ584">
        <v>159</v>
      </c>
      <c r="BR584">
        <v>156</v>
      </c>
      <c r="BS584">
        <v>152</v>
      </c>
      <c r="BT584">
        <v>155</v>
      </c>
      <c r="BU584">
        <v>149</v>
      </c>
      <c r="BV584">
        <v>148</v>
      </c>
      <c r="BW584">
        <v>159</v>
      </c>
      <c r="BX584">
        <v>156</v>
      </c>
      <c r="BY584">
        <v>155</v>
      </c>
      <c r="BZ584">
        <v>148</v>
      </c>
      <c r="CA584">
        <v>150</v>
      </c>
      <c r="CB584">
        <v>154</v>
      </c>
      <c r="CC584">
        <v>157</v>
      </c>
      <c r="CD584">
        <v>155</v>
      </c>
      <c r="CE584">
        <v>147</v>
      </c>
      <c r="CF584">
        <v>152</v>
      </c>
      <c r="CG584">
        <v>151</v>
      </c>
      <c r="CH584">
        <v>154</v>
      </c>
      <c r="CI584">
        <v>163</v>
      </c>
      <c r="CJ584">
        <v>153</v>
      </c>
      <c r="CK584">
        <v>156</v>
      </c>
      <c r="CL584">
        <v>153</v>
      </c>
      <c r="CM584">
        <v>146</v>
      </c>
      <c r="CN584">
        <v>150</v>
      </c>
      <c r="CO584">
        <v>158</v>
      </c>
      <c r="CP584">
        <v>153</v>
      </c>
      <c r="CQ584">
        <v>153</v>
      </c>
      <c r="CR584">
        <v>152</v>
      </c>
      <c r="CS584">
        <v>156</v>
      </c>
      <c r="CT584">
        <v>159</v>
      </c>
      <c r="DC584" s="3">
        <v>0.26504629629629628</v>
      </c>
      <c r="DD584">
        <v>830</v>
      </c>
      <c r="DE584">
        <v>779</v>
      </c>
      <c r="DF584">
        <v>909</v>
      </c>
      <c r="DG584">
        <v>1260</v>
      </c>
      <c r="DH584">
        <v>1438</v>
      </c>
      <c r="DI584">
        <v>1113</v>
      </c>
      <c r="DJ584">
        <v>934</v>
      </c>
      <c r="DK584">
        <v>1105</v>
      </c>
      <c r="DL584">
        <v>877</v>
      </c>
      <c r="DM584">
        <v>769</v>
      </c>
      <c r="DN584">
        <v>1092</v>
      </c>
      <c r="DO584">
        <v>1057</v>
      </c>
      <c r="DP584">
        <v>4857</v>
      </c>
      <c r="DQ584">
        <v>4783</v>
      </c>
      <c r="DR584">
        <v>3794</v>
      </c>
      <c r="DS584">
        <v>4550</v>
      </c>
      <c r="DT584">
        <v>4825</v>
      </c>
      <c r="DU584">
        <v>4522</v>
      </c>
      <c r="DV584">
        <v>4120</v>
      </c>
      <c r="DW584">
        <v>4424</v>
      </c>
      <c r="DX584">
        <v>3769</v>
      </c>
      <c r="DY584">
        <v>4600</v>
      </c>
      <c r="DZ584">
        <v>4493</v>
      </c>
      <c r="EA584">
        <v>3943</v>
      </c>
      <c r="EB584">
        <v>4639</v>
      </c>
      <c r="EC584">
        <v>4600</v>
      </c>
      <c r="ED584">
        <v>3623</v>
      </c>
      <c r="EE584">
        <v>3856</v>
      </c>
      <c r="EF584">
        <v>4142</v>
      </c>
      <c r="EG584">
        <v>3857</v>
      </c>
      <c r="EH584">
        <v>1075</v>
      </c>
      <c r="EI584">
        <v>1080</v>
      </c>
      <c r="EJ584">
        <v>1227</v>
      </c>
      <c r="EK584">
        <v>1252</v>
      </c>
      <c r="EL584">
        <v>1047</v>
      </c>
      <c r="EM584">
        <v>1248</v>
      </c>
      <c r="EN584">
        <v>1006</v>
      </c>
      <c r="EO584">
        <v>1192</v>
      </c>
      <c r="EP584">
        <v>1095</v>
      </c>
      <c r="EQ584">
        <v>1377</v>
      </c>
      <c r="ER584">
        <v>1193</v>
      </c>
      <c r="ES584">
        <v>1385</v>
      </c>
      <c r="ET584">
        <v>759</v>
      </c>
      <c r="EU584">
        <v>774</v>
      </c>
      <c r="EV584">
        <v>704</v>
      </c>
      <c r="EW584">
        <v>871</v>
      </c>
      <c r="EX584">
        <v>728</v>
      </c>
      <c r="EY584">
        <v>743</v>
      </c>
      <c r="EZ584">
        <v>1118</v>
      </c>
      <c r="FA584">
        <v>1138</v>
      </c>
      <c r="FB584">
        <v>913</v>
      </c>
      <c r="FC584">
        <v>585</v>
      </c>
      <c r="FD584">
        <v>615</v>
      </c>
      <c r="FE584">
        <v>638</v>
      </c>
      <c r="FX584" s="3">
        <v>0.26504629629629628</v>
      </c>
      <c r="FY584" t="e">
        <v>#DIV/0!</v>
      </c>
      <c r="FZ584" t="e">
        <v>#DIV/0!</v>
      </c>
      <c r="GA584" t="e">
        <v>#DIV/0!</v>
      </c>
      <c r="GB584" t="e">
        <v>#DIV/0!</v>
      </c>
      <c r="GC584" t="e">
        <v>#DIV/0!</v>
      </c>
      <c r="GD584" t="e">
        <v>#DIV/0!</v>
      </c>
      <c r="GE584" t="e">
        <v>#DIV/0!</v>
      </c>
      <c r="GF584" t="e">
        <v>#DIV/0!</v>
      </c>
      <c r="GG584" t="e">
        <v>#DIV/0!</v>
      </c>
      <c r="GH584" t="e">
        <v>#DIV/0!</v>
      </c>
      <c r="GI584" t="e">
        <v>#DIV/0!</v>
      </c>
      <c r="GJ584" t="e">
        <v>#DIV/0!</v>
      </c>
      <c r="GK584" t="e">
        <v>#DIV/0!</v>
      </c>
      <c r="GL584" t="e">
        <v>#DIV/0!</v>
      </c>
      <c r="GM584" t="e">
        <v>#DIV/0!</v>
      </c>
      <c r="GN584" t="e">
        <v>#DIV/0!</v>
      </c>
      <c r="GO584" t="e">
        <v>#DIV/0!</v>
      </c>
      <c r="GP584" t="e">
        <v>#DIV/0!</v>
      </c>
    </row>
    <row r="585" spans="1:198" x14ac:dyDescent="0.2">
      <c r="A585" s="3">
        <v>0.27199074074074076</v>
      </c>
      <c r="B585">
        <v>29</v>
      </c>
      <c r="C585">
        <v>153</v>
      </c>
      <c r="D585">
        <v>1286</v>
      </c>
      <c r="E585">
        <v>781</v>
      </c>
      <c r="F585">
        <v>801</v>
      </c>
      <c r="G585">
        <v>724</v>
      </c>
      <c r="H585">
        <v>152</v>
      </c>
      <c r="I585">
        <v>602</v>
      </c>
      <c r="J585">
        <v>153</v>
      </c>
      <c r="K585">
        <v>161</v>
      </c>
      <c r="L585">
        <v>1078</v>
      </c>
      <c r="M585">
        <v>631</v>
      </c>
      <c r="N585">
        <v>156</v>
      </c>
      <c r="O585">
        <v>1289</v>
      </c>
      <c r="P585">
        <v>861</v>
      </c>
      <c r="Q585">
        <v>808</v>
      </c>
      <c r="R585">
        <v>943</v>
      </c>
      <c r="S585">
        <v>4987</v>
      </c>
      <c r="T585">
        <v>4901</v>
      </c>
      <c r="U585">
        <v>3908</v>
      </c>
      <c r="V585">
        <v>4693</v>
      </c>
      <c r="W585">
        <v>4981</v>
      </c>
      <c r="X585">
        <v>4671</v>
      </c>
      <c r="Y585">
        <v>1030</v>
      </c>
      <c r="Z585">
        <v>152</v>
      </c>
      <c r="AA585">
        <v>659</v>
      </c>
      <c r="AB585">
        <v>1294</v>
      </c>
      <c r="AC585">
        <v>1483</v>
      </c>
      <c r="AD585">
        <v>1138</v>
      </c>
      <c r="AE585">
        <v>4235</v>
      </c>
      <c r="AF585">
        <v>4541</v>
      </c>
      <c r="AG585">
        <v>3871</v>
      </c>
      <c r="AH585">
        <v>4731</v>
      </c>
      <c r="AI585">
        <v>4621</v>
      </c>
      <c r="AJ585">
        <v>4069</v>
      </c>
      <c r="AK585">
        <v>1220</v>
      </c>
      <c r="AL585">
        <v>151</v>
      </c>
      <c r="AM585">
        <v>154</v>
      </c>
      <c r="AN585">
        <v>967</v>
      </c>
      <c r="AO585">
        <v>1134</v>
      </c>
      <c r="AP585">
        <v>909</v>
      </c>
      <c r="AQ585">
        <v>4781</v>
      </c>
      <c r="AR585">
        <v>4735</v>
      </c>
      <c r="AS585">
        <v>3728</v>
      </c>
      <c r="AT585">
        <v>3964</v>
      </c>
      <c r="AU585">
        <v>4250</v>
      </c>
      <c r="AV585">
        <v>3972</v>
      </c>
      <c r="AW585">
        <v>1127</v>
      </c>
      <c r="AX585">
        <v>148</v>
      </c>
      <c r="AY585">
        <v>1430</v>
      </c>
      <c r="AZ585">
        <v>796</v>
      </c>
      <c r="BA585">
        <v>1129</v>
      </c>
      <c r="BB585">
        <v>1092</v>
      </c>
      <c r="BC585">
        <v>1112</v>
      </c>
      <c r="BD585">
        <v>1117</v>
      </c>
      <c r="BE585">
        <v>1265</v>
      </c>
      <c r="BF585">
        <v>1226</v>
      </c>
      <c r="BG585">
        <v>901</v>
      </c>
      <c r="BH585">
        <v>749</v>
      </c>
      <c r="BI585">
        <v>766</v>
      </c>
      <c r="BJ585">
        <v>157</v>
      </c>
      <c r="BK585">
        <v>151</v>
      </c>
      <c r="BL585">
        <v>1440</v>
      </c>
      <c r="BM585">
        <v>1153</v>
      </c>
      <c r="BN585">
        <v>1181</v>
      </c>
      <c r="BO585">
        <v>942</v>
      </c>
      <c r="BP585">
        <v>154</v>
      </c>
      <c r="BQ585">
        <v>158</v>
      </c>
      <c r="BR585">
        <v>156</v>
      </c>
      <c r="BS585">
        <v>151</v>
      </c>
      <c r="BT585">
        <v>156</v>
      </c>
      <c r="BU585">
        <v>149</v>
      </c>
      <c r="BV585">
        <v>147</v>
      </c>
      <c r="BW585">
        <v>160</v>
      </c>
      <c r="BX585">
        <v>157</v>
      </c>
      <c r="BY585">
        <v>154</v>
      </c>
      <c r="BZ585">
        <v>148</v>
      </c>
      <c r="CA585">
        <v>151</v>
      </c>
      <c r="CB585">
        <v>154</v>
      </c>
      <c r="CC585">
        <v>160</v>
      </c>
      <c r="CD585">
        <v>156</v>
      </c>
      <c r="CE585">
        <v>149</v>
      </c>
      <c r="CF585">
        <v>153</v>
      </c>
      <c r="CG585">
        <v>151</v>
      </c>
      <c r="CH585">
        <v>156</v>
      </c>
      <c r="CI585">
        <v>162</v>
      </c>
      <c r="CJ585">
        <v>155</v>
      </c>
      <c r="CK585">
        <v>157</v>
      </c>
      <c r="CL585">
        <v>154</v>
      </c>
      <c r="CM585">
        <v>147</v>
      </c>
      <c r="CN585">
        <v>150</v>
      </c>
      <c r="CO585">
        <v>158</v>
      </c>
      <c r="CP585">
        <v>153</v>
      </c>
      <c r="CQ585">
        <v>152</v>
      </c>
      <c r="CR585">
        <v>153</v>
      </c>
      <c r="CS585">
        <v>156</v>
      </c>
      <c r="CT585">
        <v>159</v>
      </c>
      <c r="DC585" s="3">
        <v>0.27199074074074076</v>
      </c>
      <c r="DD585">
        <v>861</v>
      </c>
      <c r="DE585">
        <v>808</v>
      </c>
      <c r="DF585">
        <v>943</v>
      </c>
      <c r="DG585">
        <v>1294</v>
      </c>
      <c r="DH585">
        <v>1483</v>
      </c>
      <c r="DI585">
        <v>1138</v>
      </c>
      <c r="DJ585">
        <v>967</v>
      </c>
      <c r="DK585">
        <v>1134</v>
      </c>
      <c r="DL585">
        <v>909</v>
      </c>
      <c r="DM585">
        <v>796</v>
      </c>
      <c r="DN585">
        <v>1129</v>
      </c>
      <c r="DO585">
        <v>1092</v>
      </c>
      <c r="DP585">
        <v>4987</v>
      </c>
      <c r="DQ585">
        <v>4901</v>
      </c>
      <c r="DR585">
        <v>3908</v>
      </c>
      <c r="DS585">
        <v>4693</v>
      </c>
      <c r="DT585">
        <v>4981</v>
      </c>
      <c r="DU585">
        <v>4671</v>
      </c>
      <c r="DV585">
        <v>4235</v>
      </c>
      <c r="DW585">
        <v>4541</v>
      </c>
      <c r="DX585">
        <v>3871</v>
      </c>
      <c r="DY585">
        <v>4731</v>
      </c>
      <c r="DZ585">
        <v>4621</v>
      </c>
      <c r="EA585">
        <v>4069</v>
      </c>
      <c r="EB585">
        <v>4781</v>
      </c>
      <c r="EC585">
        <v>4735</v>
      </c>
      <c r="ED585">
        <v>3728</v>
      </c>
      <c r="EE585">
        <v>3964</v>
      </c>
      <c r="EF585">
        <v>4250</v>
      </c>
      <c r="EG585">
        <v>3972</v>
      </c>
      <c r="EH585">
        <v>1112</v>
      </c>
      <c r="EI585">
        <v>1117</v>
      </c>
      <c r="EJ585">
        <v>1265</v>
      </c>
      <c r="EK585">
        <v>1286</v>
      </c>
      <c r="EL585">
        <v>1078</v>
      </c>
      <c r="EM585">
        <v>1289</v>
      </c>
      <c r="EN585">
        <v>1030</v>
      </c>
      <c r="EO585">
        <v>1220</v>
      </c>
      <c r="EP585">
        <v>1127</v>
      </c>
      <c r="EQ585">
        <v>1430</v>
      </c>
      <c r="ER585">
        <v>1226</v>
      </c>
      <c r="ES585">
        <v>1440</v>
      </c>
      <c r="ET585">
        <v>781</v>
      </c>
      <c r="EU585">
        <v>801</v>
      </c>
      <c r="EV585">
        <v>724</v>
      </c>
      <c r="EW585">
        <v>901</v>
      </c>
      <c r="EX585">
        <v>749</v>
      </c>
      <c r="EY585">
        <v>766</v>
      </c>
      <c r="EZ585">
        <v>1153</v>
      </c>
      <c r="FA585">
        <v>1181</v>
      </c>
      <c r="FB585">
        <v>942</v>
      </c>
      <c r="FC585">
        <v>602</v>
      </c>
      <c r="FD585">
        <v>631</v>
      </c>
      <c r="FE585">
        <v>659</v>
      </c>
      <c r="FX585" s="3">
        <v>0.27199074074074076</v>
      </c>
      <c r="FY585" t="e">
        <v>#DIV/0!</v>
      </c>
      <c r="FZ585" t="e">
        <v>#DIV/0!</v>
      </c>
      <c r="GA585" t="e">
        <v>#DIV/0!</v>
      </c>
      <c r="GB585" t="e">
        <v>#DIV/0!</v>
      </c>
      <c r="GC585" t="e">
        <v>#DIV/0!</v>
      </c>
      <c r="GD585" t="e">
        <v>#DIV/0!</v>
      </c>
      <c r="GE585" t="e">
        <v>#DIV/0!</v>
      </c>
      <c r="GF585" t="e">
        <v>#DIV/0!</v>
      </c>
      <c r="GG585" t="e">
        <v>#DIV/0!</v>
      </c>
      <c r="GH585" t="e">
        <v>#DIV/0!</v>
      </c>
      <c r="GI585" t="e">
        <v>#DIV/0!</v>
      </c>
      <c r="GJ585" t="e">
        <v>#DIV/0!</v>
      </c>
      <c r="GK585" t="e">
        <v>#DIV/0!</v>
      </c>
      <c r="GL585" t="e">
        <v>#DIV/0!</v>
      </c>
      <c r="GM585" t="e">
        <v>#DIV/0!</v>
      </c>
      <c r="GN585" t="e">
        <v>#DIV/0!</v>
      </c>
      <c r="GO585" t="e">
        <v>#DIV/0!</v>
      </c>
      <c r="GP585" t="e">
        <v>#DIV/0!</v>
      </c>
    </row>
    <row r="586" spans="1:198" x14ac:dyDescent="0.2">
      <c r="A586" s="3">
        <v>0.27893518518518517</v>
      </c>
      <c r="B586">
        <v>29</v>
      </c>
      <c r="C586">
        <v>156</v>
      </c>
      <c r="D586">
        <v>1315</v>
      </c>
      <c r="E586">
        <v>808</v>
      </c>
      <c r="F586">
        <v>830</v>
      </c>
      <c r="G586">
        <v>747</v>
      </c>
      <c r="H586">
        <v>153</v>
      </c>
      <c r="I586">
        <v>620</v>
      </c>
      <c r="J586">
        <v>155</v>
      </c>
      <c r="K586">
        <v>160</v>
      </c>
      <c r="L586">
        <v>1114</v>
      </c>
      <c r="M586">
        <v>654</v>
      </c>
      <c r="N586">
        <v>158</v>
      </c>
      <c r="O586">
        <v>1324</v>
      </c>
      <c r="P586">
        <v>884</v>
      </c>
      <c r="Q586">
        <v>833</v>
      </c>
      <c r="R586">
        <v>970</v>
      </c>
      <c r="S586">
        <v>5153</v>
      </c>
      <c r="T586">
        <v>5049</v>
      </c>
      <c r="U586">
        <v>4021</v>
      </c>
      <c r="V586">
        <v>4859</v>
      </c>
      <c r="W586">
        <v>5148</v>
      </c>
      <c r="X586">
        <v>4837</v>
      </c>
      <c r="Y586">
        <v>1063</v>
      </c>
      <c r="Z586">
        <v>152</v>
      </c>
      <c r="AA586">
        <v>678</v>
      </c>
      <c r="AB586">
        <v>1322</v>
      </c>
      <c r="AC586">
        <v>1528</v>
      </c>
      <c r="AD586">
        <v>1186</v>
      </c>
      <c r="AE586">
        <v>4349</v>
      </c>
      <c r="AF586">
        <v>4669</v>
      </c>
      <c r="AG586">
        <v>3970</v>
      </c>
      <c r="AH586">
        <v>4883</v>
      </c>
      <c r="AI586">
        <v>4772</v>
      </c>
      <c r="AJ586">
        <v>4208</v>
      </c>
      <c r="AK586">
        <v>1256</v>
      </c>
      <c r="AL586">
        <v>152</v>
      </c>
      <c r="AM586">
        <v>156</v>
      </c>
      <c r="AN586">
        <v>1006</v>
      </c>
      <c r="AO586">
        <v>1172</v>
      </c>
      <c r="AP586">
        <v>943</v>
      </c>
      <c r="AQ586">
        <v>4940</v>
      </c>
      <c r="AR586">
        <v>4885</v>
      </c>
      <c r="AS586">
        <v>3848</v>
      </c>
      <c r="AT586">
        <v>4105</v>
      </c>
      <c r="AU586">
        <v>4377</v>
      </c>
      <c r="AV586">
        <v>4096</v>
      </c>
      <c r="AW586">
        <v>1177</v>
      </c>
      <c r="AX586">
        <v>148</v>
      </c>
      <c r="AY586">
        <v>1481</v>
      </c>
      <c r="AZ586">
        <v>834</v>
      </c>
      <c r="BA586">
        <v>1167</v>
      </c>
      <c r="BB586">
        <v>1135</v>
      </c>
      <c r="BC586">
        <v>1149</v>
      </c>
      <c r="BD586">
        <v>1160</v>
      </c>
      <c r="BE586">
        <v>1313</v>
      </c>
      <c r="BF586">
        <v>1258</v>
      </c>
      <c r="BG586">
        <v>931</v>
      </c>
      <c r="BH586">
        <v>774</v>
      </c>
      <c r="BI586">
        <v>791</v>
      </c>
      <c r="BJ586">
        <v>157</v>
      </c>
      <c r="BK586">
        <v>154</v>
      </c>
      <c r="BL586">
        <v>1499</v>
      </c>
      <c r="BM586">
        <v>1195</v>
      </c>
      <c r="BN586">
        <v>1226</v>
      </c>
      <c r="BO586">
        <v>977</v>
      </c>
      <c r="BP586">
        <v>153</v>
      </c>
      <c r="BQ586">
        <v>160</v>
      </c>
      <c r="BR586">
        <v>157</v>
      </c>
      <c r="BS586">
        <v>154</v>
      </c>
      <c r="BT586">
        <v>158</v>
      </c>
      <c r="BU586">
        <v>151</v>
      </c>
      <c r="BV586">
        <v>149</v>
      </c>
      <c r="BW586">
        <v>159</v>
      </c>
      <c r="BX586">
        <v>156</v>
      </c>
      <c r="BY586">
        <v>155</v>
      </c>
      <c r="BZ586">
        <v>149</v>
      </c>
      <c r="CA586">
        <v>153</v>
      </c>
      <c r="CB586">
        <v>157</v>
      </c>
      <c r="CC586">
        <v>159</v>
      </c>
      <c r="CD586">
        <v>155</v>
      </c>
      <c r="CE586">
        <v>150</v>
      </c>
      <c r="CF586">
        <v>153</v>
      </c>
      <c r="CG586">
        <v>151</v>
      </c>
      <c r="CH586">
        <v>157</v>
      </c>
      <c r="CI586">
        <v>165</v>
      </c>
      <c r="CJ586">
        <v>153</v>
      </c>
      <c r="CK586">
        <v>156</v>
      </c>
      <c r="CL586">
        <v>155</v>
      </c>
      <c r="CM586">
        <v>146</v>
      </c>
      <c r="CN586">
        <v>152</v>
      </c>
      <c r="CO586">
        <v>160</v>
      </c>
      <c r="CP586">
        <v>154</v>
      </c>
      <c r="CQ586">
        <v>155</v>
      </c>
      <c r="CR586">
        <v>153</v>
      </c>
      <c r="CS586">
        <v>157</v>
      </c>
      <c r="CT586">
        <v>158</v>
      </c>
      <c r="DC586" s="3">
        <v>0.27893518518518517</v>
      </c>
      <c r="DD586">
        <v>884</v>
      </c>
      <c r="DE586">
        <v>833</v>
      </c>
      <c r="DF586">
        <v>970</v>
      </c>
      <c r="DG586">
        <v>1322</v>
      </c>
      <c r="DH586">
        <v>1528</v>
      </c>
      <c r="DI586">
        <v>1186</v>
      </c>
      <c r="DJ586">
        <v>1006</v>
      </c>
      <c r="DK586">
        <v>1172</v>
      </c>
      <c r="DL586">
        <v>943</v>
      </c>
      <c r="DM586">
        <v>834</v>
      </c>
      <c r="DN586">
        <v>1167</v>
      </c>
      <c r="DO586">
        <v>1135</v>
      </c>
      <c r="DP586">
        <v>5153</v>
      </c>
      <c r="DQ586">
        <v>5049</v>
      </c>
      <c r="DR586">
        <v>4021</v>
      </c>
      <c r="DS586">
        <v>4859</v>
      </c>
      <c r="DT586">
        <v>5148</v>
      </c>
      <c r="DU586">
        <v>4837</v>
      </c>
      <c r="DV586">
        <v>4349</v>
      </c>
      <c r="DW586">
        <v>4669</v>
      </c>
      <c r="DX586">
        <v>3970</v>
      </c>
      <c r="DY586">
        <v>4883</v>
      </c>
      <c r="DZ586">
        <v>4772</v>
      </c>
      <c r="EA586">
        <v>4208</v>
      </c>
      <c r="EB586">
        <v>4940</v>
      </c>
      <c r="EC586">
        <v>4885</v>
      </c>
      <c r="ED586">
        <v>3848</v>
      </c>
      <c r="EE586">
        <v>4105</v>
      </c>
      <c r="EF586">
        <v>4377</v>
      </c>
      <c r="EG586">
        <v>4096</v>
      </c>
      <c r="EH586">
        <v>1149</v>
      </c>
      <c r="EI586">
        <v>1160</v>
      </c>
      <c r="EJ586">
        <v>1313</v>
      </c>
      <c r="EK586">
        <v>1315</v>
      </c>
      <c r="EL586">
        <v>1114</v>
      </c>
      <c r="EM586">
        <v>1324</v>
      </c>
      <c r="EN586">
        <v>1063</v>
      </c>
      <c r="EO586">
        <v>1256</v>
      </c>
      <c r="EP586">
        <v>1177</v>
      </c>
      <c r="EQ586">
        <v>1481</v>
      </c>
      <c r="ER586">
        <v>1258</v>
      </c>
      <c r="ES586">
        <v>1499</v>
      </c>
      <c r="ET586">
        <v>808</v>
      </c>
      <c r="EU586">
        <v>830</v>
      </c>
      <c r="EV586">
        <v>747</v>
      </c>
      <c r="EW586">
        <v>931</v>
      </c>
      <c r="EX586">
        <v>774</v>
      </c>
      <c r="EY586">
        <v>791</v>
      </c>
      <c r="EZ586">
        <v>1195</v>
      </c>
      <c r="FA586">
        <v>1226</v>
      </c>
      <c r="FB586">
        <v>977</v>
      </c>
      <c r="FC586">
        <v>620</v>
      </c>
      <c r="FD586">
        <v>654</v>
      </c>
      <c r="FE586">
        <v>678</v>
      </c>
      <c r="FX586" s="3">
        <v>0.27893518518518517</v>
      </c>
      <c r="FY586" t="e">
        <v>#DIV/0!</v>
      </c>
      <c r="FZ586" t="e">
        <v>#DIV/0!</v>
      </c>
      <c r="GA586" t="e">
        <v>#DIV/0!</v>
      </c>
      <c r="GB586" t="e">
        <v>#DIV/0!</v>
      </c>
      <c r="GC586" t="e">
        <v>#DIV/0!</v>
      </c>
      <c r="GD586" t="e">
        <v>#DIV/0!</v>
      </c>
      <c r="GE586" t="e">
        <v>#DIV/0!</v>
      </c>
      <c r="GF586" t="e">
        <v>#DIV/0!</v>
      </c>
      <c r="GG586" t="e">
        <v>#DIV/0!</v>
      </c>
      <c r="GH586" t="e">
        <v>#DIV/0!</v>
      </c>
      <c r="GI586" t="e">
        <v>#DIV/0!</v>
      </c>
      <c r="GJ586" t="e">
        <v>#DIV/0!</v>
      </c>
      <c r="GK586" t="e">
        <v>#DIV/0!</v>
      </c>
      <c r="GL586" t="e">
        <v>#DIV/0!</v>
      </c>
      <c r="GM586" t="e">
        <v>#DIV/0!</v>
      </c>
      <c r="GN586" t="e">
        <v>#DIV/0!</v>
      </c>
      <c r="GO586" t="e">
        <v>#DIV/0!</v>
      </c>
      <c r="GP586" t="e">
        <v>#DIV/0!</v>
      </c>
    </row>
    <row r="587" spans="1:198" x14ac:dyDescent="0.2">
      <c r="A587" s="3">
        <v>0.28587962962962959</v>
      </c>
      <c r="B587">
        <v>29</v>
      </c>
      <c r="C587">
        <v>155</v>
      </c>
      <c r="D587">
        <v>1354</v>
      </c>
      <c r="E587">
        <v>833</v>
      </c>
      <c r="F587">
        <v>858</v>
      </c>
      <c r="G587">
        <v>769</v>
      </c>
      <c r="H587">
        <v>155</v>
      </c>
      <c r="I587">
        <v>634</v>
      </c>
      <c r="J587">
        <v>155</v>
      </c>
      <c r="K587">
        <v>163</v>
      </c>
      <c r="L587">
        <v>1153</v>
      </c>
      <c r="M587">
        <v>667</v>
      </c>
      <c r="N587">
        <v>157</v>
      </c>
      <c r="O587">
        <v>1365</v>
      </c>
      <c r="P587">
        <v>913</v>
      </c>
      <c r="Q587">
        <v>860</v>
      </c>
      <c r="R587">
        <v>998</v>
      </c>
      <c r="S587">
        <v>5248</v>
      </c>
      <c r="T587">
        <v>5156</v>
      </c>
      <c r="U587">
        <v>4113</v>
      </c>
      <c r="V587">
        <v>4980</v>
      </c>
      <c r="W587">
        <v>5293</v>
      </c>
      <c r="X587">
        <v>4963</v>
      </c>
      <c r="Y587">
        <v>1090</v>
      </c>
      <c r="Z587">
        <v>151</v>
      </c>
      <c r="AA587">
        <v>698</v>
      </c>
      <c r="AB587">
        <v>1363</v>
      </c>
      <c r="AC587">
        <v>1583</v>
      </c>
      <c r="AD587">
        <v>1216</v>
      </c>
      <c r="AE587">
        <v>4437</v>
      </c>
      <c r="AF587">
        <v>4761</v>
      </c>
      <c r="AG587">
        <v>4049</v>
      </c>
      <c r="AH587">
        <v>5001</v>
      </c>
      <c r="AI587">
        <v>4889</v>
      </c>
      <c r="AJ587">
        <v>4305</v>
      </c>
      <c r="AK587">
        <v>1287</v>
      </c>
      <c r="AL587">
        <v>151</v>
      </c>
      <c r="AM587">
        <v>155</v>
      </c>
      <c r="AN587">
        <v>1047</v>
      </c>
      <c r="AO587">
        <v>1203</v>
      </c>
      <c r="AP587">
        <v>980</v>
      </c>
      <c r="AQ587">
        <v>5059</v>
      </c>
      <c r="AR587">
        <v>4993</v>
      </c>
      <c r="AS587">
        <v>3952</v>
      </c>
      <c r="AT587">
        <v>4206</v>
      </c>
      <c r="AU587">
        <v>4474</v>
      </c>
      <c r="AV587">
        <v>4189</v>
      </c>
      <c r="AW587">
        <v>1211</v>
      </c>
      <c r="AX587">
        <v>150</v>
      </c>
      <c r="AY587">
        <v>1536</v>
      </c>
      <c r="AZ587">
        <v>867</v>
      </c>
      <c r="BA587">
        <v>1217</v>
      </c>
      <c r="BB587">
        <v>1175</v>
      </c>
      <c r="BC587">
        <v>1190</v>
      </c>
      <c r="BD587">
        <v>1201</v>
      </c>
      <c r="BE587">
        <v>1363</v>
      </c>
      <c r="BF587">
        <v>1302</v>
      </c>
      <c r="BG587">
        <v>968</v>
      </c>
      <c r="BH587">
        <v>803</v>
      </c>
      <c r="BI587">
        <v>823</v>
      </c>
      <c r="BJ587">
        <v>157</v>
      </c>
      <c r="BK587">
        <v>154</v>
      </c>
      <c r="BL587">
        <v>1581</v>
      </c>
      <c r="BM587">
        <v>1249</v>
      </c>
      <c r="BN587">
        <v>1276</v>
      </c>
      <c r="BO587">
        <v>1051</v>
      </c>
      <c r="BP587">
        <v>161</v>
      </c>
      <c r="BQ587">
        <v>163</v>
      </c>
      <c r="BR587">
        <v>161</v>
      </c>
      <c r="BS587">
        <v>157</v>
      </c>
      <c r="BT587">
        <v>159</v>
      </c>
      <c r="BU587">
        <v>152</v>
      </c>
      <c r="BV587">
        <v>151</v>
      </c>
      <c r="BW587">
        <v>161</v>
      </c>
      <c r="BX587">
        <v>158</v>
      </c>
      <c r="BY587">
        <v>156</v>
      </c>
      <c r="BZ587">
        <v>152</v>
      </c>
      <c r="CA587">
        <v>152</v>
      </c>
      <c r="CB587">
        <v>159</v>
      </c>
      <c r="CC587">
        <v>161</v>
      </c>
      <c r="CD587">
        <v>156</v>
      </c>
      <c r="CE587">
        <v>151</v>
      </c>
      <c r="CF587">
        <v>157</v>
      </c>
      <c r="CG587">
        <v>153</v>
      </c>
      <c r="CH587">
        <v>157</v>
      </c>
      <c r="CI587">
        <v>164</v>
      </c>
      <c r="CJ587">
        <v>156</v>
      </c>
      <c r="CK587">
        <v>163</v>
      </c>
      <c r="CL587">
        <v>163</v>
      </c>
      <c r="CM587">
        <v>150</v>
      </c>
      <c r="CN587">
        <v>154</v>
      </c>
      <c r="CO587">
        <v>162</v>
      </c>
      <c r="CP587">
        <v>155</v>
      </c>
      <c r="CQ587">
        <v>155</v>
      </c>
      <c r="CR587">
        <v>155</v>
      </c>
      <c r="CS587">
        <v>158</v>
      </c>
      <c r="CT587">
        <v>162</v>
      </c>
      <c r="DC587" s="3">
        <v>0.28587962962962959</v>
      </c>
      <c r="DD587">
        <v>913</v>
      </c>
      <c r="DE587">
        <v>860</v>
      </c>
      <c r="DF587">
        <v>998</v>
      </c>
      <c r="DG587">
        <v>1363</v>
      </c>
      <c r="DH587">
        <v>1583</v>
      </c>
      <c r="DI587">
        <v>1216</v>
      </c>
      <c r="DJ587">
        <v>1047</v>
      </c>
      <c r="DK587">
        <v>1203</v>
      </c>
      <c r="DL587">
        <v>980</v>
      </c>
      <c r="DM587">
        <v>867</v>
      </c>
      <c r="DN587">
        <v>1217</v>
      </c>
      <c r="DO587">
        <v>1175</v>
      </c>
      <c r="DP587">
        <v>5248</v>
      </c>
      <c r="DQ587">
        <v>5156</v>
      </c>
      <c r="DR587">
        <v>4113</v>
      </c>
      <c r="DS587">
        <v>4980</v>
      </c>
      <c r="DT587">
        <v>5293</v>
      </c>
      <c r="DU587">
        <v>4963</v>
      </c>
      <c r="DV587">
        <v>4437</v>
      </c>
      <c r="DW587">
        <v>4761</v>
      </c>
      <c r="DX587">
        <v>4049</v>
      </c>
      <c r="DY587">
        <v>5001</v>
      </c>
      <c r="DZ587">
        <v>4889</v>
      </c>
      <c r="EA587">
        <v>4305</v>
      </c>
      <c r="EB587">
        <v>5059</v>
      </c>
      <c r="EC587">
        <v>4993</v>
      </c>
      <c r="ED587">
        <v>3952</v>
      </c>
      <c r="EE587">
        <v>4206</v>
      </c>
      <c r="EF587">
        <v>4474</v>
      </c>
      <c r="EG587">
        <v>4189</v>
      </c>
      <c r="EH587">
        <v>1190</v>
      </c>
      <c r="EI587">
        <v>1201</v>
      </c>
      <c r="EJ587">
        <v>1363</v>
      </c>
      <c r="EK587">
        <v>1354</v>
      </c>
      <c r="EL587">
        <v>1153</v>
      </c>
      <c r="EM587">
        <v>1365</v>
      </c>
      <c r="EN587">
        <v>1090</v>
      </c>
      <c r="EO587">
        <v>1287</v>
      </c>
      <c r="EP587">
        <v>1211</v>
      </c>
      <c r="EQ587">
        <v>1536</v>
      </c>
      <c r="ER587">
        <v>1302</v>
      </c>
      <c r="ES587">
        <v>1581</v>
      </c>
      <c r="ET587">
        <v>833</v>
      </c>
      <c r="EU587">
        <v>858</v>
      </c>
      <c r="EV587">
        <v>769</v>
      </c>
      <c r="EW587">
        <v>968</v>
      </c>
      <c r="EX587">
        <v>803</v>
      </c>
      <c r="EY587">
        <v>823</v>
      </c>
      <c r="EZ587">
        <v>1249</v>
      </c>
      <c r="FA587">
        <v>1276</v>
      </c>
      <c r="FB587">
        <v>1051</v>
      </c>
      <c r="FC587">
        <v>634</v>
      </c>
      <c r="FD587">
        <v>667</v>
      </c>
      <c r="FE587">
        <v>698</v>
      </c>
      <c r="FX587" s="3">
        <v>0.28587962962962959</v>
      </c>
      <c r="FY587" t="e">
        <v>#DIV/0!</v>
      </c>
      <c r="FZ587" t="e">
        <v>#DIV/0!</v>
      </c>
      <c r="GA587" t="e">
        <v>#DIV/0!</v>
      </c>
      <c r="GB587" t="e">
        <v>#DIV/0!</v>
      </c>
      <c r="GC587" t="e">
        <v>#DIV/0!</v>
      </c>
      <c r="GD587" t="e">
        <v>#DIV/0!</v>
      </c>
      <c r="GE587" t="e">
        <v>#DIV/0!</v>
      </c>
      <c r="GF587" t="e">
        <v>#DIV/0!</v>
      </c>
      <c r="GG587" t="e">
        <v>#DIV/0!</v>
      </c>
      <c r="GH587" t="e">
        <v>#DIV/0!</v>
      </c>
      <c r="GI587" t="e">
        <v>#DIV/0!</v>
      </c>
      <c r="GJ587" t="e">
        <v>#DIV/0!</v>
      </c>
      <c r="GK587" t="e">
        <v>#DIV/0!</v>
      </c>
      <c r="GL587" t="e">
        <v>#DIV/0!</v>
      </c>
      <c r="GM587" t="e">
        <v>#DIV/0!</v>
      </c>
      <c r="GN587" t="e">
        <v>#DIV/0!</v>
      </c>
      <c r="GO587" t="e">
        <v>#DIV/0!</v>
      </c>
      <c r="GP587" t="e">
        <v>#DIV/0!</v>
      </c>
    </row>
    <row r="588" spans="1:198" x14ac:dyDescent="0.2">
      <c r="A588" s="3">
        <v>0.29282407407407407</v>
      </c>
      <c r="B588">
        <v>29</v>
      </c>
      <c r="C588">
        <v>152</v>
      </c>
      <c r="D588">
        <v>1372</v>
      </c>
      <c r="E588">
        <v>846</v>
      </c>
      <c r="F588">
        <v>878</v>
      </c>
      <c r="G588">
        <v>786</v>
      </c>
      <c r="H588">
        <v>153</v>
      </c>
      <c r="I588">
        <v>646</v>
      </c>
      <c r="J588">
        <v>152</v>
      </c>
      <c r="K588">
        <v>162</v>
      </c>
      <c r="L588">
        <v>1175</v>
      </c>
      <c r="M588">
        <v>679</v>
      </c>
      <c r="N588">
        <v>157</v>
      </c>
      <c r="O588">
        <v>1380</v>
      </c>
      <c r="P588">
        <v>930</v>
      </c>
      <c r="Q588">
        <v>882</v>
      </c>
      <c r="R588">
        <v>1015</v>
      </c>
      <c r="S588">
        <v>5308</v>
      </c>
      <c r="T588">
        <v>5195</v>
      </c>
      <c r="U588">
        <v>4161</v>
      </c>
      <c r="V588">
        <v>5051</v>
      </c>
      <c r="W588">
        <v>5371</v>
      </c>
      <c r="X588">
        <v>5042</v>
      </c>
      <c r="Y588">
        <v>1107</v>
      </c>
      <c r="Z588">
        <v>150</v>
      </c>
      <c r="AA588">
        <v>710</v>
      </c>
      <c r="AB588">
        <v>1373</v>
      </c>
      <c r="AC588">
        <v>1601</v>
      </c>
      <c r="AD588">
        <v>1240</v>
      </c>
      <c r="AE588">
        <v>4484</v>
      </c>
      <c r="AF588">
        <v>4801</v>
      </c>
      <c r="AG588">
        <v>4096</v>
      </c>
      <c r="AH588">
        <v>5059</v>
      </c>
      <c r="AI588">
        <v>4942</v>
      </c>
      <c r="AJ588">
        <v>4358</v>
      </c>
      <c r="AK588">
        <v>1299</v>
      </c>
      <c r="AL588">
        <v>150</v>
      </c>
      <c r="AM588">
        <v>153</v>
      </c>
      <c r="AN588">
        <v>1056</v>
      </c>
      <c r="AO588">
        <v>1207</v>
      </c>
      <c r="AP588">
        <v>996</v>
      </c>
      <c r="AQ588">
        <v>5113</v>
      </c>
      <c r="AR588">
        <v>5033</v>
      </c>
      <c r="AS588">
        <v>4008</v>
      </c>
      <c r="AT588">
        <v>4244</v>
      </c>
      <c r="AU588">
        <v>4505</v>
      </c>
      <c r="AV588">
        <v>4246</v>
      </c>
      <c r="AW588">
        <v>1236</v>
      </c>
      <c r="AX588">
        <v>149</v>
      </c>
      <c r="AY588">
        <v>1556</v>
      </c>
      <c r="AZ588">
        <v>883</v>
      </c>
      <c r="BA588">
        <v>1228</v>
      </c>
      <c r="BB588">
        <v>1188</v>
      </c>
      <c r="BC588">
        <v>1197</v>
      </c>
      <c r="BD588">
        <v>1215</v>
      </c>
      <c r="BE588">
        <v>1382</v>
      </c>
      <c r="BF588">
        <v>1308</v>
      </c>
      <c r="BG588">
        <v>970</v>
      </c>
      <c r="BH588">
        <v>809</v>
      </c>
      <c r="BI588">
        <v>836</v>
      </c>
      <c r="BJ588">
        <v>156</v>
      </c>
      <c r="BK588">
        <v>151</v>
      </c>
      <c r="BL588">
        <v>1590</v>
      </c>
      <c r="BM588">
        <v>1258</v>
      </c>
      <c r="BN588">
        <v>1284</v>
      </c>
      <c r="BO588">
        <v>1023</v>
      </c>
      <c r="BP588">
        <v>153</v>
      </c>
      <c r="BQ588">
        <v>159</v>
      </c>
      <c r="BR588">
        <v>156</v>
      </c>
      <c r="BS588">
        <v>153</v>
      </c>
      <c r="BT588">
        <v>159</v>
      </c>
      <c r="BU588">
        <v>148</v>
      </c>
      <c r="BV588">
        <v>149</v>
      </c>
      <c r="BW588">
        <v>157</v>
      </c>
      <c r="BX588">
        <v>156</v>
      </c>
      <c r="BY588">
        <v>153</v>
      </c>
      <c r="BZ588">
        <v>149</v>
      </c>
      <c r="CA588">
        <v>150</v>
      </c>
      <c r="CB588">
        <v>153</v>
      </c>
      <c r="CC588">
        <v>159</v>
      </c>
      <c r="CD588">
        <v>153</v>
      </c>
      <c r="CE588">
        <v>149</v>
      </c>
      <c r="CF588">
        <v>153</v>
      </c>
      <c r="CG588">
        <v>148</v>
      </c>
      <c r="CH588">
        <v>154</v>
      </c>
      <c r="CI588">
        <v>162</v>
      </c>
      <c r="CJ588">
        <v>154</v>
      </c>
      <c r="CK588">
        <v>158</v>
      </c>
      <c r="CL588">
        <v>153</v>
      </c>
      <c r="CM588">
        <v>146</v>
      </c>
      <c r="CN588">
        <v>150</v>
      </c>
      <c r="CO588">
        <v>156</v>
      </c>
      <c r="CP588">
        <v>152</v>
      </c>
      <c r="CQ588">
        <v>150</v>
      </c>
      <c r="CR588">
        <v>151</v>
      </c>
      <c r="CS588">
        <v>154</v>
      </c>
      <c r="CT588">
        <v>158</v>
      </c>
      <c r="DC588" s="3">
        <v>0.29282407407407407</v>
      </c>
      <c r="DD588">
        <v>930</v>
      </c>
      <c r="DE588">
        <v>882</v>
      </c>
      <c r="DF588">
        <v>1015</v>
      </c>
      <c r="DG588">
        <v>1373</v>
      </c>
      <c r="DH588">
        <v>1601</v>
      </c>
      <c r="DI588">
        <v>1240</v>
      </c>
      <c r="DJ588">
        <v>1056</v>
      </c>
      <c r="DK588">
        <v>1207</v>
      </c>
      <c r="DL588">
        <v>996</v>
      </c>
      <c r="DM588">
        <v>883</v>
      </c>
      <c r="DN588">
        <v>1228</v>
      </c>
      <c r="DO588">
        <v>1188</v>
      </c>
      <c r="DP588">
        <v>5308</v>
      </c>
      <c r="DQ588">
        <v>5195</v>
      </c>
      <c r="DR588">
        <v>4161</v>
      </c>
      <c r="DS588">
        <v>5051</v>
      </c>
      <c r="DT588">
        <v>5371</v>
      </c>
      <c r="DU588">
        <v>5042</v>
      </c>
      <c r="DV588">
        <v>4484</v>
      </c>
      <c r="DW588">
        <v>4801</v>
      </c>
      <c r="DX588">
        <v>4096</v>
      </c>
      <c r="DY588">
        <v>5059</v>
      </c>
      <c r="DZ588">
        <v>4942</v>
      </c>
      <c r="EA588">
        <v>4358</v>
      </c>
      <c r="EB588">
        <v>5113</v>
      </c>
      <c r="EC588">
        <v>5033</v>
      </c>
      <c r="ED588">
        <v>4008</v>
      </c>
      <c r="EE588">
        <v>4244</v>
      </c>
      <c r="EF588">
        <v>4505</v>
      </c>
      <c r="EG588">
        <v>4246</v>
      </c>
      <c r="EH588">
        <v>1197</v>
      </c>
      <c r="EI588">
        <v>1215</v>
      </c>
      <c r="EJ588">
        <v>1382</v>
      </c>
      <c r="EK588">
        <v>1372</v>
      </c>
      <c r="EL588">
        <v>1175</v>
      </c>
      <c r="EM588">
        <v>1380</v>
      </c>
      <c r="EN588">
        <v>1107</v>
      </c>
      <c r="EO588">
        <v>1299</v>
      </c>
      <c r="EP588">
        <v>1236</v>
      </c>
      <c r="EQ588">
        <v>1556</v>
      </c>
      <c r="ER588">
        <v>1308</v>
      </c>
      <c r="ES588">
        <v>1590</v>
      </c>
      <c r="ET588">
        <v>846</v>
      </c>
      <c r="EU588">
        <v>878</v>
      </c>
      <c r="EV588">
        <v>786</v>
      </c>
      <c r="EW588">
        <v>970</v>
      </c>
      <c r="EX588">
        <v>809</v>
      </c>
      <c r="EY588">
        <v>836</v>
      </c>
      <c r="EZ588">
        <v>1258</v>
      </c>
      <c r="FA588">
        <v>1284</v>
      </c>
      <c r="FB588">
        <v>1023</v>
      </c>
      <c r="FC588">
        <v>646</v>
      </c>
      <c r="FD588">
        <v>679</v>
      </c>
      <c r="FE588">
        <v>710</v>
      </c>
      <c r="FX588" s="3">
        <v>0.29282407407407407</v>
      </c>
      <c r="FY588" t="e">
        <v>#DIV/0!</v>
      </c>
      <c r="FZ588" t="e">
        <v>#DIV/0!</v>
      </c>
      <c r="GA588" t="e">
        <v>#DIV/0!</v>
      </c>
      <c r="GB588" t="e">
        <v>#DIV/0!</v>
      </c>
      <c r="GC588" t="e">
        <v>#DIV/0!</v>
      </c>
      <c r="GD588" t="e">
        <v>#DIV/0!</v>
      </c>
      <c r="GE588" t="e">
        <v>#DIV/0!</v>
      </c>
      <c r="GF588" t="e">
        <v>#DIV/0!</v>
      </c>
      <c r="GG588" t="e">
        <v>#DIV/0!</v>
      </c>
      <c r="GH588" t="e">
        <v>#DIV/0!</v>
      </c>
      <c r="GI588" t="e">
        <v>#DIV/0!</v>
      </c>
      <c r="GJ588" t="e">
        <v>#DIV/0!</v>
      </c>
      <c r="GK588" t="e">
        <v>#DIV/0!</v>
      </c>
      <c r="GL588" t="e">
        <v>#DIV/0!</v>
      </c>
      <c r="GM588" t="e">
        <v>#DIV/0!</v>
      </c>
      <c r="GN588" t="e">
        <v>#DIV/0!</v>
      </c>
      <c r="GO588" t="e">
        <v>#DIV/0!</v>
      </c>
      <c r="GP588" t="e">
        <v>#DIV/0!</v>
      </c>
    </row>
    <row r="589" spans="1:198" x14ac:dyDescent="0.2">
      <c r="A589" s="3">
        <v>0.29976851851851855</v>
      </c>
      <c r="B589">
        <v>29</v>
      </c>
      <c r="C589">
        <v>154</v>
      </c>
      <c r="D589">
        <v>1415</v>
      </c>
      <c r="E589">
        <v>887</v>
      </c>
      <c r="F589">
        <v>918</v>
      </c>
      <c r="G589">
        <v>818</v>
      </c>
      <c r="H589">
        <v>154</v>
      </c>
      <c r="I589">
        <v>670</v>
      </c>
      <c r="J589">
        <v>152</v>
      </c>
      <c r="K589">
        <v>160</v>
      </c>
      <c r="L589">
        <v>1220</v>
      </c>
      <c r="M589">
        <v>702</v>
      </c>
      <c r="N589">
        <v>157</v>
      </c>
      <c r="O589">
        <v>1431</v>
      </c>
      <c r="P589">
        <v>970</v>
      </c>
      <c r="Q589">
        <v>915</v>
      </c>
      <c r="R589">
        <v>1056</v>
      </c>
      <c r="S589">
        <v>5479</v>
      </c>
      <c r="T589">
        <v>5328</v>
      </c>
      <c r="U589">
        <v>4295</v>
      </c>
      <c r="V589">
        <v>5220</v>
      </c>
      <c r="W589">
        <v>5540</v>
      </c>
      <c r="X589">
        <v>5190</v>
      </c>
      <c r="Y589">
        <v>1146</v>
      </c>
      <c r="Z589">
        <v>152</v>
      </c>
      <c r="AA589">
        <v>739</v>
      </c>
      <c r="AB589">
        <v>1420</v>
      </c>
      <c r="AC589">
        <v>1670</v>
      </c>
      <c r="AD589">
        <v>1296</v>
      </c>
      <c r="AE589">
        <v>4608</v>
      </c>
      <c r="AF589">
        <v>4948</v>
      </c>
      <c r="AG589">
        <v>4225</v>
      </c>
      <c r="AH589">
        <v>5226</v>
      </c>
      <c r="AI589">
        <v>5102</v>
      </c>
      <c r="AJ589">
        <v>4496</v>
      </c>
      <c r="AK589">
        <v>1341</v>
      </c>
      <c r="AL589">
        <v>153</v>
      </c>
      <c r="AM589">
        <v>155</v>
      </c>
      <c r="AN589">
        <v>1105</v>
      </c>
      <c r="AO589">
        <v>1259</v>
      </c>
      <c r="AP589">
        <v>1034</v>
      </c>
      <c r="AQ589">
        <v>5270</v>
      </c>
      <c r="AR589">
        <v>5194</v>
      </c>
      <c r="AS589">
        <v>4135</v>
      </c>
      <c r="AT589">
        <v>4386</v>
      </c>
      <c r="AU589">
        <v>4649</v>
      </c>
      <c r="AV589">
        <v>4372</v>
      </c>
      <c r="AW589">
        <v>1294</v>
      </c>
      <c r="AX589">
        <v>151</v>
      </c>
      <c r="AY589">
        <v>1627</v>
      </c>
      <c r="AZ589">
        <v>923</v>
      </c>
      <c r="BA589">
        <v>1278</v>
      </c>
      <c r="BB589">
        <v>1237</v>
      </c>
      <c r="BC589">
        <v>1247</v>
      </c>
      <c r="BD589">
        <v>1268</v>
      </c>
      <c r="BE589">
        <v>1440</v>
      </c>
      <c r="BF589">
        <v>1358</v>
      </c>
      <c r="BG589">
        <v>1006</v>
      </c>
      <c r="BH589">
        <v>838</v>
      </c>
      <c r="BI589">
        <v>871</v>
      </c>
      <c r="BJ589">
        <v>155</v>
      </c>
      <c r="BK589">
        <v>152</v>
      </c>
      <c r="BL589">
        <v>1670</v>
      </c>
      <c r="BM589">
        <v>1317</v>
      </c>
      <c r="BN589">
        <v>1343</v>
      </c>
      <c r="BO589">
        <v>1063</v>
      </c>
      <c r="BP589">
        <v>153</v>
      </c>
      <c r="BQ589">
        <v>158</v>
      </c>
      <c r="BR589">
        <v>156</v>
      </c>
      <c r="BS589">
        <v>156</v>
      </c>
      <c r="BT589">
        <v>157</v>
      </c>
      <c r="BU589">
        <v>150</v>
      </c>
      <c r="BV589">
        <v>149</v>
      </c>
      <c r="BW589">
        <v>158</v>
      </c>
      <c r="BX589">
        <v>156</v>
      </c>
      <c r="BY589">
        <v>153</v>
      </c>
      <c r="BZ589">
        <v>149</v>
      </c>
      <c r="CA589">
        <v>152</v>
      </c>
      <c r="CB589">
        <v>156</v>
      </c>
      <c r="CC589">
        <v>160</v>
      </c>
      <c r="CD589">
        <v>157</v>
      </c>
      <c r="CE589">
        <v>149</v>
      </c>
      <c r="CF589">
        <v>156</v>
      </c>
      <c r="CG589">
        <v>150</v>
      </c>
      <c r="CH589">
        <v>156</v>
      </c>
      <c r="CI589">
        <v>165</v>
      </c>
      <c r="CJ589">
        <v>155</v>
      </c>
      <c r="CK589">
        <v>157</v>
      </c>
      <c r="CL589">
        <v>155</v>
      </c>
      <c r="CM589">
        <v>149</v>
      </c>
      <c r="CN589">
        <v>151</v>
      </c>
      <c r="CO589">
        <v>158</v>
      </c>
      <c r="CP589">
        <v>153</v>
      </c>
      <c r="CQ589">
        <v>154</v>
      </c>
      <c r="CR589">
        <v>153</v>
      </c>
      <c r="CS589">
        <v>158</v>
      </c>
      <c r="CT589">
        <v>160</v>
      </c>
      <c r="DC589" s="3">
        <v>0.29976851851851855</v>
      </c>
      <c r="DD589">
        <v>970</v>
      </c>
      <c r="DE589">
        <v>915</v>
      </c>
      <c r="DF589">
        <v>1056</v>
      </c>
      <c r="DG589">
        <v>1420</v>
      </c>
      <c r="DH589">
        <v>1670</v>
      </c>
      <c r="DI589">
        <v>1296</v>
      </c>
      <c r="DJ589">
        <v>1105</v>
      </c>
      <c r="DK589">
        <v>1259</v>
      </c>
      <c r="DL589">
        <v>1034</v>
      </c>
      <c r="DM589">
        <v>923</v>
      </c>
      <c r="DN589">
        <v>1278</v>
      </c>
      <c r="DO589">
        <v>1237</v>
      </c>
      <c r="DP589">
        <v>5479</v>
      </c>
      <c r="DQ589">
        <v>5328</v>
      </c>
      <c r="DR589">
        <v>4295</v>
      </c>
      <c r="DS589">
        <v>5220</v>
      </c>
      <c r="DT589">
        <v>5540</v>
      </c>
      <c r="DU589">
        <v>5190</v>
      </c>
      <c r="DV589">
        <v>4608</v>
      </c>
      <c r="DW589">
        <v>4948</v>
      </c>
      <c r="DX589">
        <v>4225</v>
      </c>
      <c r="DY589">
        <v>5226</v>
      </c>
      <c r="DZ589">
        <v>5102</v>
      </c>
      <c r="EA589">
        <v>4496</v>
      </c>
      <c r="EB589">
        <v>5270</v>
      </c>
      <c r="EC589">
        <v>5194</v>
      </c>
      <c r="ED589">
        <v>4135</v>
      </c>
      <c r="EE589">
        <v>4386</v>
      </c>
      <c r="EF589">
        <v>4649</v>
      </c>
      <c r="EG589">
        <v>4372</v>
      </c>
      <c r="EH589">
        <v>1247</v>
      </c>
      <c r="EI589">
        <v>1268</v>
      </c>
      <c r="EJ589">
        <v>1440</v>
      </c>
      <c r="EK589">
        <v>1415</v>
      </c>
      <c r="EL589">
        <v>1220</v>
      </c>
      <c r="EM589">
        <v>1431</v>
      </c>
      <c r="EN589">
        <v>1146</v>
      </c>
      <c r="EO589">
        <v>1341</v>
      </c>
      <c r="EP589">
        <v>1294</v>
      </c>
      <c r="EQ589">
        <v>1627</v>
      </c>
      <c r="ER589">
        <v>1358</v>
      </c>
      <c r="ES589">
        <v>1670</v>
      </c>
      <c r="ET589">
        <v>887</v>
      </c>
      <c r="EU589">
        <v>918</v>
      </c>
      <c r="EV589">
        <v>818</v>
      </c>
      <c r="EW589">
        <v>1006</v>
      </c>
      <c r="EX589">
        <v>838</v>
      </c>
      <c r="EY589">
        <v>871</v>
      </c>
      <c r="EZ589">
        <v>1317</v>
      </c>
      <c r="FA589">
        <v>1343</v>
      </c>
      <c r="FB589">
        <v>1063</v>
      </c>
      <c r="FC589">
        <v>670</v>
      </c>
      <c r="FD589">
        <v>702</v>
      </c>
      <c r="FE589">
        <v>739</v>
      </c>
      <c r="FX589" s="3">
        <v>0.29976851851851855</v>
      </c>
      <c r="FY589" t="e">
        <v>#DIV/0!</v>
      </c>
      <c r="FZ589" t="e">
        <v>#DIV/0!</v>
      </c>
      <c r="GA589" t="e">
        <v>#DIV/0!</v>
      </c>
      <c r="GB589" t="e">
        <v>#DIV/0!</v>
      </c>
      <c r="GC589" t="e">
        <v>#DIV/0!</v>
      </c>
      <c r="GD589" t="e">
        <v>#DIV/0!</v>
      </c>
      <c r="GE589" t="e">
        <v>#DIV/0!</v>
      </c>
      <c r="GF589" t="e">
        <v>#DIV/0!</v>
      </c>
      <c r="GG589" t="e">
        <v>#DIV/0!</v>
      </c>
      <c r="GH589" t="e">
        <v>#DIV/0!</v>
      </c>
      <c r="GI589" t="e">
        <v>#DIV/0!</v>
      </c>
      <c r="GJ589" t="e">
        <v>#DIV/0!</v>
      </c>
      <c r="GK589" t="e">
        <v>#DIV/0!</v>
      </c>
      <c r="GL589" t="e">
        <v>#DIV/0!</v>
      </c>
      <c r="GM589" t="e">
        <v>#DIV/0!</v>
      </c>
      <c r="GN589" t="e">
        <v>#DIV/0!</v>
      </c>
      <c r="GO589" t="e">
        <v>#DIV/0!</v>
      </c>
      <c r="GP589" t="e">
        <v>#DIV/0!</v>
      </c>
    </row>
    <row r="590" spans="1:198" x14ac:dyDescent="0.2">
      <c r="A590" s="3">
        <v>0.30671296296296297</v>
      </c>
      <c r="B590">
        <v>29</v>
      </c>
      <c r="C590">
        <v>153</v>
      </c>
      <c r="D590">
        <v>1440</v>
      </c>
      <c r="E590">
        <v>898</v>
      </c>
      <c r="F590">
        <v>940</v>
      </c>
      <c r="G590">
        <v>830</v>
      </c>
      <c r="H590">
        <v>152</v>
      </c>
      <c r="I590">
        <v>679</v>
      </c>
      <c r="J590">
        <v>154</v>
      </c>
      <c r="K590">
        <v>160</v>
      </c>
      <c r="L590">
        <v>1246</v>
      </c>
      <c r="M590">
        <v>711</v>
      </c>
      <c r="N590">
        <v>156</v>
      </c>
      <c r="O590">
        <v>1451</v>
      </c>
      <c r="P590">
        <v>986</v>
      </c>
      <c r="Q590">
        <v>935</v>
      </c>
      <c r="R590">
        <v>1074</v>
      </c>
      <c r="S590">
        <v>5540</v>
      </c>
      <c r="T590">
        <v>5369</v>
      </c>
      <c r="U590">
        <v>4341</v>
      </c>
      <c r="V590">
        <v>5293</v>
      </c>
      <c r="W590">
        <v>5635</v>
      </c>
      <c r="X590">
        <v>5247</v>
      </c>
      <c r="Y590">
        <v>1156</v>
      </c>
      <c r="Z590">
        <v>151</v>
      </c>
      <c r="AA590">
        <v>750</v>
      </c>
      <c r="AB590">
        <v>1442</v>
      </c>
      <c r="AC590">
        <v>1696</v>
      </c>
      <c r="AD590">
        <v>1316</v>
      </c>
      <c r="AE590">
        <v>4657</v>
      </c>
      <c r="AF590">
        <v>4974</v>
      </c>
      <c r="AG590">
        <v>4268</v>
      </c>
      <c r="AH590">
        <v>5284</v>
      </c>
      <c r="AI590">
        <v>5136</v>
      </c>
      <c r="AJ590">
        <v>4555</v>
      </c>
      <c r="AK590">
        <v>1359</v>
      </c>
      <c r="AL590">
        <v>151</v>
      </c>
      <c r="AM590">
        <v>154</v>
      </c>
      <c r="AN590">
        <v>1127</v>
      </c>
      <c r="AO590">
        <v>1282</v>
      </c>
      <c r="AP590">
        <v>1052</v>
      </c>
      <c r="AQ590">
        <v>5331</v>
      </c>
      <c r="AR590">
        <v>5249</v>
      </c>
      <c r="AS590">
        <v>4189</v>
      </c>
      <c r="AT590">
        <v>4421</v>
      </c>
      <c r="AU590">
        <v>4705</v>
      </c>
      <c r="AV590">
        <v>4421</v>
      </c>
      <c r="AW590">
        <v>1319</v>
      </c>
      <c r="AX590">
        <v>148</v>
      </c>
      <c r="AY590">
        <v>1664</v>
      </c>
      <c r="AZ590">
        <v>946</v>
      </c>
      <c r="BA590">
        <v>1309</v>
      </c>
      <c r="BB590">
        <v>1264</v>
      </c>
      <c r="BC590">
        <v>1270</v>
      </c>
      <c r="BD590">
        <v>1296</v>
      </c>
      <c r="BE590">
        <v>1473</v>
      </c>
      <c r="BF590">
        <v>1385</v>
      </c>
      <c r="BG590">
        <v>1031</v>
      </c>
      <c r="BH590">
        <v>854</v>
      </c>
      <c r="BI590">
        <v>888</v>
      </c>
      <c r="BJ590">
        <v>154</v>
      </c>
      <c r="BK590">
        <v>151</v>
      </c>
      <c r="BL590">
        <v>1714</v>
      </c>
      <c r="BM590">
        <v>1341</v>
      </c>
      <c r="BN590">
        <v>1363</v>
      </c>
      <c r="BO590">
        <v>1078</v>
      </c>
      <c r="BP590">
        <v>154</v>
      </c>
      <c r="BQ590">
        <v>157</v>
      </c>
      <c r="BR590">
        <v>157</v>
      </c>
      <c r="BS590">
        <v>154</v>
      </c>
      <c r="BT590">
        <v>157</v>
      </c>
      <c r="BU590">
        <v>147</v>
      </c>
      <c r="BV590">
        <v>146</v>
      </c>
      <c r="BW590">
        <v>158</v>
      </c>
      <c r="BX590">
        <v>154</v>
      </c>
      <c r="BY590">
        <v>154</v>
      </c>
      <c r="BZ590">
        <v>148</v>
      </c>
      <c r="CA590">
        <v>150</v>
      </c>
      <c r="CB590">
        <v>153</v>
      </c>
      <c r="CC590">
        <v>159</v>
      </c>
      <c r="CD590">
        <v>155</v>
      </c>
      <c r="CE590">
        <v>147</v>
      </c>
      <c r="CF590">
        <v>153</v>
      </c>
      <c r="CG590">
        <v>149</v>
      </c>
      <c r="CH590">
        <v>156</v>
      </c>
      <c r="CI590">
        <v>162</v>
      </c>
      <c r="CJ590">
        <v>155</v>
      </c>
      <c r="CK590">
        <v>154</v>
      </c>
      <c r="CL590">
        <v>153</v>
      </c>
      <c r="CM590">
        <v>147</v>
      </c>
      <c r="CN590">
        <v>151</v>
      </c>
      <c r="CO590">
        <v>158</v>
      </c>
      <c r="CP590">
        <v>152</v>
      </c>
      <c r="CQ590">
        <v>154</v>
      </c>
      <c r="CR590">
        <v>153</v>
      </c>
      <c r="CS590">
        <v>155</v>
      </c>
      <c r="CT590">
        <v>159</v>
      </c>
      <c r="DC590" s="3">
        <v>0.30671296296296297</v>
      </c>
      <c r="DD590">
        <v>986</v>
      </c>
      <c r="DE590">
        <v>935</v>
      </c>
      <c r="DF590">
        <v>1074</v>
      </c>
      <c r="DG590">
        <v>1442</v>
      </c>
      <c r="DH590">
        <v>1696</v>
      </c>
      <c r="DI590">
        <v>1316</v>
      </c>
      <c r="DJ590">
        <v>1127</v>
      </c>
      <c r="DK590">
        <v>1282</v>
      </c>
      <c r="DL590">
        <v>1052</v>
      </c>
      <c r="DM590">
        <v>946</v>
      </c>
      <c r="DN590">
        <v>1309</v>
      </c>
      <c r="DO590">
        <v>1264</v>
      </c>
      <c r="DP590">
        <v>5540</v>
      </c>
      <c r="DQ590">
        <v>5369</v>
      </c>
      <c r="DR590">
        <v>4341</v>
      </c>
      <c r="DS590">
        <v>5293</v>
      </c>
      <c r="DT590">
        <v>5635</v>
      </c>
      <c r="DU590">
        <v>5247</v>
      </c>
      <c r="DV590">
        <v>4657</v>
      </c>
      <c r="DW590">
        <v>4974</v>
      </c>
      <c r="DX590">
        <v>4268</v>
      </c>
      <c r="DY590">
        <v>5284</v>
      </c>
      <c r="DZ590">
        <v>5136</v>
      </c>
      <c r="EA590">
        <v>4555</v>
      </c>
      <c r="EB590">
        <v>5331</v>
      </c>
      <c r="EC590">
        <v>5249</v>
      </c>
      <c r="ED590">
        <v>4189</v>
      </c>
      <c r="EE590">
        <v>4421</v>
      </c>
      <c r="EF590">
        <v>4705</v>
      </c>
      <c r="EG590">
        <v>4421</v>
      </c>
      <c r="EH590">
        <v>1270</v>
      </c>
      <c r="EI590">
        <v>1296</v>
      </c>
      <c r="EJ590">
        <v>1473</v>
      </c>
      <c r="EK590">
        <v>1440</v>
      </c>
      <c r="EL590">
        <v>1246</v>
      </c>
      <c r="EM590">
        <v>1451</v>
      </c>
      <c r="EN590">
        <v>1156</v>
      </c>
      <c r="EO590">
        <v>1359</v>
      </c>
      <c r="EP590">
        <v>1319</v>
      </c>
      <c r="EQ590">
        <v>1664</v>
      </c>
      <c r="ER590">
        <v>1385</v>
      </c>
      <c r="ES590">
        <v>1714</v>
      </c>
      <c r="ET590">
        <v>898</v>
      </c>
      <c r="EU590">
        <v>940</v>
      </c>
      <c r="EV590">
        <v>830</v>
      </c>
      <c r="EW590">
        <v>1031</v>
      </c>
      <c r="EX590">
        <v>854</v>
      </c>
      <c r="EY590">
        <v>888</v>
      </c>
      <c r="EZ590">
        <v>1341</v>
      </c>
      <c r="FA590">
        <v>1363</v>
      </c>
      <c r="FB590">
        <v>1078</v>
      </c>
      <c r="FC590">
        <v>679</v>
      </c>
      <c r="FD590">
        <v>711</v>
      </c>
      <c r="FE590">
        <v>750</v>
      </c>
      <c r="FX590" s="3">
        <v>0.30671296296296297</v>
      </c>
      <c r="FY590" t="e">
        <v>#DIV/0!</v>
      </c>
      <c r="FZ590" t="e">
        <v>#DIV/0!</v>
      </c>
      <c r="GA590" t="e">
        <v>#DIV/0!</v>
      </c>
      <c r="GB590" t="e">
        <v>#DIV/0!</v>
      </c>
      <c r="GC590" t="e">
        <v>#DIV/0!</v>
      </c>
      <c r="GD590" t="e">
        <v>#DIV/0!</v>
      </c>
      <c r="GE590" t="e">
        <v>#DIV/0!</v>
      </c>
      <c r="GF590" t="e">
        <v>#DIV/0!</v>
      </c>
      <c r="GG590" t="e">
        <v>#DIV/0!</v>
      </c>
      <c r="GH590" t="e">
        <v>#DIV/0!</v>
      </c>
      <c r="GI590" t="e">
        <v>#DIV/0!</v>
      </c>
      <c r="GJ590" t="e">
        <v>#DIV/0!</v>
      </c>
      <c r="GK590" t="e">
        <v>#DIV/0!</v>
      </c>
      <c r="GL590" t="e">
        <v>#DIV/0!</v>
      </c>
      <c r="GM590" t="e">
        <v>#DIV/0!</v>
      </c>
      <c r="GN590" t="e">
        <v>#DIV/0!</v>
      </c>
      <c r="GO590" t="e">
        <v>#DIV/0!</v>
      </c>
      <c r="GP590" t="e">
        <v>#DIV/0!</v>
      </c>
    </row>
    <row r="591" spans="1:198" x14ac:dyDescent="0.2">
      <c r="A591" s="3">
        <v>0.31365740740740738</v>
      </c>
      <c r="B591">
        <v>29</v>
      </c>
      <c r="C591">
        <v>153</v>
      </c>
      <c r="D591">
        <v>1480</v>
      </c>
      <c r="E591">
        <v>933</v>
      </c>
      <c r="F591">
        <v>981</v>
      </c>
      <c r="G591">
        <v>859</v>
      </c>
      <c r="H591">
        <v>153</v>
      </c>
      <c r="I591">
        <v>703</v>
      </c>
      <c r="J591">
        <v>154</v>
      </c>
      <c r="K591">
        <v>161</v>
      </c>
      <c r="L591">
        <v>1286</v>
      </c>
      <c r="M591">
        <v>734</v>
      </c>
      <c r="N591">
        <v>157</v>
      </c>
      <c r="O591">
        <v>1494</v>
      </c>
      <c r="P591">
        <v>1018</v>
      </c>
      <c r="Q591">
        <v>968</v>
      </c>
      <c r="R591">
        <v>1104</v>
      </c>
      <c r="S591">
        <v>5662</v>
      </c>
      <c r="T591">
        <v>5468</v>
      </c>
      <c r="U591">
        <v>4443</v>
      </c>
      <c r="V591">
        <v>5434</v>
      </c>
      <c r="W591">
        <v>5787</v>
      </c>
      <c r="X591">
        <v>5381</v>
      </c>
      <c r="Y591">
        <v>1197</v>
      </c>
      <c r="Z591">
        <v>150</v>
      </c>
      <c r="AA591">
        <v>777</v>
      </c>
      <c r="AB591">
        <v>1478</v>
      </c>
      <c r="AC591">
        <v>1757</v>
      </c>
      <c r="AD591">
        <v>1363</v>
      </c>
      <c r="AE591">
        <v>4766</v>
      </c>
      <c r="AF591">
        <v>5084</v>
      </c>
      <c r="AG591">
        <v>4380</v>
      </c>
      <c r="AH591">
        <v>5419</v>
      </c>
      <c r="AI591">
        <v>5265</v>
      </c>
      <c r="AJ591">
        <v>4672</v>
      </c>
      <c r="AK591">
        <v>1401</v>
      </c>
      <c r="AL591">
        <v>152</v>
      </c>
      <c r="AM591">
        <v>154</v>
      </c>
      <c r="AN591">
        <v>1176</v>
      </c>
      <c r="AO591">
        <v>1327</v>
      </c>
      <c r="AP591">
        <v>1090</v>
      </c>
      <c r="AQ591">
        <v>5456</v>
      </c>
      <c r="AR591">
        <v>5373</v>
      </c>
      <c r="AS591">
        <v>4298</v>
      </c>
      <c r="AT591">
        <v>4548</v>
      </c>
      <c r="AU591">
        <v>4820</v>
      </c>
      <c r="AV591">
        <v>4537</v>
      </c>
      <c r="AW591">
        <v>1364</v>
      </c>
      <c r="AX591">
        <v>149</v>
      </c>
      <c r="AY591">
        <v>1731</v>
      </c>
      <c r="AZ591">
        <v>992</v>
      </c>
      <c r="BA591">
        <v>1362</v>
      </c>
      <c r="BB591">
        <v>1314</v>
      </c>
      <c r="BC591">
        <v>1312</v>
      </c>
      <c r="BD591">
        <v>1346</v>
      </c>
      <c r="BE591">
        <v>1530</v>
      </c>
      <c r="BF591">
        <v>1430</v>
      </c>
      <c r="BG591">
        <v>1069</v>
      </c>
      <c r="BH591">
        <v>883</v>
      </c>
      <c r="BI591">
        <v>927</v>
      </c>
      <c r="BJ591">
        <v>157</v>
      </c>
      <c r="BK591">
        <v>151</v>
      </c>
      <c r="BL591">
        <v>1772</v>
      </c>
      <c r="BM591">
        <v>1388</v>
      </c>
      <c r="BN591">
        <v>1417</v>
      </c>
      <c r="BO591">
        <v>1124</v>
      </c>
      <c r="BP591">
        <v>153</v>
      </c>
      <c r="BQ591">
        <v>158</v>
      </c>
      <c r="BR591">
        <v>158</v>
      </c>
      <c r="BS591">
        <v>154</v>
      </c>
      <c r="BT591">
        <v>158</v>
      </c>
      <c r="BU591">
        <v>149</v>
      </c>
      <c r="BV591">
        <v>150</v>
      </c>
      <c r="BW591">
        <v>159</v>
      </c>
      <c r="BX591">
        <v>157</v>
      </c>
      <c r="BY591">
        <v>155</v>
      </c>
      <c r="BZ591">
        <v>151</v>
      </c>
      <c r="CA591">
        <v>149</v>
      </c>
      <c r="CB591">
        <v>153</v>
      </c>
      <c r="CC591">
        <v>158</v>
      </c>
      <c r="CD591">
        <v>155</v>
      </c>
      <c r="CE591">
        <v>149</v>
      </c>
      <c r="CF591">
        <v>153</v>
      </c>
      <c r="CG591">
        <v>150</v>
      </c>
      <c r="CH591">
        <v>158</v>
      </c>
      <c r="CI591">
        <v>164</v>
      </c>
      <c r="CJ591">
        <v>155</v>
      </c>
      <c r="CK591">
        <v>156</v>
      </c>
      <c r="CL591">
        <v>154</v>
      </c>
      <c r="CM591">
        <v>148</v>
      </c>
      <c r="CN591">
        <v>151</v>
      </c>
      <c r="CO591">
        <v>158</v>
      </c>
      <c r="CP591">
        <v>152</v>
      </c>
      <c r="CQ591">
        <v>154</v>
      </c>
      <c r="CR591">
        <v>151</v>
      </c>
      <c r="CS591">
        <v>157</v>
      </c>
      <c r="CT591">
        <v>161</v>
      </c>
      <c r="DC591" s="3">
        <v>0.31365740740740738</v>
      </c>
      <c r="DD591">
        <v>1018</v>
      </c>
      <c r="DE591">
        <v>968</v>
      </c>
      <c r="DF591">
        <v>1104</v>
      </c>
      <c r="DG591">
        <v>1478</v>
      </c>
      <c r="DH591">
        <v>1757</v>
      </c>
      <c r="DI591">
        <v>1363</v>
      </c>
      <c r="DJ591">
        <v>1176</v>
      </c>
      <c r="DK591">
        <v>1327</v>
      </c>
      <c r="DL591">
        <v>1090</v>
      </c>
      <c r="DM591">
        <v>992</v>
      </c>
      <c r="DN591">
        <v>1362</v>
      </c>
      <c r="DO591">
        <v>1314</v>
      </c>
      <c r="DP591">
        <v>5662</v>
      </c>
      <c r="DQ591">
        <v>5468</v>
      </c>
      <c r="DR591">
        <v>4443</v>
      </c>
      <c r="DS591">
        <v>5434</v>
      </c>
      <c r="DT591">
        <v>5787</v>
      </c>
      <c r="DU591">
        <v>5381</v>
      </c>
      <c r="DV591">
        <v>4766</v>
      </c>
      <c r="DW591">
        <v>5084</v>
      </c>
      <c r="DX591">
        <v>4380</v>
      </c>
      <c r="DY591">
        <v>5419</v>
      </c>
      <c r="DZ591">
        <v>5265</v>
      </c>
      <c r="EA591">
        <v>4672</v>
      </c>
      <c r="EB591">
        <v>5456</v>
      </c>
      <c r="EC591">
        <v>5373</v>
      </c>
      <c r="ED591">
        <v>4298</v>
      </c>
      <c r="EE591">
        <v>4548</v>
      </c>
      <c r="EF591">
        <v>4820</v>
      </c>
      <c r="EG591">
        <v>4537</v>
      </c>
      <c r="EH591">
        <v>1312</v>
      </c>
      <c r="EI591">
        <v>1346</v>
      </c>
      <c r="EJ591">
        <v>1530</v>
      </c>
      <c r="EK591">
        <v>1480</v>
      </c>
      <c r="EL591">
        <v>1286</v>
      </c>
      <c r="EM591">
        <v>1494</v>
      </c>
      <c r="EN591">
        <v>1197</v>
      </c>
      <c r="EO591">
        <v>1401</v>
      </c>
      <c r="EP591">
        <v>1364</v>
      </c>
      <c r="EQ591">
        <v>1731</v>
      </c>
      <c r="ER591">
        <v>1430</v>
      </c>
      <c r="ES591">
        <v>1772</v>
      </c>
      <c r="ET591">
        <v>933</v>
      </c>
      <c r="EU591">
        <v>981</v>
      </c>
      <c r="EV591">
        <v>859</v>
      </c>
      <c r="EW591">
        <v>1069</v>
      </c>
      <c r="EX591">
        <v>883</v>
      </c>
      <c r="EY591">
        <v>927</v>
      </c>
      <c r="EZ591">
        <v>1388</v>
      </c>
      <c r="FA591">
        <v>1417</v>
      </c>
      <c r="FB591">
        <v>1124</v>
      </c>
      <c r="FC591">
        <v>703</v>
      </c>
      <c r="FD591">
        <v>734</v>
      </c>
      <c r="FE591">
        <v>777</v>
      </c>
      <c r="FX591" s="3">
        <v>0.31365740740740738</v>
      </c>
      <c r="FY591" t="e">
        <v>#DIV/0!</v>
      </c>
      <c r="FZ591" t="e">
        <v>#DIV/0!</v>
      </c>
      <c r="GA591" t="e">
        <v>#DIV/0!</v>
      </c>
      <c r="GB591" t="e">
        <v>#DIV/0!</v>
      </c>
      <c r="GC591" t="e">
        <v>#DIV/0!</v>
      </c>
      <c r="GD591" t="e">
        <v>#DIV/0!</v>
      </c>
      <c r="GE591" t="e">
        <v>#DIV/0!</v>
      </c>
      <c r="GF591" t="e">
        <v>#DIV/0!</v>
      </c>
      <c r="GG591" t="e">
        <v>#DIV/0!</v>
      </c>
      <c r="GH591" t="e">
        <v>#DIV/0!</v>
      </c>
      <c r="GI591" t="e">
        <v>#DIV/0!</v>
      </c>
      <c r="GJ591" t="e">
        <v>#DIV/0!</v>
      </c>
      <c r="GK591" t="e">
        <v>#DIV/0!</v>
      </c>
      <c r="GL591" t="e">
        <v>#DIV/0!</v>
      </c>
      <c r="GM591" t="e">
        <v>#DIV/0!</v>
      </c>
      <c r="GN591" t="e">
        <v>#DIV/0!</v>
      </c>
      <c r="GO591" t="e">
        <v>#DIV/0!</v>
      </c>
      <c r="GP591" t="e">
        <v>#DIV/0!</v>
      </c>
    </row>
    <row r="592" spans="1:198" x14ac:dyDescent="0.2">
      <c r="A592" s="3">
        <v>0.32060185185185186</v>
      </c>
      <c r="B592">
        <v>29</v>
      </c>
      <c r="C592">
        <v>154</v>
      </c>
      <c r="D592">
        <v>1525</v>
      </c>
      <c r="E592">
        <v>969</v>
      </c>
      <c r="F592">
        <v>1024</v>
      </c>
      <c r="G592">
        <v>893</v>
      </c>
      <c r="H592">
        <v>155</v>
      </c>
      <c r="I592">
        <v>721</v>
      </c>
      <c r="J592">
        <v>155</v>
      </c>
      <c r="K592">
        <v>160</v>
      </c>
      <c r="L592">
        <v>1339</v>
      </c>
      <c r="M592">
        <v>763</v>
      </c>
      <c r="N592">
        <v>156</v>
      </c>
      <c r="O592">
        <v>1553</v>
      </c>
      <c r="P592">
        <v>1051</v>
      </c>
      <c r="Q592">
        <v>1006</v>
      </c>
      <c r="R592">
        <v>1142</v>
      </c>
      <c r="S592">
        <v>5792</v>
      </c>
      <c r="T592">
        <v>5573</v>
      </c>
      <c r="U592">
        <v>4551</v>
      </c>
      <c r="V592">
        <v>5574</v>
      </c>
      <c r="W592">
        <v>5944</v>
      </c>
      <c r="X592">
        <v>5523</v>
      </c>
      <c r="Y592">
        <v>1230</v>
      </c>
      <c r="Z592">
        <v>152</v>
      </c>
      <c r="AA592">
        <v>802</v>
      </c>
      <c r="AB592">
        <v>1516</v>
      </c>
      <c r="AC592">
        <v>1831</v>
      </c>
      <c r="AD592">
        <v>1420</v>
      </c>
      <c r="AE592">
        <v>4878</v>
      </c>
      <c r="AF592">
        <v>5196</v>
      </c>
      <c r="AG592">
        <v>4484</v>
      </c>
      <c r="AH592">
        <v>5560</v>
      </c>
      <c r="AI592">
        <v>5397</v>
      </c>
      <c r="AJ592">
        <v>4786</v>
      </c>
      <c r="AK592">
        <v>1451</v>
      </c>
      <c r="AL592">
        <v>152</v>
      </c>
      <c r="AM592">
        <v>154</v>
      </c>
      <c r="AN592">
        <v>1221</v>
      </c>
      <c r="AO592">
        <v>1381</v>
      </c>
      <c r="AP592">
        <v>1132</v>
      </c>
      <c r="AQ592">
        <v>5598</v>
      </c>
      <c r="AR592">
        <v>5514</v>
      </c>
      <c r="AS592">
        <v>4409</v>
      </c>
      <c r="AT592">
        <v>4661</v>
      </c>
      <c r="AU592">
        <v>4933</v>
      </c>
      <c r="AV592">
        <v>4642</v>
      </c>
      <c r="AW592">
        <v>1428</v>
      </c>
      <c r="AX592">
        <v>150</v>
      </c>
      <c r="AY592">
        <v>1798</v>
      </c>
      <c r="AZ592">
        <v>1027</v>
      </c>
      <c r="BA592">
        <v>1412</v>
      </c>
      <c r="BB592">
        <v>1365</v>
      </c>
      <c r="BC592">
        <v>1349</v>
      </c>
      <c r="BD592">
        <v>1399</v>
      </c>
      <c r="BE592">
        <v>1583</v>
      </c>
      <c r="BF592">
        <v>1475</v>
      </c>
      <c r="BG592">
        <v>1108</v>
      </c>
      <c r="BH592">
        <v>917</v>
      </c>
      <c r="BI592">
        <v>959</v>
      </c>
      <c r="BJ592">
        <v>158</v>
      </c>
      <c r="BK592">
        <v>153</v>
      </c>
      <c r="BL592">
        <v>1844</v>
      </c>
      <c r="BM592">
        <v>1444</v>
      </c>
      <c r="BN592">
        <v>1474</v>
      </c>
      <c r="BO592">
        <v>1171</v>
      </c>
      <c r="BP592">
        <v>157</v>
      </c>
      <c r="BQ592">
        <v>161</v>
      </c>
      <c r="BR592">
        <v>158</v>
      </c>
      <c r="BS592">
        <v>154</v>
      </c>
      <c r="BT592">
        <v>158</v>
      </c>
      <c r="BU592">
        <v>150</v>
      </c>
      <c r="BV592">
        <v>150</v>
      </c>
      <c r="BW592">
        <v>159</v>
      </c>
      <c r="BX592">
        <v>157</v>
      </c>
      <c r="BY592">
        <v>156</v>
      </c>
      <c r="BZ592">
        <v>148</v>
      </c>
      <c r="CA592">
        <v>152</v>
      </c>
      <c r="CB592">
        <v>157</v>
      </c>
      <c r="CC592">
        <v>159</v>
      </c>
      <c r="CD592">
        <v>157</v>
      </c>
      <c r="CE592">
        <v>151</v>
      </c>
      <c r="CF592">
        <v>155</v>
      </c>
      <c r="CG592">
        <v>152</v>
      </c>
      <c r="CH592">
        <v>157</v>
      </c>
      <c r="CI592">
        <v>170</v>
      </c>
      <c r="CJ592">
        <v>158</v>
      </c>
      <c r="CK592">
        <v>159</v>
      </c>
      <c r="CL592">
        <v>158</v>
      </c>
      <c r="CM592">
        <v>150</v>
      </c>
      <c r="CN592">
        <v>153</v>
      </c>
      <c r="CO592">
        <v>160</v>
      </c>
      <c r="CP592">
        <v>154</v>
      </c>
      <c r="CQ592">
        <v>155</v>
      </c>
      <c r="CR592">
        <v>154</v>
      </c>
      <c r="CS592">
        <v>157</v>
      </c>
      <c r="CT592">
        <v>162</v>
      </c>
      <c r="DC592" s="3">
        <v>0.32060185185185186</v>
      </c>
      <c r="DD592">
        <v>1051</v>
      </c>
      <c r="DE592">
        <v>1006</v>
      </c>
      <c r="DF592">
        <v>1142</v>
      </c>
      <c r="DG592">
        <v>1516</v>
      </c>
      <c r="DH592">
        <v>1831</v>
      </c>
      <c r="DI592">
        <v>1420</v>
      </c>
      <c r="DJ592">
        <v>1221</v>
      </c>
      <c r="DK592">
        <v>1381</v>
      </c>
      <c r="DL592">
        <v>1132</v>
      </c>
      <c r="DM592">
        <v>1027</v>
      </c>
      <c r="DN592">
        <v>1412</v>
      </c>
      <c r="DO592">
        <v>1365</v>
      </c>
      <c r="DP592">
        <v>5792</v>
      </c>
      <c r="DQ592">
        <v>5573</v>
      </c>
      <c r="DR592">
        <v>4551</v>
      </c>
      <c r="DS592">
        <v>5574</v>
      </c>
      <c r="DT592">
        <v>5944</v>
      </c>
      <c r="DU592">
        <v>5523</v>
      </c>
      <c r="DV592">
        <v>4878</v>
      </c>
      <c r="DW592">
        <v>5196</v>
      </c>
      <c r="DX592">
        <v>4484</v>
      </c>
      <c r="DY592">
        <v>5560</v>
      </c>
      <c r="DZ592">
        <v>5397</v>
      </c>
      <c r="EA592">
        <v>4786</v>
      </c>
      <c r="EB592">
        <v>5598</v>
      </c>
      <c r="EC592">
        <v>5514</v>
      </c>
      <c r="ED592">
        <v>4409</v>
      </c>
      <c r="EE592">
        <v>4661</v>
      </c>
      <c r="EF592">
        <v>4933</v>
      </c>
      <c r="EG592">
        <v>4642</v>
      </c>
      <c r="EH592">
        <v>1349</v>
      </c>
      <c r="EI592">
        <v>1399</v>
      </c>
      <c r="EJ592">
        <v>1583</v>
      </c>
      <c r="EK592">
        <v>1525</v>
      </c>
      <c r="EL592">
        <v>1339</v>
      </c>
      <c r="EM592">
        <v>1553</v>
      </c>
      <c r="EN592">
        <v>1230</v>
      </c>
      <c r="EO592">
        <v>1451</v>
      </c>
      <c r="EP592">
        <v>1428</v>
      </c>
      <c r="EQ592">
        <v>1798</v>
      </c>
      <c r="ER592">
        <v>1475</v>
      </c>
      <c r="ES592">
        <v>1844</v>
      </c>
      <c r="ET592">
        <v>969</v>
      </c>
      <c r="EU592">
        <v>1024</v>
      </c>
      <c r="EV592">
        <v>893</v>
      </c>
      <c r="EW592">
        <v>1108</v>
      </c>
      <c r="EX592">
        <v>917</v>
      </c>
      <c r="EY592">
        <v>959</v>
      </c>
      <c r="EZ592">
        <v>1444</v>
      </c>
      <c r="FA592">
        <v>1474</v>
      </c>
      <c r="FB592">
        <v>1171</v>
      </c>
      <c r="FC592">
        <v>721</v>
      </c>
      <c r="FD592">
        <v>763</v>
      </c>
      <c r="FE592">
        <v>802</v>
      </c>
      <c r="FX592" s="3">
        <v>0.32060185185185186</v>
      </c>
      <c r="FY592" t="e">
        <v>#DIV/0!</v>
      </c>
      <c r="FZ592" t="e">
        <v>#DIV/0!</v>
      </c>
      <c r="GA592" t="e">
        <v>#DIV/0!</v>
      </c>
      <c r="GB592" t="e">
        <v>#DIV/0!</v>
      </c>
      <c r="GC592" t="e">
        <v>#DIV/0!</v>
      </c>
      <c r="GD592" t="e">
        <v>#DIV/0!</v>
      </c>
      <c r="GE592" t="e">
        <v>#DIV/0!</v>
      </c>
      <c r="GF592" t="e">
        <v>#DIV/0!</v>
      </c>
      <c r="GG592" t="e">
        <v>#DIV/0!</v>
      </c>
      <c r="GH592" t="e">
        <v>#DIV/0!</v>
      </c>
      <c r="GI592" t="e">
        <v>#DIV/0!</v>
      </c>
      <c r="GJ592" t="e">
        <v>#DIV/0!</v>
      </c>
      <c r="GK592" t="e">
        <v>#DIV/0!</v>
      </c>
      <c r="GL592" t="e">
        <v>#DIV/0!</v>
      </c>
      <c r="GM592" t="e">
        <v>#DIV/0!</v>
      </c>
      <c r="GN592" t="e">
        <v>#DIV/0!</v>
      </c>
      <c r="GO592" t="e">
        <v>#DIV/0!</v>
      </c>
      <c r="GP592" t="e">
        <v>#DIV/0!</v>
      </c>
    </row>
    <row r="593" spans="1:198" x14ac:dyDescent="0.2">
      <c r="A593" s="3">
        <v>0.32754629629629628</v>
      </c>
      <c r="B593">
        <v>29</v>
      </c>
      <c r="C593">
        <v>154</v>
      </c>
      <c r="D593">
        <v>1567</v>
      </c>
      <c r="E593">
        <v>1003</v>
      </c>
      <c r="F593">
        <v>1058</v>
      </c>
      <c r="G593">
        <v>928</v>
      </c>
      <c r="H593">
        <v>156</v>
      </c>
      <c r="I593">
        <v>749</v>
      </c>
      <c r="J593">
        <v>155</v>
      </c>
      <c r="K593">
        <v>163</v>
      </c>
      <c r="L593">
        <v>1385</v>
      </c>
      <c r="M593">
        <v>791</v>
      </c>
      <c r="N593">
        <v>157</v>
      </c>
      <c r="O593">
        <v>1664</v>
      </c>
      <c r="P593">
        <v>1121</v>
      </c>
      <c r="Q593">
        <v>1058</v>
      </c>
      <c r="R593">
        <v>1187</v>
      </c>
      <c r="S593">
        <v>5942</v>
      </c>
      <c r="T593">
        <v>5709</v>
      </c>
      <c r="U593">
        <v>4679</v>
      </c>
      <c r="V593">
        <v>5737</v>
      </c>
      <c r="W593">
        <v>6135</v>
      </c>
      <c r="X593">
        <v>5686</v>
      </c>
      <c r="Y593">
        <v>1273</v>
      </c>
      <c r="Z593">
        <v>154</v>
      </c>
      <c r="AA593">
        <v>835</v>
      </c>
      <c r="AB593">
        <v>1559</v>
      </c>
      <c r="AC593">
        <v>1872</v>
      </c>
      <c r="AD593">
        <v>1466</v>
      </c>
      <c r="AE593">
        <v>5000</v>
      </c>
      <c r="AF593">
        <v>5316</v>
      </c>
      <c r="AG593">
        <v>4599</v>
      </c>
      <c r="AH593">
        <v>5723</v>
      </c>
      <c r="AI593">
        <v>5568</v>
      </c>
      <c r="AJ593">
        <v>4931</v>
      </c>
      <c r="AK593">
        <v>1497</v>
      </c>
      <c r="AL593">
        <v>156</v>
      </c>
      <c r="AM593">
        <v>158</v>
      </c>
      <c r="AN593">
        <v>1299</v>
      </c>
      <c r="AO593">
        <v>1453</v>
      </c>
      <c r="AP593">
        <v>1178</v>
      </c>
      <c r="AQ593">
        <v>5754</v>
      </c>
      <c r="AR593">
        <v>5659</v>
      </c>
      <c r="AS593">
        <v>4524</v>
      </c>
      <c r="AT593">
        <v>4781</v>
      </c>
      <c r="AU593">
        <v>5064</v>
      </c>
      <c r="AV593">
        <v>4739</v>
      </c>
      <c r="AW593">
        <v>1476</v>
      </c>
      <c r="AX593">
        <v>151</v>
      </c>
      <c r="AY593">
        <v>1895</v>
      </c>
      <c r="AZ593">
        <v>1094</v>
      </c>
      <c r="BA593">
        <v>1510</v>
      </c>
      <c r="BB593">
        <v>1469</v>
      </c>
      <c r="BC593">
        <v>1447</v>
      </c>
      <c r="BD593">
        <v>1504</v>
      </c>
      <c r="BE593">
        <v>1633</v>
      </c>
      <c r="BF593">
        <v>1515</v>
      </c>
      <c r="BG593">
        <v>1142</v>
      </c>
      <c r="BH593">
        <v>945</v>
      </c>
      <c r="BI593">
        <v>988</v>
      </c>
      <c r="BJ593">
        <v>157</v>
      </c>
      <c r="BK593">
        <v>152</v>
      </c>
      <c r="BL593">
        <v>1894</v>
      </c>
      <c r="BM593">
        <v>1485</v>
      </c>
      <c r="BN593">
        <v>1511</v>
      </c>
      <c r="BO593">
        <v>1198</v>
      </c>
      <c r="BP593">
        <v>155</v>
      </c>
      <c r="BQ593">
        <v>159</v>
      </c>
      <c r="BR593">
        <v>156</v>
      </c>
      <c r="BS593">
        <v>153</v>
      </c>
      <c r="BT593">
        <v>159</v>
      </c>
      <c r="BU593">
        <v>153</v>
      </c>
      <c r="BV593">
        <v>150</v>
      </c>
      <c r="BW593">
        <v>159</v>
      </c>
      <c r="BX593">
        <v>155</v>
      </c>
      <c r="BY593">
        <v>155</v>
      </c>
      <c r="BZ593">
        <v>149</v>
      </c>
      <c r="CA593">
        <v>151</v>
      </c>
      <c r="CB593">
        <v>155</v>
      </c>
      <c r="CC593">
        <v>160</v>
      </c>
      <c r="CD593">
        <v>156</v>
      </c>
      <c r="CE593">
        <v>151</v>
      </c>
      <c r="CF593">
        <v>157</v>
      </c>
      <c r="CG593">
        <v>151</v>
      </c>
      <c r="CH593">
        <v>157</v>
      </c>
      <c r="CI593">
        <v>165</v>
      </c>
      <c r="CJ593">
        <v>157</v>
      </c>
      <c r="CK593">
        <v>160</v>
      </c>
      <c r="CL593">
        <v>157</v>
      </c>
      <c r="CM593">
        <v>150</v>
      </c>
      <c r="CN593">
        <v>152</v>
      </c>
      <c r="CO593">
        <v>161</v>
      </c>
      <c r="CP593">
        <v>153</v>
      </c>
      <c r="CQ593">
        <v>155</v>
      </c>
      <c r="CR593">
        <v>155</v>
      </c>
      <c r="CS593">
        <v>157</v>
      </c>
      <c r="CT593">
        <v>162</v>
      </c>
      <c r="DC593" s="3">
        <v>0.32754629629629628</v>
      </c>
      <c r="DD593">
        <v>1121</v>
      </c>
      <c r="DE593">
        <v>1058</v>
      </c>
      <c r="DF593">
        <v>1187</v>
      </c>
      <c r="DG593">
        <v>1559</v>
      </c>
      <c r="DH593">
        <v>1872</v>
      </c>
      <c r="DI593">
        <v>1466</v>
      </c>
      <c r="DJ593">
        <v>1299</v>
      </c>
      <c r="DK593">
        <v>1453</v>
      </c>
      <c r="DL593">
        <v>1178</v>
      </c>
      <c r="DM593">
        <v>1094</v>
      </c>
      <c r="DN593">
        <v>1510</v>
      </c>
      <c r="DO593">
        <v>1469</v>
      </c>
      <c r="DP593">
        <v>5942</v>
      </c>
      <c r="DQ593">
        <v>5709</v>
      </c>
      <c r="DR593">
        <v>4679</v>
      </c>
      <c r="DS593">
        <v>5737</v>
      </c>
      <c r="DT593">
        <v>6135</v>
      </c>
      <c r="DU593">
        <v>5686</v>
      </c>
      <c r="DV593">
        <v>5000</v>
      </c>
      <c r="DW593">
        <v>5316</v>
      </c>
      <c r="DX593">
        <v>4599</v>
      </c>
      <c r="DY593">
        <v>5723</v>
      </c>
      <c r="DZ593">
        <v>5568</v>
      </c>
      <c r="EA593">
        <v>4931</v>
      </c>
      <c r="EB593">
        <v>5754</v>
      </c>
      <c r="EC593">
        <v>5659</v>
      </c>
      <c r="ED593">
        <v>4524</v>
      </c>
      <c r="EE593">
        <v>4781</v>
      </c>
      <c r="EF593">
        <v>5064</v>
      </c>
      <c r="EG593">
        <v>4739</v>
      </c>
      <c r="EH593">
        <v>1447</v>
      </c>
      <c r="EI593">
        <v>1504</v>
      </c>
      <c r="EJ593">
        <v>1633</v>
      </c>
      <c r="EK593">
        <v>1567</v>
      </c>
      <c r="EL593">
        <v>1385</v>
      </c>
      <c r="EM593">
        <v>1664</v>
      </c>
      <c r="EN593">
        <v>1273</v>
      </c>
      <c r="EO593">
        <v>1497</v>
      </c>
      <c r="EP593">
        <v>1476</v>
      </c>
      <c r="EQ593">
        <v>1895</v>
      </c>
      <c r="ER593">
        <v>1515</v>
      </c>
      <c r="ES593">
        <v>1894</v>
      </c>
      <c r="ET593">
        <v>1003</v>
      </c>
      <c r="EU593">
        <v>1058</v>
      </c>
      <c r="EV593">
        <v>928</v>
      </c>
      <c r="EW593">
        <v>1142</v>
      </c>
      <c r="EX593">
        <v>945</v>
      </c>
      <c r="EY593">
        <v>988</v>
      </c>
      <c r="EZ593">
        <v>1485</v>
      </c>
      <c r="FA593">
        <v>1511</v>
      </c>
      <c r="FB593">
        <v>1198</v>
      </c>
      <c r="FC593">
        <v>749</v>
      </c>
      <c r="FD593">
        <v>791</v>
      </c>
      <c r="FE593">
        <v>835</v>
      </c>
      <c r="FX593" s="3">
        <v>0.32754629629629628</v>
      </c>
      <c r="FY593" t="e">
        <v>#DIV/0!</v>
      </c>
      <c r="FZ593" t="e">
        <v>#DIV/0!</v>
      </c>
      <c r="GA593" t="e">
        <v>#DIV/0!</v>
      </c>
      <c r="GB593" t="e">
        <v>#DIV/0!</v>
      </c>
      <c r="GC593" t="e">
        <v>#DIV/0!</v>
      </c>
      <c r="GD593" t="e">
        <v>#DIV/0!</v>
      </c>
      <c r="GE593" t="e">
        <v>#DIV/0!</v>
      </c>
      <c r="GF593" t="e">
        <v>#DIV/0!</v>
      </c>
      <c r="GG593" t="e">
        <v>#DIV/0!</v>
      </c>
      <c r="GH593" t="e">
        <v>#DIV/0!</v>
      </c>
      <c r="GI593" t="e">
        <v>#DIV/0!</v>
      </c>
      <c r="GJ593" t="e">
        <v>#DIV/0!</v>
      </c>
      <c r="GK593" t="e">
        <v>#DIV/0!</v>
      </c>
      <c r="GL593" t="e">
        <v>#DIV/0!</v>
      </c>
      <c r="GM593" t="e">
        <v>#DIV/0!</v>
      </c>
      <c r="GN593" t="e">
        <v>#DIV/0!</v>
      </c>
      <c r="GO593" t="e">
        <v>#DIV/0!</v>
      </c>
      <c r="GP593" t="e">
        <v>#DIV/0!</v>
      </c>
    </row>
    <row r="594" spans="1:198" x14ac:dyDescent="0.2">
      <c r="A594" s="3">
        <v>0.33449074074074076</v>
      </c>
      <c r="B594">
        <v>29</v>
      </c>
      <c r="C594">
        <v>153</v>
      </c>
      <c r="D594">
        <v>1577</v>
      </c>
      <c r="E594">
        <v>1019</v>
      </c>
      <c r="F594">
        <v>1086</v>
      </c>
      <c r="G594">
        <v>939</v>
      </c>
      <c r="H594">
        <v>153</v>
      </c>
      <c r="I594">
        <v>756</v>
      </c>
      <c r="J594">
        <v>154</v>
      </c>
      <c r="K594">
        <v>158</v>
      </c>
      <c r="L594">
        <v>1402</v>
      </c>
      <c r="M594">
        <v>797</v>
      </c>
      <c r="N594">
        <v>155</v>
      </c>
      <c r="O594">
        <v>1609</v>
      </c>
      <c r="P594">
        <v>1095</v>
      </c>
      <c r="Q594">
        <v>1049</v>
      </c>
      <c r="R594">
        <v>1189</v>
      </c>
      <c r="S594">
        <v>5898</v>
      </c>
      <c r="T594">
        <v>5671</v>
      </c>
      <c r="U594">
        <v>4648</v>
      </c>
      <c r="V594">
        <v>5716</v>
      </c>
      <c r="W594">
        <v>6120</v>
      </c>
      <c r="X594">
        <v>5662</v>
      </c>
      <c r="Y594">
        <v>1274</v>
      </c>
      <c r="Z594">
        <v>150</v>
      </c>
      <c r="AA594">
        <v>842</v>
      </c>
      <c r="AB594">
        <v>1559</v>
      </c>
      <c r="AC594">
        <v>1888</v>
      </c>
      <c r="AD594">
        <v>1478</v>
      </c>
      <c r="AE594">
        <v>4977</v>
      </c>
      <c r="AF594">
        <v>5286</v>
      </c>
      <c r="AG594">
        <v>4578</v>
      </c>
      <c r="AH594">
        <v>5686</v>
      </c>
      <c r="AI594">
        <v>5518</v>
      </c>
      <c r="AJ594">
        <v>4894</v>
      </c>
      <c r="AK594">
        <v>1490</v>
      </c>
      <c r="AL594">
        <v>151</v>
      </c>
      <c r="AM594">
        <v>156</v>
      </c>
      <c r="AN594">
        <v>1282</v>
      </c>
      <c r="AO594">
        <v>1441</v>
      </c>
      <c r="AP594">
        <v>1181</v>
      </c>
      <c r="AQ594">
        <v>5701</v>
      </c>
      <c r="AR594">
        <v>5634</v>
      </c>
      <c r="AS594">
        <v>4517</v>
      </c>
      <c r="AT594">
        <v>4759</v>
      </c>
      <c r="AU594">
        <v>5054</v>
      </c>
      <c r="AV594">
        <v>4739</v>
      </c>
      <c r="AW594">
        <v>1498</v>
      </c>
      <c r="AX594">
        <v>148</v>
      </c>
      <c r="AY594">
        <v>1883</v>
      </c>
      <c r="AZ594">
        <v>1076</v>
      </c>
      <c r="BA594">
        <v>1480</v>
      </c>
      <c r="BB594">
        <v>1430</v>
      </c>
      <c r="BC594">
        <v>1405</v>
      </c>
      <c r="BD594">
        <v>1450</v>
      </c>
      <c r="BE594">
        <v>1654</v>
      </c>
      <c r="BF594">
        <v>1527</v>
      </c>
      <c r="BG594">
        <v>1158</v>
      </c>
      <c r="BH594">
        <v>961</v>
      </c>
      <c r="BI594">
        <v>1006</v>
      </c>
      <c r="BJ594">
        <v>154</v>
      </c>
      <c r="BK594">
        <v>152</v>
      </c>
      <c r="BL594">
        <v>1907</v>
      </c>
      <c r="BM594">
        <v>1509</v>
      </c>
      <c r="BN594">
        <v>1538</v>
      </c>
      <c r="BO594">
        <v>1220</v>
      </c>
      <c r="BP594">
        <v>152</v>
      </c>
      <c r="BQ594">
        <v>159</v>
      </c>
      <c r="BR594">
        <v>157</v>
      </c>
      <c r="BS594">
        <v>151</v>
      </c>
      <c r="BT594">
        <v>157</v>
      </c>
      <c r="BU594">
        <v>150</v>
      </c>
      <c r="BV594">
        <v>148</v>
      </c>
      <c r="BW594">
        <v>158</v>
      </c>
      <c r="BX594">
        <v>156</v>
      </c>
      <c r="BY594">
        <v>153</v>
      </c>
      <c r="BZ594">
        <v>149</v>
      </c>
      <c r="CA594">
        <v>149</v>
      </c>
      <c r="CB594">
        <v>153</v>
      </c>
      <c r="CC594">
        <v>157</v>
      </c>
      <c r="CD594">
        <v>156</v>
      </c>
      <c r="CE594">
        <v>149</v>
      </c>
      <c r="CF594">
        <v>153</v>
      </c>
      <c r="CG594">
        <v>148</v>
      </c>
      <c r="CH594">
        <v>155</v>
      </c>
      <c r="CI594">
        <v>163</v>
      </c>
      <c r="CJ594">
        <v>154</v>
      </c>
      <c r="CK594">
        <v>156</v>
      </c>
      <c r="CL594">
        <v>153</v>
      </c>
      <c r="CM594">
        <v>146</v>
      </c>
      <c r="CN594">
        <v>149</v>
      </c>
      <c r="CO594">
        <v>157</v>
      </c>
      <c r="CP594">
        <v>150</v>
      </c>
      <c r="CQ594">
        <v>152</v>
      </c>
      <c r="CR594">
        <v>151</v>
      </c>
      <c r="CS594">
        <v>155</v>
      </c>
      <c r="CT594">
        <v>157</v>
      </c>
      <c r="DC594" s="3">
        <v>0.33449074074074076</v>
      </c>
      <c r="DD594">
        <v>1095</v>
      </c>
      <c r="DE594">
        <v>1049</v>
      </c>
      <c r="DF594">
        <v>1189</v>
      </c>
      <c r="DG594">
        <v>1559</v>
      </c>
      <c r="DH594">
        <v>1888</v>
      </c>
      <c r="DI594">
        <v>1478</v>
      </c>
      <c r="DJ594">
        <v>1282</v>
      </c>
      <c r="DK594">
        <v>1441</v>
      </c>
      <c r="DL594">
        <v>1181</v>
      </c>
      <c r="DM594">
        <v>1076</v>
      </c>
      <c r="DN594">
        <v>1480</v>
      </c>
      <c r="DO594">
        <v>1430</v>
      </c>
      <c r="DP594">
        <v>5898</v>
      </c>
      <c r="DQ594">
        <v>5671</v>
      </c>
      <c r="DR594">
        <v>4648</v>
      </c>
      <c r="DS594">
        <v>5716</v>
      </c>
      <c r="DT594">
        <v>6120</v>
      </c>
      <c r="DU594">
        <v>5662</v>
      </c>
      <c r="DV594">
        <v>4977</v>
      </c>
      <c r="DW594">
        <v>5286</v>
      </c>
      <c r="DX594">
        <v>4578</v>
      </c>
      <c r="DY594">
        <v>5686</v>
      </c>
      <c r="DZ594">
        <v>5518</v>
      </c>
      <c r="EA594">
        <v>4894</v>
      </c>
      <c r="EB594">
        <v>5701</v>
      </c>
      <c r="EC594">
        <v>5634</v>
      </c>
      <c r="ED594">
        <v>4517</v>
      </c>
      <c r="EE594">
        <v>4759</v>
      </c>
      <c r="EF594">
        <v>5054</v>
      </c>
      <c r="EG594">
        <v>4739</v>
      </c>
      <c r="EH594">
        <v>1405</v>
      </c>
      <c r="EI594">
        <v>1450</v>
      </c>
      <c r="EJ594">
        <v>1654</v>
      </c>
      <c r="EK594">
        <v>1577</v>
      </c>
      <c r="EL594">
        <v>1402</v>
      </c>
      <c r="EM594">
        <v>1609</v>
      </c>
      <c r="EN594">
        <v>1274</v>
      </c>
      <c r="EO594">
        <v>1490</v>
      </c>
      <c r="EP594">
        <v>1498</v>
      </c>
      <c r="EQ594">
        <v>1883</v>
      </c>
      <c r="ER594">
        <v>1527</v>
      </c>
      <c r="ES594">
        <v>1907</v>
      </c>
      <c r="ET594">
        <v>1019</v>
      </c>
      <c r="EU594">
        <v>1086</v>
      </c>
      <c r="EV594">
        <v>939</v>
      </c>
      <c r="EW594">
        <v>1158</v>
      </c>
      <c r="EX594">
        <v>961</v>
      </c>
      <c r="EY594">
        <v>1006</v>
      </c>
      <c r="EZ594">
        <v>1509</v>
      </c>
      <c r="FA594">
        <v>1538</v>
      </c>
      <c r="FB594">
        <v>1220</v>
      </c>
      <c r="FC594">
        <v>756</v>
      </c>
      <c r="FD594">
        <v>797</v>
      </c>
      <c r="FE594">
        <v>842</v>
      </c>
      <c r="FX594" s="3">
        <v>0.33449074074074076</v>
      </c>
      <c r="FY594" t="e">
        <v>#DIV/0!</v>
      </c>
      <c r="FZ594" t="e">
        <v>#DIV/0!</v>
      </c>
      <c r="GA594" t="e">
        <v>#DIV/0!</v>
      </c>
      <c r="GB594" t="e">
        <v>#DIV/0!</v>
      </c>
      <c r="GC594" t="e">
        <v>#DIV/0!</v>
      </c>
      <c r="GD594" t="e">
        <v>#DIV/0!</v>
      </c>
      <c r="GE594" t="e">
        <v>#DIV/0!</v>
      </c>
      <c r="GF594" t="e">
        <v>#DIV/0!</v>
      </c>
      <c r="GG594" t="e">
        <v>#DIV/0!</v>
      </c>
      <c r="GH594" t="e">
        <v>#DIV/0!</v>
      </c>
      <c r="GI594" t="e">
        <v>#DIV/0!</v>
      </c>
      <c r="GJ594" t="e">
        <v>#DIV/0!</v>
      </c>
      <c r="GK594" t="e">
        <v>#DIV/0!</v>
      </c>
      <c r="GL594" t="e">
        <v>#DIV/0!</v>
      </c>
      <c r="GM594" t="e">
        <v>#DIV/0!</v>
      </c>
      <c r="GN594" t="e">
        <v>#DIV/0!</v>
      </c>
      <c r="GO594" t="e">
        <v>#DIV/0!</v>
      </c>
      <c r="GP594" t="e">
        <v>#DIV/0!</v>
      </c>
    </row>
    <row r="595" spans="1:198" x14ac:dyDescent="0.2">
      <c r="A595" s="3">
        <v>0.34143518518518517</v>
      </c>
      <c r="B595">
        <v>29</v>
      </c>
      <c r="C595">
        <v>154</v>
      </c>
      <c r="D595">
        <v>1618</v>
      </c>
      <c r="E595">
        <v>1058</v>
      </c>
      <c r="F595">
        <v>1129</v>
      </c>
      <c r="G595">
        <v>978</v>
      </c>
      <c r="H595">
        <v>154</v>
      </c>
      <c r="I595">
        <v>783</v>
      </c>
      <c r="J595">
        <v>154</v>
      </c>
      <c r="K595">
        <v>162</v>
      </c>
      <c r="L595">
        <v>1447</v>
      </c>
      <c r="M595">
        <v>828</v>
      </c>
      <c r="N595">
        <v>155</v>
      </c>
      <c r="O595">
        <v>1668</v>
      </c>
      <c r="P595">
        <v>1141</v>
      </c>
      <c r="Q595">
        <v>1098</v>
      </c>
      <c r="R595">
        <v>1235</v>
      </c>
      <c r="S595">
        <v>6026</v>
      </c>
      <c r="T595">
        <v>5801</v>
      </c>
      <c r="U595">
        <v>4768</v>
      </c>
      <c r="V595">
        <v>5860</v>
      </c>
      <c r="W595">
        <v>6301</v>
      </c>
      <c r="X595">
        <v>5808</v>
      </c>
      <c r="Y595">
        <v>1318</v>
      </c>
      <c r="Z595">
        <v>152</v>
      </c>
      <c r="AA595">
        <v>872</v>
      </c>
      <c r="AB595">
        <v>1612</v>
      </c>
      <c r="AC595">
        <v>1967</v>
      </c>
      <c r="AD595">
        <v>1548</v>
      </c>
      <c r="AE595">
        <v>5108</v>
      </c>
      <c r="AF595">
        <v>5420</v>
      </c>
      <c r="AG595">
        <v>4708</v>
      </c>
      <c r="AH595">
        <v>5856</v>
      </c>
      <c r="AI595">
        <v>5664</v>
      </c>
      <c r="AJ595">
        <v>5031</v>
      </c>
      <c r="AK595">
        <v>1543</v>
      </c>
      <c r="AL595">
        <v>152</v>
      </c>
      <c r="AM595">
        <v>153</v>
      </c>
      <c r="AN595">
        <v>1342</v>
      </c>
      <c r="AO595">
        <v>1507</v>
      </c>
      <c r="AP595">
        <v>1233</v>
      </c>
      <c r="AQ595">
        <v>5873</v>
      </c>
      <c r="AR595">
        <v>5790</v>
      </c>
      <c r="AS595">
        <v>4653</v>
      </c>
      <c r="AT595">
        <v>4906</v>
      </c>
      <c r="AU595">
        <v>5201</v>
      </c>
      <c r="AV595">
        <v>4881</v>
      </c>
      <c r="AW595">
        <v>1563</v>
      </c>
      <c r="AX595">
        <v>151</v>
      </c>
      <c r="AY595">
        <v>1972</v>
      </c>
      <c r="AZ595">
        <v>1130</v>
      </c>
      <c r="BA595">
        <v>1553</v>
      </c>
      <c r="BB595">
        <v>1494</v>
      </c>
      <c r="BC595">
        <v>1469</v>
      </c>
      <c r="BD595">
        <v>1521</v>
      </c>
      <c r="BE595">
        <v>1736</v>
      </c>
      <c r="BF595">
        <v>1591</v>
      </c>
      <c r="BG595">
        <v>1209</v>
      </c>
      <c r="BH595">
        <v>1001</v>
      </c>
      <c r="BI595">
        <v>1058</v>
      </c>
      <c r="BJ595">
        <v>157</v>
      </c>
      <c r="BK595">
        <v>153</v>
      </c>
      <c r="BL595">
        <v>1996</v>
      </c>
      <c r="BM595">
        <v>1583</v>
      </c>
      <c r="BN595">
        <v>1612</v>
      </c>
      <c r="BO595">
        <v>1275</v>
      </c>
      <c r="BP595">
        <v>153</v>
      </c>
      <c r="BQ595">
        <v>161</v>
      </c>
      <c r="BR595">
        <v>157</v>
      </c>
      <c r="BS595">
        <v>155</v>
      </c>
      <c r="BT595">
        <v>156</v>
      </c>
      <c r="BU595">
        <v>151</v>
      </c>
      <c r="BV595">
        <v>149</v>
      </c>
      <c r="BW595">
        <v>159</v>
      </c>
      <c r="BX595">
        <v>157</v>
      </c>
      <c r="BY595">
        <v>155</v>
      </c>
      <c r="BZ595">
        <v>150</v>
      </c>
      <c r="CA595">
        <v>151</v>
      </c>
      <c r="CB595">
        <v>156</v>
      </c>
      <c r="CC595">
        <v>159</v>
      </c>
      <c r="CD595">
        <v>155</v>
      </c>
      <c r="CE595">
        <v>149</v>
      </c>
      <c r="CF595">
        <v>155</v>
      </c>
      <c r="CG595">
        <v>152</v>
      </c>
      <c r="CH595">
        <v>157</v>
      </c>
      <c r="CI595">
        <v>164</v>
      </c>
      <c r="CJ595">
        <v>154</v>
      </c>
      <c r="CK595">
        <v>157</v>
      </c>
      <c r="CL595">
        <v>155</v>
      </c>
      <c r="CM595">
        <v>148</v>
      </c>
      <c r="CN595">
        <v>151</v>
      </c>
      <c r="CO595">
        <v>159</v>
      </c>
      <c r="CP595">
        <v>153</v>
      </c>
      <c r="CQ595">
        <v>154</v>
      </c>
      <c r="CR595">
        <v>154</v>
      </c>
      <c r="CS595">
        <v>157</v>
      </c>
      <c r="CT595">
        <v>160</v>
      </c>
      <c r="DC595" s="3">
        <v>0.34143518518518517</v>
      </c>
      <c r="DD595">
        <v>1141</v>
      </c>
      <c r="DE595">
        <v>1098</v>
      </c>
      <c r="DF595">
        <v>1235</v>
      </c>
      <c r="DG595">
        <v>1612</v>
      </c>
      <c r="DH595">
        <v>1967</v>
      </c>
      <c r="DI595">
        <v>1548</v>
      </c>
      <c r="DJ595">
        <v>1342</v>
      </c>
      <c r="DK595">
        <v>1507</v>
      </c>
      <c r="DL595">
        <v>1233</v>
      </c>
      <c r="DM595">
        <v>1130</v>
      </c>
      <c r="DN595">
        <v>1553</v>
      </c>
      <c r="DO595">
        <v>1494</v>
      </c>
      <c r="DP595">
        <v>6026</v>
      </c>
      <c r="DQ595">
        <v>5801</v>
      </c>
      <c r="DR595">
        <v>4768</v>
      </c>
      <c r="DS595">
        <v>5860</v>
      </c>
      <c r="DT595">
        <v>6301</v>
      </c>
      <c r="DU595">
        <v>5808</v>
      </c>
      <c r="DV595">
        <v>5108</v>
      </c>
      <c r="DW595">
        <v>5420</v>
      </c>
      <c r="DX595">
        <v>4708</v>
      </c>
      <c r="DY595">
        <v>5856</v>
      </c>
      <c r="DZ595">
        <v>5664</v>
      </c>
      <c r="EA595">
        <v>5031</v>
      </c>
      <c r="EB595">
        <v>5873</v>
      </c>
      <c r="EC595">
        <v>5790</v>
      </c>
      <c r="ED595">
        <v>4653</v>
      </c>
      <c r="EE595">
        <v>4906</v>
      </c>
      <c r="EF595">
        <v>5201</v>
      </c>
      <c r="EG595">
        <v>4881</v>
      </c>
      <c r="EH595">
        <v>1469</v>
      </c>
      <c r="EI595">
        <v>1521</v>
      </c>
      <c r="EJ595">
        <v>1736</v>
      </c>
      <c r="EK595">
        <v>1618</v>
      </c>
      <c r="EL595">
        <v>1447</v>
      </c>
      <c r="EM595">
        <v>1668</v>
      </c>
      <c r="EN595">
        <v>1318</v>
      </c>
      <c r="EO595">
        <v>1543</v>
      </c>
      <c r="EP595">
        <v>1563</v>
      </c>
      <c r="EQ595">
        <v>1972</v>
      </c>
      <c r="ER595">
        <v>1591</v>
      </c>
      <c r="ES595">
        <v>1996</v>
      </c>
      <c r="ET595">
        <v>1058</v>
      </c>
      <c r="EU595">
        <v>1129</v>
      </c>
      <c r="EV595">
        <v>978</v>
      </c>
      <c r="EW595">
        <v>1209</v>
      </c>
      <c r="EX595">
        <v>1001</v>
      </c>
      <c r="EY595">
        <v>1058</v>
      </c>
      <c r="EZ595">
        <v>1583</v>
      </c>
      <c r="FA595">
        <v>1612</v>
      </c>
      <c r="FB595">
        <v>1275</v>
      </c>
      <c r="FC595">
        <v>783</v>
      </c>
      <c r="FD595">
        <v>828</v>
      </c>
      <c r="FE595">
        <v>872</v>
      </c>
      <c r="FX595" s="3">
        <v>0.34143518518518517</v>
      </c>
      <c r="FY595" t="e">
        <v>#DIV/0!</v>
      </c>
      <c r="FZ595" t="e">
        <v>#DIV/0!</v>
      </c>
      <c r="GA595" t="e">
        <v>#DIV/0!</v>
      </c>
      <c r="GB595" t="e">
        <v>#DIV/0!</v>
      </c>
      <c r="GC595" t="e">
        <v>#DIV/0!</v>
      </c>
      <c r="GD595" t="e">
        <v>#DIV/0!</v>
      </c>
      <c r="GE595" t="e">
        <v>#DIV/0!</v>
      </c>
      <c r="GF595" t="e">
        <v>#DIV/0!</v>
      </c>
      <c r="GG595" t="e">
        <v>#DIV/0!</v>
      </c>
      <c r="GH595" t="e">
        <v>#DIV/0!</v>
      </c>
      <c r="GI595" t="e">
        <v>#DIV/0!</v>
      </c>
      <c r="GJ595" t="e">
        <v>#DIV/0!</v>
      </c>
      <c r="GK595" t="e">
        <v>#DIV/0!</v>
      </c>
      <c r="GL595" t="e">
        <v>#DIV/0!</v>
      </c>
      <c r="GM595" t="e">
        <v>#DIV/0!</v>
      </c>
      <c r="GN595" t="e">
        <v>#DIV/0!</v>
      </c>
      <c r="GO595" t="e">
        <v>#DIV/0!</v>
      </c>
      <c r="GP595" t="e">
        <v>#DIV/0!</v>
      </c>
    </row>
    <row r="596" spans="1:198" x14ac:dyDescent="0.2">
      <c r="A596" s="3">
        <v>0.34837962962962959</v>
      </c>
      <c r="B596">
        <v>29</v>
      </c>
      <c r="C596">
        <v>153</v>
      </c>
      <c r="D596">
        <v>1635</v>
      </c>
      <c r="E596">
        <v>1084</v>
      </c>
      <c r="F596">
        <v>1156</v>
      </c>
      <c r="G596">
        <v>1002</v>
      </c>
      <c r="H596">
        <v>154</v>
      </c>
      <c r="I596">
        <v>796</v>
      </c>
      <c r="J596">
        <v>154</v>
      </c>
      <c r="K596">
        <v>158</v>
      </c>
      <c r="L596">
        <v>1467</v>
      </c>
      <c r="M596">
        <v>845</v>
      </c>
      <c r="N596">
        <v>156</v>
      </c>
      <c r="O596">
        <v>1703</v>
      </c>
      <c r="P596">
        <v>1160</v>
      </c>
      <c r="Q596">
        <v>1122</v>
      </c>
      <c r="R596">
        <v>1257</v>
      </c>
      <c r="S596">
        <v>6048</v>
      </c>
      <c r="T596">
        <v>5836</v>
      </c>
      <c r="U596">
        <v>4796</v>
      </c>
      <c r="V596">
        <v>5912</v>
      </c>
      <c r="W596">
        <v>6365</v>
      </c>
      <c r="X596">
        <v>5856</v>
      </c>
      <c r="Y596">
        <v>1343</v>
      </c>
      <c r="Z596">
        <v>152</v>
      </c>
      <c r="AA596">
        <v>893</v>
      </c>
      <c r="AB596">
        <v>1637</v>
      </c>
      <c r="AC596">
        <v>2001</v>
      </c>
      <c r="AD596">
        <v>1580</v>
      </c>
      <c r="AE596">
        <v>5128</v>
      </c>
      <c r="AF596">
        <v>5444</v>
      </c>
      <c r="AG596">
        <v>4730</v>
      </c>
      <c r="AH596">
        <v>5870</v>
      </c>
      <c r="AI596">
        <v>5677</v>
      </c>
      <c r="AJ596">
        <v>5051</v>
      </c>
      <c r="AK596">
        <v>1553</v>
      </c>
      <c r="AL596">
        <v>150</v>
      </c>
      <c r="AM596">
        <v>154</v>
      </c>
      <c r="AN596">
        <v>1369</v>
      </c>
      <c r="AO596">
        <v>1533</v>
      </c>
      <c r="AP596">
        <v>1248</v>
      </c>
      <c r="AQ596">
        <v>5890</v>
      </c>
      <c r="AR596">
        <v>5783</v>
      </c>
      <c r="AS596">
        <v>4676</v>
      </c>
      <c r="AT596">
        <v>4926</v>
      </c>
      <c r="AU596">
        <v>5225</v>
      </c>
      <c r="AV596">
        <v>4910</v>
      </c>
      <c r="AW596">
        <v>1582</v>
      </c>
      <c r="AX596">
        <v>147</v>
      </c>
      <c r="AY596">
        <v>2007</v>
      </c>
      <c r="AZ596">
        <v>1151</v>
      </c>
      <c r="BA596">
        <v>1576</v>
      </c>
      <c r="BB596">
        <v>1513</v>
      </c>
      <c r="BC596">
        <v>1487</v>
      </c>
      <c r="BD596">
        <v>1548</v>
      </c>
      <c r="BE596">
        <v>1763</v>
      </c>
      <c r="BF596">
        <v>1608</v>
      </c>
      <c r="BG596">
        <v>1232</v>
      </c>
      <c r="BH596">
        <v>1015</v>
      </c>
      <c r="BI596">
        <v>1077</v>
      </c>
      <c r="BJ596">
        <v>155</v>
      </c>
      <c r="BK596">
        <v>151</v>
      </c>
      <c r="BL596">
        <v>2026</v>
      </c>
      <c r="BM596">
        <v>1610</v>
      </c>
      <c r="BN596">
        <v>1639</v>
      </c>
      <c r="BO596">
        <v>1292</v>
      </c>
      <c r="BP596">
        <v>153</v>
      </c>
      <c r="BQ596">
        <v>158</v>
      </c>
      <c r="BR596">
        <v>156</v>
      </c>
      <c r="BS596">
        <v>152</v>
      </c>
      <c r="BT596">
        <v>156</v>
      </c>
      <c r="BU596">
        <v>148</v>
      </c>
      <c r="BV596">
        <v>147</v>
      </c>
      <c r="BW596">
        <v>158</v>
      </c>
      <c r="BX596">
        <v>155</v>
      </c>
      <c r="BY596">
        <v>153</v>
      </c>
      <c r="BZ596">
        <v>148</v>
      </c>
      <c r="CA596">
        <v>149</v>
      </c>
      <c r="CB596">
        <v>153</v>
      </c>
      <c r="CC596">
        <v>158</v>
      </c>
      <c r="CD596">
        <v>154</v>
      </c>
      <c r="CE596">
        <v>148</v>
      </c>
      <c r="CF596">
        <v>154</v>
      </c>
      <c r="CG596">
        <v>147</v>
      </c>
      <c r="CH596">
        <v>154</v>
      </c>
      <c r="CI596">
        <v>162</v>
      </c>
      <c r="CJ596">
        <v>155</v>
      </c>
      <c r="CK596">
        <v>156</v>
      </c>
      <c r="CL596">
        <v>154</v>
      </c>
      <c r="CM596">
        <v>146</v>
      </c>
      <c r="CN596">
        <v>149</v>
      </c>
      <c r="CO596">
        <v>158</v>
      </c>
      <c r="CP596">
        <v>152</v>
      </c>
      <c r="CQ596">
        <v>153</v>
      </c>
      <c r="CR596">
        <v>152</v>
      </c>
      <c r="CS596">
        <v>155</v>
      </c>
      <c r="CT596">
        <v>158</v>
      </c>
      <c r="DC596" s="3">
        <v>0.34837962962962959</v>
      </c>
      <c r="DD596">
        <v>1160</v>
      </c>
      <c r="DE596">
        <v>1122</v>
      </c>
      <c r="DF596">
        <v>1257</v>
      </c>
      <c r="DG596">
        <v>1637</v>
      </c>
      <c r="DH596">
        <v>2001</v>
      </c>
      <c r="DI596">
        <v>1580</v>
      </c>
      <c r="DJ596">
        <v>1369</v>
      </c>
      <c r="DK596">
        <v>1533</v>
      </c>
      <c r="DL596">
        <v>1248</v>
      </c>
      <c r="DM596">
        <v>1151</v>
      </c>
      <c r="DN596">
        <v>1576</v>
      </c>
      <c r="DO596">
        <v>1513</v>
      </c>
      <c r="DP596">
        <v>6048</v>
      </c>
      <c r="DQ596">
        <v>5836</v>
      </c>
      <c r="DR596">
        <v>4796</v>
      </c>
      <c r="DS596">
        <v>5912</v>
      </c>
      <c r="DT596">
        <v>6365</v>
      </c>
      <c r="DU596">
        <v>5856</v>
      </c>
      <c r="DV596">
        <v>5128</v>
      </c>
      <c r="DW596">
        <v>5444</v>
      </c>
      <c r="DX596">
        <v>4730</v>
      </c>
      <c r="DY596">
        <v>5870</v>
      </c>
      <c r="DZ596">
        <v>5677</v>
      </c>
      <c r="EA596">
        <v>5051</v>
      </c>
      <c r="EB596">
        <v>5890</v>
      </c>
      <c r="EC596">
        <v>5783</v>
      </c>
      <c r="ED596">
        <v>4676</v>
      </c>
      <c r="EE596">
        <v>4926</v>
      </c>
      <c r="EF596">
        <v>5225</v>
      </c>
      <c r="EG596">
        <v>4910</v>
      </c>
      <c r="EH596">
        <v>1487</v>
      </c>
      <c r="EI596">
        <v>1548</v>
      </c>
      <c r="EJ596">
        <v>1763</v>
      </c>
      <c r="EK596">
        <v>1635</v>
      </c>
      <c r="EL596">
        <v>1467</v>
      </c>
      <c r="EM596">
        <v>1703</v>
      </c>
      <c r="EN596">
        <v>1343</v>
      </c>
      <c r="EO596">
        <v>1553</v>
      </c>
      <c r="EP596">
        <v>1582</v>
      </c>
      <c r="EQ596">
        <v>2007</v>
      </c>
      <c r="ER596">
        <v>1608</v>
      </c>
      <c r="ES596">
        <v>2026</v>
      </c>
      <c r="ET596">
        <v>1084</v>
      </c>
      <c r="EU596">
        <v>1156</v>
      </c>
      <c r="EV596">
        <v>1002</v>
      </c>
      <c r="EW596">
        <v>1232</v>
      </c>
      <c r="EX596">
        <v>1015</v>
      </c>
      <c r="EY596">
        <v>1077</v>
      </c>
      <c r="EZ596">
        <v>1610</v>
      </c>
      <c r="FA596">
        <v>1639</v>
      </c>
      <c r="FB596">
        <v>1292</v>
      </c>
      <c r="FC596">
        <v>796</v>
      </c>
      <c r="FD596">
        <v>845</v>
      </c>
      <c r="FE596">
        <v>893</v>
      </c>
      <c r="FX596" s="3">
        <v>0.34837962962962959</v>
      </c>
      <c r="FY596" t="e">
        <v>#DIV/0!</v>
      </c>
      <c r="FZ596" t="e">
        <v>#DIV/0!</v>
      </c>
      <c r="GA596" t="e">
        <v>#DIV/0!</v>
      </c>
      <c r="GB596" t="e">
        <v>#DIV/0!</v>
      </c>
      <c r="GC596" t="e">
        <v>#DIV/0!</v>
      </c>
      <c r="GD596" t="e">
        <v>#DIV/0!</v>
      </c>
      <c r="GE596" t="e">
        <v>#DIV/0!</v>
      </c>
      <c r="GF596" t="e">
        <v>#DIV/0!</v>
      </c>
      <c r="GG596" t="e">
        <v>#DIV/0!</v>
      </c>
      <c r="GH596" t="e">
        <v>#DIV/0!</v>
      </c>
      <c r="GI596" t="e">
        <v>#DIV/0!</v>
      </c>
      <c r="GJ596" t="e">
        <v>#DIV/0!</v>
      </c>
      <c r="GK596" t="e">
        <v>#DIV/0!</v>
      </c>
      <c r="GL596" t="e">
        <v>#DIV/0!</v>
      </c>
      <c r="GM596" t="e">
        <v>#DIV/0!</v>
      </c>
      <c r="GN596" t="e">
        <v>#DIV/0!</v>
      </c>
      <c r="GO596" t="e">
        <v>#DIV/0!</v>
      </c>
      <c r="GP596" t="e">
        <v>#DIV/0!</v>
      </c>
    </row>
    <row r="597" spans="1:198" x14ac:dyDescent="0.2">
      <c r="A597" s="3">
        <v>0.35532407407407413</v>
      </c>
      <c r="B597">
        <v>29</v>
      </c>
      <c r="C597">
        <v>153</v>
      </c>
      <c r="D597">
        <v>1678</v>
      </c>
      <c r="E597">
        <v>1121</v>
      </c>
      <c r="F597">
        <v>1202</v>
      </c>
      <c r="G597">
        <v>1034</v>
      </c>
      <c r="H597">
        <v>154</v>
      </c>
      <c r="I597">
        <v>820</v>
      </c>
      <c r="J597">
        <v>154</v>
      </c>
      <c r="K597">
        <v>158</v>
      </c>
      <c r="L597">
        <v>1517</v>
      </c>
      <c r="M597">
        <v>874</v>
      </c>
      <c r="N597">
        <v>154</v>
      </c>
      <c r="O597">
        <v>1744</v>
      </c>
      <c r="P597">
        <v>1193</v>
      </c>
      <c r="Q597">
        <v>1158</v>
      </c>
      <c r="R597">
        <v>1288</v>
      </c>
      <c r="S597">
        <v>6134</v>
      </c>
      <c r="T597">
        <v>5920</v>
      </c>
      <c r="U597">
        <v>4868</v>
      </c>
      <c r="V597">
        <v>6017</v>
      </c>
      <c r="W597">
        <v>6485</v>
      </c>
      <c r="X597">
        <v>5967</v>
      </c>
      <c r="Y597">
        <v>1375</v>
      </c>
      <c r="Z597">
        <v>151</v>
      </c>
      <c r="AA597">
        <v>919</v>
      </c>
      <c r="AB597">
        <v>1671</v>
      </c>
      <c r="AC597">
        <v>2044</v>
      </c>
      <c r="AD597">
        <v>1616</v>
      </c>
      <c r="AE597">
        <v>5212</v>
      </c>
      <c r="AF597">
        <v>5520</v>
      </c>
      <c r="AG597">
        <v>4815</v>
      </c>
      <c r="AH597">
        <v>5971</v>
      </c>
      <c r="AI597">
        <v>5768</v>
      </c>
      <c r="AJ597">
        <v>5134</v>
      </c>
      <c r="AK597">
        <v>1590</v>
      </c>
      <c r="AL597">
        <v>150</v>
      </c>
      <c r="AM597">
        <v>154</v>
      </c>
      <c r="AN597">
        <v>1411</v>
      </c>
      <c r="AO597">
        <v>1570</v>
      </c>
      <c r="AP597">
        <v>1283</v>
      </c>
      <c r="AQ597">
        <v>5988</v>
      </c>
      <c r="AR597">
        <v>5871</v>
      </c>
      <c r="AS597">
        <v>4752</v>
      </c>
      <c r="AT597">
        <v>5012</v>
      </c>
      <c r="AU597">
        <v>5307</v>
      </c>
      <c r="AV597">
        <v>4989</v>
      </c>
      <c r="AW597">
        <v>1626</v>
      </c>
      <c r="AX597">
        <v>149</v>
      </c>
      <c r="AY597">
        <v>2068</v>
      </c>
      <c r="AZ597">
        <v>1185</v>
      </c>
      <c r="BA597">
        <v>1628</v>
      </c>
      <c r="BB597">
        <v>1564</v>
      </c>
      <c r="BC597">
        <v>1529</v>
      </c>
      <c r="BD597">
        <v>1598</v>
      </c>
      <c r="BE597">
        <v>1811</v>
      </c>
      <c r="BF597">
        <v>1657</v>
      </c>
      <c r="BG597">
        <v>1273</v>
      </c>
      <c r="BH597">
        <v>1055</v>
      </c>
      <c r="BI597">
        <v>1115</v>
      </c>
      <c r="BJ597">
        <v>155</v>
      </c>
      <c r="BK597">
        <v>149</v>
      </c>
      <c r="BL597">
        <v>2090</v>
      </c>
      <c r="BM597">
        <v>1665</v>
      </c>
      <c r="BN597">
        <v>1686</v>
      </c>
      <c r="BO597">
        <v>1334</v>
      </c>
      <c r="BP597">
        <v>151</v>
      </c>
      <c r="BQ597">
        <v>158</v>
      </c>
      <c r="BR597">
        <v>155</v>
      </c>
      <c r="BS597">
        <v>153</v>
      </c>
      <c r="BT597">
        <v>158</v>
      </c>
      <c r="BU597">
        <v>148</v>
      </c>
      <c r="BV597">
        <v>149</v>
      </c>
      <c r="BW597">
        <v>157</v>
      </c>
      <c r="BX597">
        <v>155</v>
      </c>
      <c r="BY597">
        <v>153</v>
      </c>
      <c r="BZ597">
        <v>147</v>
      </c>
      <c r="CA597">
        <v>151</v>
      </c>
      <c r="CB597">
        <v>156</v>
      </c>
      <c r="CC597">
        <v>158</v>
      </c>
      <c r="CD597">
        <v>155</v>
      </c>
      <c r="CE597">
        <v>147</v>
      </c>
      <c r="CF597">
        <v>154</v>
      </c>
      <c r="CG597">
        <v>152</v>
      </c>
      <c r="CH597">
        <v>156</v>
      </c>
      <c r="CI597">
        <v>163</v>
      </c>
      <c r="CJ597">
        <v>155</v>
      </c>
      <c r="CK597">
        <v>157</v>
      </c>
      <c r="CL597">
        <v>153</v>
      </c>
      <c r="CM597">
        <v>147</v>
      </c>
      <c r="CN597">
        <v>149</v>
      </c>
      <c r="CO597">
        <v>158</v>
      </c>
      <c r="CP597">
        <v>151</v>
      </c>
      <c r="CQ597">
        <v>151</v>
      </c>
      <c r="CR597">
        <v>152</v>
      </c>
      <c r="CS597">
        <v>155</v>
      </c>
      <c r="CT597">
        <v>159</v>
      </c>
      <c r="DC597" s="3">
        <v>0.35532407407407413</v>
      </c>
      <c r="DD597">
        <v>1193</v>
      </c>
      <c r="DE597">
        <v>1158</v>
      </c>
      <c r="DF597">
        <v>1288</v>
      </c>
      <c r="DG597">
        <v>1671</v>
      </c>
      <c r="DH597">
        <v>2044</v>
      </c>
      <c r="DI597">
        <v>1616</v>
      </c>
      <c r="DJ597">
        <v>1411</v>
      </c>
      <c r="DK597">
        <v>1570</v>
      </c>
      <c r="DL597">
        <v>1283</v>
      </c>
      <c r="DM597">
        <v>1185</v>
      </c>
      <c r="DN597">
        <v>1628</v>
      </c>
      <c r="DO597">
        <v>1564</v>
      </c>
      <c r="DP597">
        <v>6134</v>
      </c>
      <c r="DQ597">
        <v>5920</v>
      </c>
      <c r="DR597">
        <v>4868</v>
      </c>
      <c r="DS597">
        <v>6017</v>
      </c>
      <c r="DT597">
        <v>6485</v>
      </c>
      <c r="DU597">
        <v>5967</v>
      </c>
      <c r="DV597">
        <v>5212</v>
      </c>
      <c r="DW597">
        <v>5520</v>
      </c>
      <c r="DX597">
        <v>4815</v>
      </c>
      <c r="DY597">
        <v>5971</v>
      </c>
      <c r="DZ597">
        <v>5768</v>
      </c>
      <c r="EA597">
        <v>5134</v>
      </c>
      <c r="EB597">
        <v>5988</v>
      </c>
      <c r="EC597">
        <v>5871</v>
      </c>
      <c r="ED597">
        <v>4752</v>
      </c>
      <c r="EE597">
        <v>5012</v>
      </c>
      <c r="EF597">
        <v>5307</v>
      </c>
      <c r="EG597">
        <v>4989</v>
      </c>
      <c r="EH597">
        <v>1529</v>
      </c>
      <c r="EI597">
        <v>1598</v>
      </c>
      <c r="EJ597">
        <v>1811</v>
      </c>
      <c r="EK597">
        <v>1678</v>
      </c>
      <c r="EL597">
        <v>1517</v>
      </c>
      <c r="EM597">
        <v>1744</v>
      </c>
      <c r="EN597">
        <v>1375</v>
      </c>
      <c r="EO597">
        <v>1590</v>
      </c>
      <c r="EP597">
        <v>1626</v>
      </c>
      <c r="EQ597">
        <v>2068</v>
      </c>
      <c r="ER597">
        <v>1657</v>
      </c>
      <c r="ES597">
        <v>2090</v>
      </c>
      <c r="ET597">
        <v>1121</v>
      </c>
      <c r="EU597">
        <v>1202</v>
      </c>
      <c r="EV597">
        <v>1034</v>
      </c>
      <c r="EW597">
        <v>1273</v>
      </c>
      <c r="EX597">
        <v>1055</v>
      </c>
      <c r="EY597">
        <v>1115</v>
      </c>
      <c r="EZ597">
        <v>1665</v>
      </c>
      <c r="FA597">
        <v>1686</v>
      </c>
      <c r="FB597">
        <v>1334</v>
      </c>
      <c r="FC597">
        <v>820</v>
      </c>
      <c r="FD597">
        <v>874</v>
      </c>
      <c r="FE597">
        <v>919</v>
      </c>
      <c r="FX597" s="3">
        <v>0.35532407407407413</v>
      </c>
      <c r="FY597" t="e">
        <v>#DIV/0!</v>
      </c>
      <c r="FZ597" t="e">
        <v>#DIV/0!</v>
      </c>
      <c r="GA597" t="e">
        <v>#DIV/0!</v>
      </c>
      <c r="GB597" t="e">
        <v>#DIV/0!</v>
      </c>
      <c r="GC597" t="e">
        <v>#DIV/0!</v>
      </c>
      <c r="GD597" t="e">
        <v>#DIV/0!</v>
      </c>
      <c r="GE597" t="e">
        <v>#DIV/0!</v>
      </c>
      <c r="GF597" t="e">
        <v>#DIV/0!</v>
      </c>
      <c r="GG597" t="e">
        <v>#DIV/0!</v>
      </c>
      <c r="GH597" t="e">
        <v>#DIV/0!</v>
      </c>
      <c r="GI597" t="e">
        <v>#DIV/0!</v>
      </c>
      <c r="GJ597" t="e">
        <v>#DIV/0!</v>
      </c>
      <c r="GK597" t="e">
        <v>#DIV/0!</v>
      </c>
      <c r="GL597" t="e">
        <v>#DIV/0!</v>
      </c>
      <c r="GM597" t="e">
        <v>#DIV/0!</v>
      </c>
      <c r="GN597" t="e">
        <v>#DIV/0!</v>
      </c>
      <c r="GO597" t="e">
        <v>#DIV/0!</v>
      </c>
      <c r="GP597" t="e">
        <v>#DIV/0!</v>
      </c>
    </row>
    <row r="598" spans="1:198" x14ac:dyDescent="0.2">
      <c r="A598" s="3">
        <v>0.36226851851851855</v>
      </c>
      <c r="B598">
        <v>29</v>
      </c>
      <c r="C598">
        <v>152</v>
      </c>
      <c r="D598">
        <v>1712</v>
      </c>
      <c r="E598">
        <v>1162</v>
      </c>
      <c r="F598">
        <v>1248</v>
      </c>
      <c r="G598">
        <v>1073</v>
      </c>
      <c r="H598">
        <v>153</v>
      </c>
      <c r="I598">
        <v>841</v>
      </c>
      <c r="J598">
        <v>153</v>
      </c>
      <c r="K598">
        <v>161</v>
      </c>
      <c r="L598">
        <v>1554</v>
      </c>
      <c r="M598">
        <v>900</v>
      </c>
      <c r="N598">
        <v>156</v>
      </c>
      <c r="O598">
        <v>1799</v>
      </c>
      <c r="P598">
        <v>1233</v>
      </c>
      <c r="Q598">
        <v>1193</v>
      </c>
      <c r="R598">
        <v>1323</v>
      </c>
      <c r="S598">
        <v>6222</v>
      </c>
      <c r="T598">
        <v>5999</v>
      </c>
      <c r="U598">
        <v>4949</v>
      </c>
      <c r="V598">
        <v>6118</v>
      </c>
      <c r="W598">
        <v>6623</v>
      </c>
      <c r="X598">
        <v>6066</v>
      </c>
      <c r="Y598">
        <v>1408</v>
      </c>
      <c r="Z598">
        <v>152</v>
      </c>
      <c r="AA598">
        <v>947</v>
      </c>
      <c r="AB598">
        <v>1705</v>
      </c>
      <c r="AC598">
        <v>2106</v>
      </c>
      <c r="AD598">
        <v>1650</v>
      </c>
      <c r="AE598">
        <v>5290</v>
      </c>
      <c r="AF598">
        <v>5592</v>
      </c>
      <c r="AG598">
        <v>4896</v>
      </c>
      <c r="AH598">
        <v>6057</v>
      </c>
      <c r="AI598">
        <v>5864</v>
      </c>
      <c r="AJ598">
        <v>5231</v>
      </c>
      <c r="AK598">
        <v>1626</v>
      </c>
      <c r="AL598">
        <v>151</v>
      </c>
      <c r="AM598">
        <v>153</v>
      </c>
      <c r="AN598">
        <v>1456</v>
      </c>
      <c r="AO598">
        <v>1618</v>
      </c>
      <c r="AP598">
        <v>1318</v>
      </c>
      <c r="AQ598">
        <v>6102</v>
      </c>
      <c r="AR598">
        <v>5960</v>
      </c>
      <c r="AS598">
        <v>4846</v>
      </c>
      <c r="AT598">
        <v>5091</v>
      </c>
      <c r="AU598">
        <v>5399</v>
      </c>
      <c r="AV598">
        <v>5080</v>
      </c>
      <c r="AW598">
        <v>1670</v>
      </c>
      <c r="AX598">
        <v>149</v>
      </c>
      <c r="AY598">
        <v>2134</v>
      </c>
      <c r="AZ598">
        <v>1225</v>
      </c>
      <c r="BA598">
        <v>1681</v>
      </c>
      <c r="BB598">
        <v>1613</v>
      </c>
      <c r="BC598">
        <v>1574</v>
      </c>
      <c r="BD598">
        <v>1645</v>
      </c>
      <c r="BE598">
        <v>1872</v>
      </c>
      <c r="BF598">
        <v>1695</v>
      </c>
      <c r="BG598">
        <v>1307</v>
      </c>
      <c r="BH598">
        <v>1086</v>
      </c>
      <c r="BI598">
        <v>1148</v>
      </c>
      <c r="BJ598">
        <v>155</v>
      </c>
      <c r="BK598">
        <v>151</v>
      </c>
      <c r="BL598">
        <v>2159</v>
      </c>
      <c r="BM598">
        <v>1714</v>
      </c>
      <c r="BN598">
        <v>1740</v>
      </c>
      <c r="BO598">
        <v>1382</v>
      </c>
      <c r="BP598">
        <v>153</v>
      </c>
      <c r="BQ598">
        <v>159</v>
      </c>
      <c r="BR598">
        <v>155</v>
      </c>
      <c r="BS598">
        <v>153</v>
      </c>
      <c r="BT598">
        <v>156</v>
      </c>
      <c r="BU598">
        <v>149</v>
      </c>
      <c r="BV598">
        <v>148</v>
      </c>
      <c r="BW598">
        <v>159</v>
      </c>
      <c r="BX598">
        <v>155</v>
      </c>
      <c r="BY598">
        <v>154</v>
      </c>
      <c r="BZ598">
        <v>147</v>
      </c>
      <c r="CA598">
        <v>151</v>
      </c>
      <c r="CB598">
        <v>154</v>
      </c>
      <c r="CC598">
        <v>159</v>
      </c>
      <c r="CD598">
        <v>154</v>
      </c>
      <c r="CE598">
        <v>149</v>
      </c>
      <c r="CF598">
        <v>152</v>
      </c>
      <c r="CG598">
        <v>150</v>
      </c>
      <c r="CH598">
        <v>156</v>
      </c>
      <c r="CI598">
        <v>163</v>
      </c>
      <c r="CJ598">
        <v>155</v>
      </c>
      <c r="CK598">
        <v>156</v>
      </c>
      <c r="CL598">
        <v>153</v>
      </c>
      <c r="CM598">
        <v>147</v>
      </c>
      <c r="CN598">
        <v>150</v>
      </c>
      <c r="CO598">
        <v>157</v>
      </c>
      <c r="CP598">
        <v>152</v>
      </c>
      <c r="CQ598">
        <v>152</v>
      </c>
      <c r="CR598">
        <v>153</v>
      </c>
      <c r="CS598">
        <v>155</v>
      </c>
      <c r="CT598">
        <v>157</v>
      </c>
      <c r="DC598" s="3">
        <v>0.36226851851851855</v>
      </c>
      <c r="DD598">
        <v>1233</v>
      </c>
      <c r="DE598">
        <v>1193</v>
      </c>
      <c r="DF598">
        <v>1323</v>
      </c>
      <c r="DG598">
        <v>1705</v>
      </c>
      <c r="DH598">
        <v>2106</v>
      </c>
      <c r="DI598">
        <v>1650</v>
      </c>
      <c r="DJ598">
        <v>1456</v>
      </c>
      <c r="DK598">
        <v>1618</v>
      </c>
      <c r="DL598">
        <v>1318</v>
      </c>
      <c r="DM598">
        <v>1225</v>
      </c>
      <c r="DN598">
        <v>1681</v>
      </c>
      <c r="DO598">
        <v>1613</v>
      </c>
      <c r="DP598">
        <v>6222</v>
      </c>
      <c r="DQ598">
        <v>5999</v>
      </c>
      <c r="DR598">
        <v>4949</v>
      </c>
      <c r="DS598">
        <v>6118</v>
      </c>
      <c r="DT598">
        <v>6623</v>
      </c>
      <c r="DU598">
        <v>6066</v>
      </c>
      <c r="DV598">
        <v>5290</v>
      </c>
      <c r="DW598">
        <v>5592</v>
      </c>
      <c r="DX598">
        <v>4896</v>
      </c>
      <c r="DY598">
        <v>6057</v>
      </c>
      <c r="DZ598">
        <v>5864</v>
      </c>
      <c r="EA598">
        <v>5231</v>
      </c>
      <c r="EB598">
        <v>6102</v>
      </c>
      <c r="EC598">
        <v>5960</v>
      </c>
      <c r="ED598">
        <v>4846</v>
      </c>
      <c r="EE598">
        <v>5091</v>
      </c>
      <c r="EF598">
        <v>5399</v>
      </c>
      <c r="EG598">
        <v>5080</v>
      </c>
      <c r="EH598">
        <v>1574</v>
      </c>
      <c r="EI598">
        <v>1645</v>
      </c>
      <c r="EJ598">
        <v>1872</v>
      </c>
      <c r="EK598">
        <v>1712</v>
      </c>
      <c r="EL598">
        <v>1554</v>
      </c>
      <c r="EM598">
        <v>1799</v>
      </c>
      <c r="EN598">
        <v>1408</v>
      </c>
      <c r="EO598">
        <v>1626</v>
      </c>
      <c r="EP598">
        <v>1670</v>
      </c>
      <c r="EQ598">
        <v>2134</v>
      </c>
      <c r="ER598">
        <v>1695</v>
      </c>
      <c r="ES598">
        <v>2159</v>
      </c>
      <c r="ET598">
        <v>1162</v>
      </c>
      <c r="EU598">
        <v>1248</v>
      </c>
      <c r="EV598">
        <v>1073</v>
      </c>
      <c r="EW598">
        <v>1307</v>
      </c>
      <c r="EX598">
        <v>1086</v>
      </c>
      <c r="EY598">
        <v>1148</v>
      </c>
      <c r="EZ598">
        <v>1714</v>
      </c>
      <c r="FA598">
        <v>1740</v>
      </c>
      <c r="FB598">
        <v>1382</v>
      </c>
      <c r="FC598">
        <v>841</v>
      </c>
      <c r="FD598">
        <v>900</v>
      </c>
      <c r="FE598">
        <v>947</v>
      </c>
      <c r="FX598" s="3">
        <v>0.36226851851851855</v>
      </c>
      <c r="FY598" t="e">
        <v>#DIV/0!</v>
      </c>
      <c r="FZ598" t="e">
        <v>#DIV/0!</v>
      </c>
      <c r="GA598" t="e">
        <v>#DIV/0!</v>
      </c>
      <c r="GB598" t="e">
        <v>#DIV/0!</v>
      </c>
      <c r="GC598" t="e">
        <v>#DIV/0!</v>
      </c>
      <c r="GD598" t="e">
        <v>#DIV/0!</v>
      </c>
      <c r="GE598" t="e">
        <v>#DIV/0!</v>
      </c>
      <c r="GF598" t="e">
        <v>#DIV/0!</v>
      </c>
      <c r="GG598" t="e">
        <v>#DIV/0!</v>
      </c>
      <c r="GH598" t="e">
        <v>#DIV/0!</v>
      </c>
      <c r="GI598" t="e">
        <v>#DIV/0!</v>
      </c>
      <c r="GJ598" t="e">
        <v>#DIV/0!</v>
      </c>
      <c r="GK598" t="e">
        <v>#DIV/0!</v>
      </c>
      <c r="GL598" t="e">
        <v>#DIV/0!</v>
      </c>
      <c r="GM598" t="e">
        <v>#DIV/0!</v>
      </c>
      <c r="GN598" t="e">
        <v>#DIV/0!</v>
      </c>
      <c r="GO598" t="e">
        <v>#DIV/0!</v>
      </c>
      <c r="GP598" t="e">
        <v>#DIV/0!</v>
      </c>
    </row>
    <row r="599" spans="1:198" x14ac:dyDescent="0.2">
      <c r="A599" s="3">
        <v>0.36921296296296297</v>
      </c>
      <c r="B599">
        <v>29</v>
      </c>
      <c r="C599">
        <v>157</v>
      </c>
      <c r="D599">
        <v>1801</v>
      </c>
      <c r="E599">
        <v>1237</v>
      </c>
      <c r="F599">
        <v>1317</v>
      </c>
      <c r="G599">
        <v>1127</v>
      </c>
      <c r="H599">
        <v>156</v>
      </c>
      <c r="I599">
        <v>889</v>
      </c>
      <c r="J599">
        <v>158</v>
      </c>
      <c r="K599">
        <v>161</v>
      </c>
      <c r="L599">
        <v>1633</v>
      </c>
      <c r="M599">
        <v>958</v>
      </c>
      <c r="N599">
        <v>161</v>
      </c>
      <c r="O599">
        <v>1882</v>
      </c>
      <c r="P599">
        <v>1291</v>
      </c>
      <c r="Q599">
        <v>1250</v>
      </c>
      <c r="R599">
        <v>1380</v>
      </c>
      <c r="S599">
        <v>6390</v>
      </c>
      <c r="T599">
        <v>6174</v>
      </c>
      <c r="U599">
        <v>5145</v>
      </c>
      <c r="V599">
        <v>6395</v>
      </c>
      <c r="W599">
        <v>6910</v>
      </c>
      <c r="X599">
        <v>6322</v>
      </c>
      <c r="Y599">
        <v>1497</v>
      </c>
      <c r="Z599">
        <v>155</v>
      </c>
      <c r="AA599">
        <v>995</v>
      </c>
      <c r="AB599">
        <v>1769</v>
      </c>
      <c r="AC599">
        <v>2203</v>
      </c>
      <c r="AD599">
        <v>1716</v>
      </c>
      <c r="AE599">
        <v>5463</v>
      </c>
      <c r="AF599">
        <v>5787</v>
      </c>
      <c r="AG599">
        <v>5118</v>
      </c>
      <c r="AH599">
        <v>6453</v>
      </c>
      <c r="AI599">
        <v>6045</v>
      </c>
      <c r="AJ599">
        <v>5411</v>
      </c>
      <c r="AK599">
        <v>1697</v>
      </c>
      <c r="AL599">
        <v>154</v>
      </c>
      <c r="AM599">
        <v>155</v>
      </c>
      <c r="AN599">
        <v>1498</v>
      </c>
      <c r="AO599">
        <v>1680</v>
      </c>
      <c r="AP599">
        <v>1371</v>
      </c>
      <c r="AQ599">
        <v>6264</v>
      </c>
      <c r="AR599">
        <v>6100</v>
      </c>
      <c r="AS599">
        <v>4960</v>
      </c>
      <c r="AT599">
        <v>5224</v>
      </c>
      <c r="AU599">
        <v>5627</v>
      </c>
      <c r="AV599">
        <v>5280</v>
      </c>
      <c r="AW599">
        <v>1745</v>
      </c>
      <c r="AX599">
        <v>152</v>
      </c>
      <c r="AY599">
        <v>2202</v>
      </c>
      <c r="AZ599">
        <v>1271</v>
      </c>
      <c r="BA599">
        <v>1741</v>
      </c>
      <c r="BB599">
        <v>1676</v>
      </c>
      <c r="BC599">
        <v>1612</v>
      </c>
      <c r="BD599">
        <v>1708</v>
      </c>
      <c r="BE599">
        <v>1931</v>
      </c>
      <c r="BF599">
        <v>1741</v>
      </c>
      <c r="BG599">
        <v>1360</v>
      </c>
      <c r="BH599">
        <v>1120</v>
      </c>
      <c r="BI599">
        <v>1194</v>
      </c>
      <c r="BJ599">
        <v>158</v>
      </c>
      <c r="BK599">
        <v>153</v>
      </c>
      <c r="BL599">
        <v>2239</v>
      </c>
      <c r="BM599">
        <v>1795</v>
      </c>
      <c r="BN599">
        <v>1823</v>
      </c>
      <c r="BO599">
        <v>1439</v>
      </c>
      <c r="BP599">
        <v>156</v>
      </c>
      <c r="BQ599">
        <v>160</v>
      </c>
      <c r="BR599">
        <v>157</v>
      </c>
      <c r="BS599">
        <v>155</v>
      </c>
      <c r="BT599">
        <v>158</v>
      </c>
      <c r="BU599">
        <v>153</v>
      </c>
      <c r="BV599">
        <v>150</v>
      </c>
      <c r="BW599">
        <v>161</v>
      </c>
      <c r="BX599">
        <v>158</v>
      </c>
      <c r="BY599">
        <v>156</v>
      </c>
      <c r="BZ599">
        <v>151</v>
      </c>
      <c r="CA599">
        <v>151</v>
      </c>
      <c r="CB599">
        <v>154</v>
      </c>
      <c r="CC599">
        <v>160</v>
      </c>
      <c r="CD599">
        <v>155</v>
      </c>
      <c r="CE599">
        <v>149</v>
      </c>
      <c r="CF599">
        <v>153</v>
      </c>
      <c r="CG599">
        <v>149</v>
      </c>
      <c r="CH599">
        <v>155</v>
      </c>
      <c r="CI599">
        <v>164</v>
      </c>
      <c r="CJ599">
        <v>156</v>
      </c>
      <c r="CK599">
        <v>157</v>
      </c>
      <c r="CL599">
        <v>155</v>
      </c>
      <c r="CM599">
        <v>145</v>
      </c>
      <c r="CN599">
        <v>150</v>
      </c>
      <c r="CO599">
        <v>157</v>
      </c>
      <c r="CP599">
        <v>154</v>
      </c>
      <c r="CQ599">
        <v>152</v>
      </c>
      <c r="CR599">
        <v>154</v>
      </c>
      <c r="CS599">
        <v>155</v>
      </c>
      <c r="CT599">
        <v>160</v>
      </c>
      <c r="DC599" s="3">
        <v>0.36921296296296297</v>
      </c>
      <c r="DD599">
        <v>1291</v>
      </c>
      <c r="DE599">
        <v>1250</v>
      </c>
      <c r="DF599">
        <v>1380</v>
      </c>
      <c r="DG599">
        <v>1769</v>
      </c>
      <c r="DH599">
        <v>2203</v>
      </c>
      <c r="DI599">
        <v>1716</v>
      </c>
      <c r="DJ599">
        <v>1498</v>
      </c>
      <c r="DK599">
        <v>1680</v>
      </c>
      <c r="DL599">
        <v>1371</v>
      </c>
      <c r="DM599">
        <v>1271</v>
      </c>
      <c r="DN599">
        <v>1741</v>
      </c>
      <c r="DO599">
        <v>1676</v>
      </c>
      <c r="DP599">
        <v>6390</v>
      </c>
      <c r="DQ599">
        <v>6174</v>
      </c>
      <c r="DR599">
        <v>5145</v>
      </c>
      <c r="DS599">
        <v>6395</v>
      </c>
      <c r="DT599">
        <v>6910</v>
      </c>
      <c r="DU599">
        <v>6322</v>
      </c>
      <c r="DV599">
        <v>5463</v>
      </c>
      <c r="DW599">
        <v>5787</v>
      </c>
      <c r="DX599">
        <v>5118</v>
      </c>
      <c r="DY599">
        <v>6453</v>
      </c>
      <c r="DZ599">
        <v>6045</v>
      </c>
      <c r="EA599">
        <v>5411</v>
      </c>
      <c r="EB599">
        <v>6264</v>
      </c>
      <c r="EC599">
        <v>6100</v>
      </c>
      <c r="ED599">
        <v>4960</v>
      </c>
      <c r="EE599">
        <v>5224</v>
      </c>
      <c r="EF599">
        <v>5627</v>
      </c>
      <c r="EG599">
        <v>5280</v>
      </c>
      <c r="EH599">
        <v>1612</v>
      </c>
      <c r="EI599">
        <v>1708</v>
      </c>
      <c r="EJ599">
        <v>1931</v>
      </c>
      <c r="EK599">
        <v>1801</v>
      </c>
      <c r="EL599">
        <v>1633</v>
      </c>
      <c r="EM599">
        <v>1882</v>
      </c>
      <c r="EN599">
        <v>1497</v>
      </c>
      <c r="EO599">
        <v>1697</v>
      </c>
      <c r="EP599">
        <v>1745</v>
      </c>
      <c r="EQ599">
        <v>2202</v>
      </c>
      <c r="ER599">
        <v>1741</v>
      </c>
      <c r="ES599">
        <v>2239</v>
      </c>
      <c r="ET599">
        <v>1237</v>
      </c>
      <c r="EU599">
        <v>1317</v>
      </c>
      <c r="EV599">
        <v>1127</v>
      </c>
      <c r="EW599">
        <v>1360</v>
      </c>
      <c r="EX599">
        <v>1120</v>
      </c>
      <c r="EY599">
        <v>1194</v>
      </c>
      <c r="EZ599">
        <v>1795</v>
      </c>
      <c r="FA599">
        <v>1823</v>
      </c>
      <c r="FB599">
        <v>1439</v>
      </c>
      <c r="FC599">
        <v>889</v>
      </c>
      <c r="FD599">
        <v>958</v>
      </c>
      <c r="FE599">
        <v>995</v>
      </c>
      <c r="FX599" s="3">
        <v>0.36921296296296297</v>
      </c>
      <c r="FY599" t="e">
        <v>#DIV/0!</v>
      </c>
      <c r="FZ599" t="e">
        <v>#DIV/0!</v>
      </c>
      <c r="GA599" t="e">
        <v>#DIV/0!</v>
      </c>
      <c r="GB599" t="e">
        <v>#DIV/0!</v>
      </c>
      <c r="GC599" t="e">
        <v>#DIV/0!</v>
      </c>
      <c r="GD599" t="e">
        <v>#DIV/0!</v>
      </c>
      <c r="GE599" t="e">
        <v>#DIV/0!</v>
      </c>
      <c r="GF599" t="e">
        <v>#DIV/0!</v>
      </c>
      <c r="GG599" t="e">
        <v>#DIV/0!</v>
      </c>
      <c r="GH599" t="e">
        <v>#DIV/0!</v>
      </c>
      <c r="GI599" t="e">
        <v>#DIV/0!</v>
      </c>
      <c r="GJ599" t="e">
        <v>#DIV/0!</v>
      </c>
      <c r="GK599" t="e">
        <v>#DIV/0!</v>
      </c>
      <c r="GL599" t="e">
        <v>#DIV/0!</v>
      </c>
      <c r="GM599" t="e">
        <v>#DIV/0!</v>
      </c>
      <c r="GN599" t="e">
        <v>#DIV/0!</v>
      </c>
      <c r="GO599" t="e">
        <v>#DIV/0!</v>
      </c>
      <c r="GP599" t="e">
        <v>#DIV/0!</v>
      </c>
    </row>
    <row r="600" spans="1:198" x14ac:dyDescent="0.2">
      <c r="A600" s="3">
        <v>0.37615740740740744</v>
      </c>
      <c r="B600">
        <v>29</v>
      </c>
      <c r="C600">
        <v>153</v>
      </c>
      <c r="D600">
        <v>1790</v>
      </c>
      <c r="E600">
        <v>1234</v>
      </c>
      <c r="F600">
        <v>1337</v>
      </c>
      <c r="G600">
        <v>1141</v>
      </c>
      <c r="H600">
        <v>154</v>
      </c>
      <c r="I600">
        <v>895</v>
      </c>
      <c r="J600">
        <v>155</v>
      </c>
      <c r="K600">
        <v>161</v>
      </c>
      <c r="L600">
        <v>1647</v>
      </c>
      <c r="M600">
        <v>957</v>
      </c>
      <c r="N600">
        <v>156</v>
      </c>
      <c r="O600">
        <v>1900</v>
      </c>
      <c r="P600">
        <v>1307</v>
      </c>
      <c r="Q600">
        <v>1270</v>
      </c>
      <c r="R600">
        <v>1395</v>
      </c>
      <c r="S600">
        <v>6394</v>
      </c>
      <c r="T600">
        <v>6158</v>
      </c>
      <c r="U600">
        <v>5099</v>
      </c>
      <c r="V600">
        <v>6301</v>
      </c>
      <c r="W600">
        <v>6867</v>
      </c>
      <c r="X600">
        <v>6265</v>
      </c>
      <c r="Y600">
        <v>1471</v>
      </c>
      <c r="Z600">
        <v>152</v>
      </c>
      <c r="AA600">
        <v>1009</v>
      </c>
      <c r="AB600">
        <v>1777</v>
      </c>
      <c r="AC600">
        <v>2218</v>
      </c>
      <c r="AD600">
        <v>1721</v>
      </c>
      <c r="AE600">
        <v>5443</v>
      </c>
      <c r="AF600">
        <v>5741</v>
      </c>
      <c r="AG600">
        <v>5048</v>
      </c>
      <c r="AH600">
        <v>6242</v>
      </c>
      <c r="AI600">
        <v>6023</v>
      </c>
      <c r="AJ600">
        <v>5405</v>
      </c>
      <c r="AK600">
        <v>1705</v>
      </c>
      <c r="AL600">
        <v>152</v>
      </c>
      <c r="AM600">
        <v>155</v>
      </c>
      <c r="AN600">
        <v>1538</v>
      </c>
      <c r="AO600">
        <v>1721</v>
      </c>
      <c r="AP600">
        <v>1394</v>
      </c>
      <c r="AQ600">
        <v>6307</v>
      </c>
      <c r="AR600">
        <v>6137</v>
      </c>
      <c r="AS600">
        <v>4991</v>
      </c>
      <c r="AT600">
        <v>5254</v>
      </c>
      <c r="AU600">
        <v>5580</v>
      </c>
      <c r="AV600">
        <v>5239</v>
      </c>
      <c r="AW600">
        <v>1770</v>
      </c>
      <c r="AX600">
        <v>150</v>
      </c>
      <c r="AY600">
        <v>2248</v>
      </c>
      <c r="AZ600">
        <v>1306</v>
      </c>
      <c r="BA600">
        <v>1781</v>
      </c>
      <c r="BB600">
        <v>1717</v>
      </c>
      <c r="BC600">
        <v>1649</v>
      </c>
      <c r="BD600">
        <v>1753</v>
      </c>
      <c r="BE600">
        <v>1979</v>
      </c>
      <c r="BF600">
        <v>1776</v>
      </c>
      <c r="BG600">
        <v>1389</v>
      </c>
      <c r="BH600">
        <v>1144</v>
      </c>
      <c r="BI600">
        <v>1229</v>
      </c>
      <c r="BJ600">
        <v>156</v>
      </c>
      <c r="BK600">
        <v>151</v>
      </c>
      <c r="BL600">
        <v>2273</v>
      </c>
      <c r="BM600">
        <v>1824</v>
      </c>
      <c r="BN600">
        <v>1853</v>
      </c>
      <c r="BO600">
        <v>1466</v>
      </c>
      <c r="BP600">
        <v>154</v>
      </c>
      <c r="BQ600">
        <v>160</v>
      </c>
      <c r="BR600">
        <v>155</v>
      </c>
      <c r="BS600">
        <v>154</v>
      </c>
      <c r="BT600">
        <v>157</v>
      </c>
      <c r="BU600">
        <v>150</v>
      </c>
      <c r="BV600">
        <v>148</v>
      </c>
      <c r="BW600">
        <v>159</v>
      </c>
      <c r="BX600">
        <v>157</v>
      </c>
      <c r="BY600">
        <v>155</v>
      </c>
      <c r="BZ600">
        <v>148</v>
      </c>
      <c r="CA600">
        <v>151</v>
      </c>
      <c r="CB600">
        <v>155</v>
      </c>
      <c r="CC600">
        <v>158</v>
      </c>
      <c r="CD600">
        <v>153</v>
      </c>
      <c r="CE600">
        <v>148</v>
      </c>
      <c r="CF600">
        <v>154</v>
      </c>
      <c r="CG600">
        <v>151</v>
      </c>
      <c r="CH600">
        <v>155</v>
      </c>
      <c r="CI600">
        <v>163</v>
      </c>
      <c r="CJ600">
        <v>154</v>
      </c>
      <c r="CK600">
        <v>157</v>
      </c>
      <c r="CL600">
        <v>154</v>
      </c>
      <c r="CM600">
        <v>146</v>
      </c>
      <c r="CN600">
        <v>150</v>
      </c>
      <c r="CO600">
        <v>158</v>
      </c>
      <c r="CP600">
        <v>152</v>
      </c>
      <c r="CQ600">
        <v>152</v>
      </c>
      <c r="CR600">
        <v>151</v>
      </c>
      <c r="CS600">
        <v>155</v>
      </c>
      <c r="CT600">
        <v>160</v>
      </c>
      <c r="DC600" s="3">
        <v>0.37615740740740744</v>
      </c>
      <c r="DD600">
        <v>1307</v>
      </c>
      <c r="DE600">
        <v>1270</v>
      </c>
      <c r="DF600">
        <v>1395</v>
      </c>
      <c r="DG600">
        <v>1777</v>
      </c>
      <c r="DH600">
        <v>2218</v>
      </c>
      <c r="DI600">
        <v>1721</v>
      </c>
      <c r="DJ600">
        <v>1538</v>
      </c>
      <c r="DK600">
        <v>1721</v>
      </c>
      <c r="DL600">
        <v>1394</v>
      </c>
      <c r="DM600">
        <v>1306</v>
      </c>
      <c r="DN600">
        <v>1781</v>
      </c>
      <c r="DO600">
        <v>1717</v>
      </c>
      <c r="DP600">
        <v>6394</v>
      </c>
      <c r="DQ600">
        <v>6158</v>
      </c>
      <c r="DR600">
        <v>5099</v>
      </c>
      <c r="DS600">
        <v>6301</v>
      </c>
      <c r="DT600">
        <v>6867</v>
      </c>
      <c r="DU600">
        <v>6265</v>
      </c>
      <c r="DV600">
        <v>5443</v>
      </c>
      <c r="DW600">
        <v>5741</v>
      </c>
      <c r="DX600">
        <v>5048</v>
      </c>
      <c r="DY600">
        <v>6242</v>
      </c>
      <c r="DZ600">
        <v>6023</v>
      </c>
      <c r="EA600">
        <v>5405</v>
      </c>
      <c r="EB600">
        <v>6307</v>
      </c>
      <c r="EC600">
        <v>6137</v>
      </c>
      <c r="ED600">
        <v>4991</v>
      </c>
      <c r="EE600">
        <v>5254</v>
      </c>
      <c r="EF600">
        <v>5580</v>
      </c>
      <c r="EG600">
        <v>5239</v>
      </c>
      <c r="EH600">
        <v>1649</v>
      </c>
      <c r="EI600">
        <v>1753</v>
      </c>
      <c r="EJ600">
        <v>1979</v>
      </c>
      <c r="EK600">
        <v>1790</v>
      </c>
      <c r="EL600">
        <v>1647</v>
      </c>
      <c r="EM600">
        <v>1900</v>
      </c>
      <c r="EN600">
        <v>1471</v>
      </c>
      <c r="EO600">
        <v>1705</v>
      </c>
      <c r="EP600">
        <v>1770</v>
      </c>
      <c r="EQ600">
        <v>2248</v>
      </c>
      <c r="ER600">
        <v>1776</v>
      </c>
      <c r="ES600">
        <v>2273</v>
      </c>
      <c r="ET600">
        <v>1234</v>
      </c>
      <c r="EU600">
        <v>1337</v>
      </c>
      <c r="EV600">
        <v>1141</v>
      </c>
      <c r="EW600">
        <v>1389</v>
      </c>
      <c r="EX600">
        <v>1144</v>
      </c>
      <c r="EY600">
        <v>1229</v>
      </c>
      <c r="EZ600">
        <v>1824</v>
      </c>
      <c r="FA600">
        <v>1853</v>
      </c>
      <c r="FB600">
        <v>1466</v>
      </c>
      <c r="FC600">
        <v>895</v>
      </c>
      <c r="FD600">
        <v>957</v>
      </c>
      <c r="FE600">
        <v>1009</v>
      </c>
      <c r="FX600" s="3">
        <v>0.37615740740740744</v>
      </c>
      <c r="FY600" t="e">
        <v>#DIV/0!</v>
      </c>
      <c r="FZ600" t="e">
        <v>#DIV/0!</v>
      </c>
      <c r="GA600" t="e">
        <v>#DIV/0!</v>
      </c>
      <c r="GB600" t="e">
        <v>#DIV/0!</v>
      </c>
      <c r="GC600" t="e">
        <v>#DIV/0!</v>
      </c>
      <c r="GD600" t="e">
        <v>#DIV/0!</v>
      </c>
      <c r="GE600" t="e">
        <v>#DIV/0!</v>
      </c>
      <c r="GF600" t="e">
        <v>#DIV/0!</v>
      </c>
      <c r="GG600" t="e">
        <v>#DIV/0!</v>
      </c>
      <c r="GH600" t="e">
        <v>#DIV/0!</v>
      </c>
      <c r="GI600" t="e">
        <v>#DIV/0!</v>
      </c>
      <c r="GJ600" t="e">
        <v>#DIV/0!</v>
      </c>
      <c r="GK600" t="e">
        <v>#DIV/0!</v>
      </c>
      <c r="GL600" t="e">
        <v>#DIV/0!</v>
      </c>
      <c r="GM600" t="e">
        <v>#DIV/0!</v>
      </c>
      <c r="GN600" t="e">
        <v>#DIV/0!</v>
      </c>
      <c r="GO600" t="e">
        <v>#DIV/0!</v>
      </c>
      <c r="GP600" t="e">
        <v>#DIV/0!</v>
      </c>
    </row>
    <row r="601" spans="1:198" x14ac:dyDescent="0.2">
      <c r="A601" s="3">
        <v>0.38310185185185186</v>
      </c>
      <c r="B601">
        <v>29</v>
      </c>
      <c r="C601">
        <v>154</v>
      </c>
      <c r="D601">
        <v>1829</v>
      </c>
      <c r="E601">
        <v>1273</v>
      </c>
      <c r="F601">
        <v>1380</v>
      </c>
      <c r="G601">
        <v>1181</v>
      </c>
      <c r="H601">
        <v>154</v>
      </c>
      <c r="I601">
        <v>922</v>
      </c>
      <c r="J601">
        <v>155</v>
      </c>
      <c r="K601">
        <v>159</v>
      </c>
      <c r="L601">
        <v>1690</v>
      </c>
      <c r="M601">
        <v>986</v>
      </c>
      <c r="N601">
        <v>156</v>
      </c>
      <c r="O601">
        <v>1953</v>
      </c>
      <c r="P601">
        <v>1347</v>
      </c>
      <c r="Q601">
        <v>1311</v>
      </c>
      <c r="R601">
        <v>1437</v>
      </c>
      <c r="S601">
        <v>6473</v>
      </c>
      <c r="T601">
        <v>6226</v>
      </c>
      <c r="U601">
        <v>5165</v>
      </c>
      <c r="V601">
        <v>6384</v>
      </c>
      <c r="W601">
        <v>6970</v>
      </c>
      <c r="X601">
        <v>6343</v>
      </c>
      <c r="Y601">
        <v>1502</v>
      </c>
      <c r="Z601">
        <v>150</v>
      </c>
      <c r="AA601">
        <v>1036</v>
      </c>
      <c r="AB601">
        <v>1817</v>
      </c>
      <c r="AC601">
        <v>2276</v>
      </c>
      <c r="AD601">
        <v>1760</v>
      </c>
      <c r="AE601">
        <v>5514</v>
      </c>
      <c r="AF601">
        <v>5807</v>
      </c>
      <c r="AG601">
        <v>5107</v>
      </c>
      <c r="AH601">
        <v>6299</v>
      </c>
      <c r="AI601">
        <v>6077</v>
      </c>
      <c r="AJ601">
        <v>5469</v>
      </c>
      <c r="AK601">
        <v>1741</v>
      </c>
      <c r="AL601">
        <v>150</v>
      </c>
      <c r="AM601">
        <v>153</v>
      </c>
      <c r="AN601">
        <v>1587</v>
      </c>
      <c r="AO601">
        <v>1763</v>
      </c>
      <c r="AP601">
        <v>1434</v>
      </c>
      <c r="AQ601">
        <v>6371</v>
      </c>
      <c r="AR601">
        <v>6197</v>
      </c>
      <c r="AS601">
        <v>5057</v>
      </c>
      <c r="AT601">
        <v>5320</v>
      </c>
      <c r="AU601">
        <v>5654</v>
      </c>
      <c r="AV601">
        <v>5313</v>
      </c>
      <c r="AW601">
        <v>1820</v>
      </c>
      <c r="AX601">
        <v>148</v>
      </c>
      <c r="AY601">
        <v>2293</v>
      </c>
      <c r="AZ601">
        <v>1338</v>
      </c>
      <c r="BA601">
        <v>1832</v>
      </c>
      <c r="BB601">
        <v>1758</v>
      </c>
      <c r="BC601">
        <v>1687</v>
      </c>
      <c r="BD601">
        <v>1802</v>
      </c>
      <c r="BE601">
        <v>2027</v>
      </c>
      <c r="BF601">
        <v>1808</v>
      </c>
      <c r="BG601">
        <v>1434</v>
      </c>
      <c r="BH601">
        <v>1170</v>
      </c>
      <c r="BI601">
        <v>1260</v>
      </c>
      <c r="BJ601">
        <v>155</v>
      </c>
      <c r="BK601">
        <v>151</v>
      </c>
      <c r="BL601">
        <v>2326</v>
      </c>
      <c r="BM601">
        <v>1876</v>
      </c>
      <c r="BN601">
        <v>1903</v>
      </c>
      <c r="BO601">
        <v>1500</v>
      </c>
      <c r="BP601">
        <v>153</v>
      </c>
      <c r="BQ601">
        <v>159</v>
      </c>
      <c r="BR601">
        <v>157</v>
      </c>
      <c r="BS601">
        <v>152</v>
      </c>
      <c r="BT601">
        <v>156</v>
      </c>
      <c r="BU601">
        <v>147</v>
      </c>
      <c r="BV601">
        <v>149</v>
      </c>
      <c r="BW601">
        <v>159</v>
      </c>
      <c r="BX601">
        <v>156</v>
      </c>
      <c r="BY601">
        <v>155</v>
      </c>
      <c r="BZ601">
        <v>147</v>
      </c>
      <c r="CA601">
        <v>151</v>
      </c>
      <c r="CB601">
        <v>153</v>
      </c>
      <c r="CC601">
        <v>157</v>
      </c>
      <c r="CD601">
        <v>154</v>
      </c>
      <c r="CE601">
        <v>148</v>
      </c>
      <c r="CF601">
        <v>154</v>
      </c>
      <c r="CG601">
        <v>151</v>
      </c>
      <c r="CH601">
        <v>156</v>
      </c>
      <c r="CI601">
        <v>163</v>
      </c>
      <c r="CJ601">
        <v>155</v>
      </c>
      <c r="CK601">
        <v>155</v>
      </c>
      <c r="CL601">
        <v>151</v>
      </c>
      <c r="CM601">
        <v>146</v>
      </c>
      <c r="CN601">
        <v>149</v>
      </c>
      <c r="CO601">
        <v>157</v>
      </c>
      <c r="CP601">
        <v>152</v>
      </c>
      <c r="CQ601">
        <v>153</v>
      </c>
      <c r="CR601">
        <v>152</v>
      </c>
      <c r="CS601">
        <v>158</v>
      </c>
      <c r="CT601">
        <v>159</v>
      </c>
      <c r="DC601" s="3">
        <v>0.38310185185185186</v>
      </c>
      <c r="DD601">
        <v>1347</v>
      </c>
      <c r="DE601">
        <v>1311</v>
      </c>
      <c r="DF601">
        <v>1437</v>
      </c>
      <c r="DG601">
        <v>1817</v>
      </c>
      <c r="DH601">
        <v>2276</v>
      </c>
      <c r="DI601">
        <v>1760</v>
      </c>
      <c r="DJ601">
        <v>1587</v>
      </c>
      <c r="DK601">
        <v>1763</v>
      </c>
      <c r="DL601">
        <v>1434</v>
      </c>
      <c r="DM601">
        <v>1338</v>
      </c>
      <c r="DN601">
        <v>1832</v>
      </c>
      <c r="DO601">
        <v>1758</v>
      </c>
      <c r="DP601">
        <v>6473</v>
      </c>
      <c r="DQ601">
        <v>6226</v>
      </c>
      <c r="DR601">
        <v>5165</v>
      </c>
      <c r="DS601">
        <v>6384</v>
      </c>
      <c r="DT601">
        <v>6970</v>
      </c>
      <c r="DU601">
        <v>6343</v>
      </c>
      <c r="DV601">
        <v>5514</v>
      </c>
      <c r="DW601">
        <v>5807</v>
      </c>
      <c r="DX601">
        <v>5107</v>
      </c>
      <c r="DY601">
        <v>6299</v>
      </c>
      <c r="DZ601">
        <v>6077</v>
      </c>
      <c r="EA601">
        <v>5469</v>
      </c>
      <c r="EB601">
        <v>6371</v>
      </c>
      <c r="EC601">
        <v>6197</v>
      </c>
      <c r="ED601">
        <v>5057</v>
      </c>
      <c r="EE601">
        <v>5320</v>
      </c>
      <c r="EF601">
        <v>5654</v>
      </c>
      <c r="EG601">
        <v>5313</v>
      </c>
      <c r="EH601">
        <v>1687</v>
      </c>
      <c r="EI601">
        <v>1802</v>
      </c>
      <c r="EJ601">
        <v>2027</v>
      </c>
      <c r="EK601">
        <v>1829</v>
      </c>
      <c r="EL601">
        <v>1690</v>
      </c>
      <c r="EM601">
        <v>1953</v>
      </c>
      <c r="EN601">
        <v>1502</v>
      </c>
      <c r="EO601">
        <v>1741</v>
      </c>
      <c r="EP601">
        <v>1820</v>
      </c>
      <c r="EQ601">
        <v>2293</v>
      </c>
      <c r="ER601">
        <v>1808</v>
      </c>
      <c r="ES601">
        <v>2326</v>
      </c>
      <c r="ET601">
        <v>1273</v>
      </c>
      <c r="EU601">
        <v>1380</v>
      </c>
      <c r="EV601">
        <v>1181</v>
      </c>
      <c r="EW601">
        <v>1434</v>
      </c>
      <c r="EX601">
        <v>1170</v>
      </c>
      <c r="EY601">
        <v>1260</v>
      </c>
      <c r="EZ601">
        <v>1876</v>
      </c>
      <c r="FA601">
        <v>1903</v>
      </c>
      <c r="FB601">
        <v>1500</v>
      </c>
      <c r="FC601">
        <v>922</v>
      </c>
      <c r="FD601">
        <v>986</v>
      </c>
      <c r="FE601">
        <v>1036</v>
      </c>
      <c r="FX601" s="3">
        <v>0.38310185185185186</v>
      </c>
      <c r="FY601" t="e">
        <v>#DIV/0!</v>
      </c>
      <c r="FZ601" t="e">
        <v>#DIV/0!</v>
      </c>
      <c r="GA601" t="e">
        <v>#DIV/0!</v>
      </c>
      <c r="GB601" t="e">
        <v>#DIV/0!</v>
      </c>
      <c r="GC601" t="e">
        <v>#DIV/0!</v>
      </c>
      <c r="GD601" t="e">
        <v>#DIV/0!</v>
      </c>
      <c r="GE601" t="e">
        <v>#DIV/0!</v>
      </c>
      <c r="GF601" t="e">
        <v>#DIV/0!</v>
      </c>
      <c r="GG601" t="e">
        <v>#DIV/0!</v>
      </c>
      <c r="GH601" t="e">
        <v>#DIV/0!</v>
      </c>
      <c r="GI601" t="e">
        <v>#DIV/0!</v>
      </c>
      <c r="GJ601" t="e">
        <v>#DIV/0!</v>
      </c>
      <c r="GK601" t="e">
        <v>#DIV/0!</v>
      </c>
      <c r="GL601" t="e">
        <v>#DIV/0!</v>
      </c>
      <c r="GM601" t="e">
        <v>#DIV/0!</v>
      </c>
      <c r="GN601" t="e">
        <v>#DIV/0!</v>
      </c>
      <c r="GO601" t="e">
        <v>#DIV/0!</v>
      </c>
      <c r="GP601" t="e">
        <v>#DIV/0!</v>
      </c>
    </row>
    <row r="602" spans="1:198" x14ac:dyDescent="0.2">
      <c r="A602" s="3">
        <v>0.39004629629629628</v>
      </c>
      <c r="B602">
        <v>29</v>
      </c>
      <c r="C602">
        <v>153</v>
      </c>
      <c r="D602">
        <v>1872</v>
      </c>
      <c r="E602">
        <v>1310</v>
      </c>
      <c r="F602">
        <v>1416</v>
      </c>
      <c r="G602">
        <v>1219</v>
      </c>
      <c r="H602">
        <v>154</v>
      </c>
      <c r="I602">
        <v>950</v>
      </c>
      <c r="J602">
        <v>154</v>
      </c>
      <c r="K602">
        <v>161</v>
      </c>
      <c r="L602">
        <v>1741</v>
      </c>
      <c r="M602">
        <v>1012</v>
      </c>
      <c r="N602">
        <v>156</v>
      </c>
      <c r="O602">
        <v>1994</v>
      </c>
      <c r="P602">
        <v>1386</v>
      </c>
      <c r="Q602">
        <v>1352</v>
      </c>
      <c r="R602">
        <v>1472</v>
      </c>
      <c r="S602">
        <v>6543</v>
      </c>
      <c r="T602">
        <v>6306</v>
      </c>
      <c r="U602">
        <v>5234</v>
      </c>
      <c r="V602">
        <v>6467</v>
      </c>
      <c r="W602">
        <v>7069</v>
      </c>
      <c r="X602">
        <v>6426</v>
      </c>
      <c r="Y602">
        <v>1543</v>
      </c>
      <c r="Z602">
        <v>151</v>
      </c>
      <c r="AA602">
        <v>1070</v>
      </c>
      <c r="AB602">
        <v>1848</v>
      </c>
      <c r="AC602">
        <v>2328</v>
      </c>
      <c r="AD602">
        <v>1787</v>
      </c>
      <c r="AE602">
        <v>5579</v>
      </c>
      <c r="AF602">
        <v>5866</v>
      </c>
      <c r="AG602">
        <v>5181</v>
      </c>
      <c r="AH602">
        <v>6370</v>
      </c>
      <c r="AI602">
        <v>6151</v>
      </c>
      <c r="AJ602">
        <v>5545</v>
      </c>
      <c r="AK602">
        <v>1789</v>
      </c>
      <c r="AL602">
        <v>152</v>
      </c>
      <c r="AM602">
        <v>153</v>
      </c>
      <c r="AN602">
        <v>1631</v>
      </c>
      <c r="AO602">
        <v>1810</v>
      </c>
      <c r="AP602">
        <v>1475</v>
      </c>
      <c r="AQ602">
        <v>6454</v>
      </c>
      <c r="AR602">
        <v>6272</v>
      </c>
      <c r="AS602">
        <v>5118</v>
      </c>
      <c r="AT602">
        <v>5389</v>
      </c>
      <c r="AU602">
        <v>5727</v>
      </c>
      <c r="AV602">
        <v>5376</v>
      </c>
      <c r="AW602">
        <v>1872</v>
      </c>
      <c r="AX602">
        <v>147</v>
      </c>
      <c r="AY602">
        <v>2356</v>
      </c>
      <c r="AZ602">
        <v>1382</v>
      </c>
      <c r="BA602">
        <v>1888</v>
      </c>
      <c r="BB602">
        <v>1810</v>
      </c>
      <c r="BC602">
        <v>1740</v>
      </c>
      <c r="BD602">
        <v>1852</v>
      </c>
      <c r="BE602">
        <v>2082</v>
      </c>
      <c r="BF602">
        <v>1857</v>
      </c>
      <c r="BG602">
        <v>1475</v>
      </c>
      <c r="BH602">
        <v>1205</v>
      </c>
      <c r="BI602">
        <v>1302</v>
      </c>
      <c r="BJ602">
        <v>155</v>
      </c>
      <c r="BK602">
        <v>152</v>
      </c>
      <c r="BL602">
        <v>2407</v>
      </c>
      <c r="BM602">
        <v>1934</v>
      </c>
      <c r="BN602">
        <v>1951</v>
      </c>
      <c r="BO602">
        <v>1550</v>
      </c>
      <c r="BP602">
        <v>152</v>
      </c>
      <c r="BQ602">
        <v>159</v>
      </c>
      <c r="BR602">
        <v>154</v>
      </c>
      <c r="BS602">
        <v>151</v>
      </c>
      <c r="BT602">
        <v>158</v>
      </c>
      <c r="BU602">
        <v>149</v>
      </c>
      <c r="BV602">
        <v>149</v>
      </c>
      <c r="BW602">
        <v>158</v>
      </c>
      <c r="BX602">
        <v>155</v>
      </c>
      <c r="BY602">
        <v>153</v>
      </c>
      <c r="BZ602">
        <v>146</v>
      </c>
      <c r="CA602">
        <v>150</v>
      </c>
      <c r="CB602">
        <v>154</v>
      </c>
      <c r="CC602">
        <v>159</v>
      </c>
      <c r="CD602">
        <v>154</v>
      </c>
      <c r="CE602">
        <v>149</v>
      </c>
      <c r="CF602">
        <v>153</v>
      </c>
      <c r="CG602">
        <v>150</v>
      </c>
      <c r="CH602">
        <v>155</v>
      </c>
      <c r="CI602">
        <v>164</v>
      </c>
      <c r="CJ602">
        <v>155</v>
      </c>
      <c r="CK602">
        <v>155</v>
      </c>
      <c r="CL602">
        <v>154</v>
      </c>
      <c r="CM602">
        <v>146</v>
      </c>
      <c r="CN602">
        <v>150</v>
      </c>
      <c r="CO602">
        <v>159</v>
      </c>
      <c r="CP602">
        <v>152</v>
      </c>
      <c r="CQ602">
        <v>153</v>
      </c>
      <c r="CR602">
        <v>152</v>
      </c>
      <c r="CS602">
        <v>156</v>
      </c>
      <c r="CT602">
        <v>158</v>
      </c>
      <c r="DC602" s="3">
        <v>0.39004629629629628</v>
      </c>
      <c r="DD602">
        <v>1386</v>
      </c>
      <c r="DE602">
        <v>1352</v>
      </c>
      <c r="DF602">
        <v>1472</v>
      </c>
      <c r="DG602">
        <v>1848</v>
      </c>
      <c r="DH602">
        <v>2328</v>
      </c>
      <c r="DI602">
        <v>1787</v>
      </c>
      <c r="DJ602">
        <v>1631</v>
      </c>
      <c r="DK602">
        <v>1810</v>
      </c>
      <c r="DL602">
        <v>1475</v>
      </c>
      <c r="DM602">
        <v>1382</v>
      </c>
      <c r="DN602">
        <v>1888</v>
      </c>
      <c r="DO602">
        <v>1810</v>
      </c>
      <c r="DP602">
        <v>6543</v>
      </c>
      <c r="DQ602">
        <v>6306</v>
      </c>
      <c r="DR602">
        <v>5234</v>
      </c>
      <c r="DS602">
        <v>6467</v>
      </c>
      <c r="DT602">
        <v>7069</v>
      </c>
      <c r="DU602">
        <v>6426</v>
      </c>
      <c r="DV602">
        <v>5579</v>
      </c>
      <c r="DW602">
        <v>5866</v>
      </c>
      <c r="DX602">
        <v>5181</v>
      </c>
      <c r="DY602">
        <v>6370</v>
      </c>
      <c r="DZ602">
        <v>6151</v>
      </c>
      <c r="EA602">
        <v>5545</v>
      </c>
      <c r="EB602">
        <v>6454</v>
      </c>
      <c r="EC602">
        <v>6272</v>
      </c>
      <c r="ED602">
        <v>5118</v>
      </c>
      <c r="EE602">
        <v>5389</v>
      </c>
      <c r="EF602">
        <v>5727</v>
      </c>
      <c r="EG602">
        <v>5376</v>
      </c>
      <c r="EH602">
        <v>1740</v>
      </c>
      <c r="EI602">
        <v>1852</v>
      </c>
      <c r="EJ602">
        <v>2082</v>
      </c>
      <c r="EK602">
        <v>1872</v>
      </c>
      <c r="EL602">
        <v>1741</v>
      </c>
      <c r="EM602">
        <v>1994</v>
      </c>
      <c r="EN602">
        <v>1543</v>
      </c>
      <c r="EO602">
        <v>1789</v>
      </c>
      <c r="EP602">
        <v>1872</v>
      </c>
      <c r="EQ602">
        <v>2356</v>
      </c>
      <c r="ER602">
        <v>1857</v>
      </c>
      <c r="ES602">
        <v>2407</v>
      </c>
      <c r="ET602">
        <v>1310</v>
      </c>
      <c r="EU602">
        <v>1416</v>
      </c>
      <c r="EV602">
        <v>1219</v>
      </c>
      <c r="EW602">
        <v>1475</v>
      </c>
      <c r="EX602">
        <v>1205</v>
      </c>
      <c r="EY602">
        <v>1302</v>
      </c>
      <c r="EZ602">
        <v>1934</v>
      </c>
      <c r="FA602">
        <v>1951</v>
      </c>
      <c r="FB602">
        <v>1550</v>
      </c>
      <c r="FC602">
        <v>950</v>
      </c>
      <c r="FD602">
        <v>1012</v>
      </c>
      <c r="FE602">
        <v>1070</v>
      </c>
      <c r="FX602" s="3">
        <v>0.39004629629629628</v>
      </c>
      <c r="FY602" t="e">
        <v>#DIV/0!</v>
      </c>
      <c r="FZ602" t="e">
        <v>#DIV/0!</v>
      </c>
      <c r="GA602" t="e">
        <v>#DIV/0!</v>
      </c>
      <c r="GB602" t="e">
        <v>#DIV/0!</v>
      </c>
      <c r="GC602" t="e">
        <v>#DIV/0!</v>
      </c>
      <c r="GD602" t="e">
        <v>#DIV/0!</v>
      </c>
      <c r="GE602" t="e">
        <v>#DIV/0!</v>
      </c>
      <c r="GF602" t="e">
        <v>#DIV/0!</v>
      </c>
      <c r="GG602" t="e">
        <v>#DIV/0!</v>
      </c>
      <c r="GH602" t="e">
        <v>#DIV/0!</v>
      </c>
      <c r="GI602" t="e">
        <v>#DIV/0!</v>
      </c>
      <c r="GJ602" t="e">
        <v>#DIV/0!</v>
      </c>
      <c r="GK602" t="e">
        <v>#DIV/0!</v>
      </c>
      <c r="GL602" t="e">
        <v>#DIV/0!</v>
      </c>
      <c r="GM602" t="e">
        <v>#DIV/0!</v>
      </c>
      <c r="GN602" t="e">
        <v>#DIV/0!</v>
      </c>
      <c r="GO602" t="e">
        <v>#DIV/0!</v>
      </c>
      <c r="GP602" t="e">
        <v>#DIV/0!</v>
      </c>
    </row>
    <row r="603" spans="1:198" x14ac:dyDescent="0.2">
      <c r="A603" s="3">
        <v>0.39699074074074076</v>
      </c>
      <c r="B603">
        <v>29</v>
      </c>
      <c r="C603">
        <v>156</v>
      </c>
      <c r="D603">
        <v>1923</v>
      </c>
      <c r="E603">
        <v>1359</v>
      </c>
      <c r="F603">
        <v>1472</v>
      </c>
      <c r="G603">
        <v>1262</v>
      </c>
      <c r="H603">
        <v>156</v>
      </c>
      <c r="I603">
        <v>981</v>
      </c>
      <c r="J603">
        <v>155</v>
      </c>
      <c r="K603">
        <v>161</v>
      </c>
      <c r="L603">
        <v>1797</v>
      </c>
      <c r="M603">
        <v>1049</v>
      </c>
      <c r="N603">
        <v>158</v>
      </c>
      <c r="O603">
        <v>2069</v>
      </c>
      <c r="P603">
        <v>1441</v>
      </c>
      <c r="Q603">
        <v>1403</v>
      </c>
      <c r="R603">
        <v>1521</v>
      </c>
      <c r="S603">
        <v>6667</v>
      </c>
      <c r="T603">
        <v>6415</v>
      </c>
      <c r="U603">
        <v>5351</v>
      </c>
      <c r="V603">
        <v>6610</v>
      </c>
      <c r="W603">
        <v>7247</v>
      </c>
      <c r="X603">
        <v>6552</v>
      </c>
      <c r="Y603">
        <v>1586</v>
      </c>
      <c r="Z603">
        <v>152</v>
      </c>
      <c r="AA603">
        <v>1111</v>
      </c>
      <c r="AB603">
        <v>1911</v>
      </c>
      <c r="AC603">
        <v>2409</v>
      </c>
      <c r="AD603">
        <v>1858</v>
      </c>
      <c r="AE603">
        <v>5695</v>
      </c>
      <c r="AF603">
        <v>5982</v>
      </c>
      <c r="AG603">
        <v>5298</v>
      </c>
      <c r="AH603">
        <v>6509</v>
      </c>
      <c r="AI603">
        <v>6277</v>
      </c>
      <c r="AJ603">
        <v>5678</v>
      </c>
      <c r="AK603">
        <v>1842</v>
      </c>
      <c r="AL603">
        <v>151</v>
      </c>
      <c r="AM603">
        <v>155</v>
      </c>
      <c r="AN603">
        <v>1705</v>
      </c>
      <c r="AO603">
        <v>1875</v>
      </c>
      <c r="AP603">
        <v>1534</v>
      </c>
      <c r="AQ603">
        <v>6601</v>
      </c>
      <c r="AR603">
        <v>6407</v>
      </c>
      <c r="AS603">
        <v>5234</v>
      </c>
      <c r="AT603">
        <v>5512</v>
      </c>
      <c r="AU603">
        <v>5860</v>
      </c>
      <c r="AV603">
        <v>5511</v>
      </c>
      <c r="AW603">
        <v>1934</v>
      </c>
      <c r="AX603">
        <v>151</v>
      </c>
      <c r="AY603">
        <v>2443</v>
      </c>
      <c r="AZ603">
        <v>1436</v>
      </c>
      <c r="BA603">
        <v>1959</v>
      </c>
      <c r="BB603">
        <v>1877</v>
      </c>
      <c r="BC603">
        <v>1802</v>
      </c>
      <c r="BD603">
        <v>1922</v>
      </c>
      <c r="BE603">
        <v>2148</v>
      </c>
      <c r="BF603">
        <v>1911</v>
      </c>
      <c r="BG603">
        <v>1532</v>
      </c>
      <c r="BH603">
        <v>1248</v>
      </c>
      <c r="BI603">
        <v>1351</v>
      </c>
      <c r="BJ603">
        <v>157</v>
      </c>
      <c r="BK603">
        <v>151</v>
      </c>
      <c r="BL603">
        <v>2482</v>
      </c>
      <c r="BM603">
        <v>2014</v>
      </c>
      <c r="BN603">
        <v>2035</v>
      </c>
      <c r="BO603">
        <v>1613</v>
      </c>
      <c r="BP603">
        <v>154</v>
      </c>
      <c r="BQ603">
        <v>161</v>
      </c>
      <c r="BR603">
        <v>157</v>
      </c>
      <c r="BS603">
        <v>152</v>
      </c>
      <c r="BT603">
        <v>157</v>
      </c>
      <c r="BU603">
        <v>150</v>
      </c>
      <c r="BV603">
        <v>150</v>
      </c>
      <c r="BW603">
        <v>161</v>
      </c>
      <c r="BX603">
        <v>156</v>
      </c>
      <c r="BY603">
        <v>154</v>
      </c>
      <c r="BZ603">
        <v>149</v>
      </c>
      <c r="CA603">
        <v>153</v>
      </c>
      <c r="CB603">
        <v>156</v>
      </c>
      <c r="CC603">
        <v>161</v>
      </c>
      <c r="CD603">
        <v>156</v>
      </c>
      <c r="CE603">
        <v>148</v>
      </c>
      <c r="CF603">
        <v>155</v>
      </c>
      <c r="CG603">
        <v>151</v>
      </c>
      <c r="CH603">
        <v>157</v>
      </c>
      <c r="CI603">
        <v>163</v>
      </c>
      <c r="CJ603">
        <v>153</v>
      </c>
      <c r="CK603">
        <v>158</v>
      </c>
      <c r="CL603">
        <v>155</v>
      </c>
      <c r="CM603">
        <v>147</v>
      </c>
      <c r="CN603">
        <v>152</v>
      </c>
      <c r="CO603">
        <v>159</v>
      </c>
      <c r="CP603">
        <v>153</v>
      </c>
      <c r="CQ603">
        <v>153</v>
      </c>
      <c r="CR603">
        <v>155</v>
      </c>
      <c r="CS603">
        <v>156</v>
      </c>
      <c r="CT603">
        <v>160</v>
      </c>
      <c r="DC603" s="3">
        <v>0.39699074074074076</v>
      </c>
      <c r="DD603">
        <v>1441</v>
      </c>
      <c r="DE603">
        <v>1403</v>
      </c>
      <c r="DF603">
        <v>1521</v>
      </c>
      <c r="DG603">
        <v>1911</v>
      </c>
      <c r="DH603">
        <v>2409</v>
      </c>
      <c r="DI603">
        <v>1858</v>
      </c>
      <c r="DJ603">
        <v>1705</v>
      </c>
      <c r="DK603">
        <v>1875</v>
      </c>
      <c r="DL603">
        <v>1534</v>
      </c>
      <c r="DM603">
        <v>1436</v>
      </c>
      <c r="DN603">
        <v>1959</v>
      </c>
      <c r="DO603">
        <v>1877</v>
      </c>
      <c r="DP603">
        <v>6667</v>
      </c>
      <c r="DQ603">
        <v>6415</v>
      </c>
      <c r="DR603">
        <v>5351</v>
      </c>
      <c r="DS603">
        <v>6610</v>
      </c>
      <c r="DT603">
        <v>7247</v>
      </c>
      <c r="DU603">
        <v>6552</v>
      </c>
      <c r="DV603">
        <v>5695</v>
      </c>
      <c r="DW603">
        <v>5982</v>
      </c>
      <c r="DX603">
        <v>5298</v>
      </c>
      <c r="DY603">
        <v>6509</v>
      </c>
      <c r="DZ603">
        <v>6277</v>
      </c>
      <c r="EA603">
        <v>5678</v>
      </c>
      <c r="EB603">
        <v>6601</v>
      </c>
      <c r="EC603">
        <v>6407</v>
      </c>
      <c r="ED603">
        <v>5234</v>
      </c>
      <c r="EE603">
        <v>5512</v>
      </c>
      <c r="EF603">
        <v>5860</v>
      </c>
      <c r="EG603">
        <v>5511</v>
      </c>
      <c r="EH603">
        <v>1802</v>
      </c>
      <c r="EI603">
        <v>1922</v>
      </c>
      <c r="EJ603">
        <v>2148</v>
      </c>
      <c r="EK603">
        <v>1923</v>
      </c>
      <c r="EL603">
        <v>1797</v>
      </c>
      <c r="EM603">
        <v>2069</v>
      </c>
      <c r="EN603">
        <v>1586</v>
      </c>
      <c r="EO603">
        <v>1842</v>
      </c>
      <c r="EP603">
        <v>1934</v>
      </c>
      <c r="EQ603">
        <v>2443</v>
      </c>
      <c r="ER603">
        <v>1911</v>
      </c>
      <c r="ES603">
        <v>2482</v>
      </c>
      <c r="ET603">
        <v>1359</v>
      </c>
      <c r="EU603">
        <v>1472</v>
      </c>
      <c r="EV603">
        <v>1262</v>
      </c>
      <c r="EW603">
        <v>1532</v>
      </c>
      <c r="EX603">
        <v>1248</v>
      </c>
      <c r="EY603">
        <v>1351</v>
      </c>
      <c r="EZ603">
        <v>2014</v>
      </c>
      <c r="FA603">
        <v>2035</v>
      </c>
      <c r="FB603">
        <v>1613</v>
      </c>
      <c r="FC603">
        <v>981</v>
      </c>
      <c r="FD603">
        <v>1049</v>
      </c>
      <c r="FE603">
        <v>1111</v>
      </c>
      <c r="FX603" s="3">
        <v>0.39699074074074076</v>
      </c>
      <c r="FY603" t="e">
        <v>#DIV/0!</v>
      </c>
      <c r="FZ603" t="e">
        <v>#DIV/0!</v>
      </c>
      <c r="GA603" t="e">
        <v>#DIV/0!</v>
      </c>
      <c r="GB603" t="e">
        <v>#DIV/0!</v>
      </c>
      <c r="GC603" t="e">
        <v>#DIV/0!</v>
      </c>
      <c r="GD603" t="e">
        <v>#DIV/0!</v>
      </c>
      <c r="GE603" t="e">
        <v>#DIV/0!</v>
      </c>
      <c r="GF603" t="e">
        <v>#DIV/0!</v>
      </c>
      <c r="GG603" t="e">
        <v>#DIV/0!</v>
      </c>
      <c r="GH603" t="e">
        <v>#DIV/0!</v>
      </c>
      <c r="GI603" t="e">
        <v>#DIV/0!</v>
      </c>
      <c r="GJ603" t="e">
        <v>#DIV/0!</v>
      </c>
      <c r="GK603" t="e">
        <v>#DIV/0!</v>
      </c>
      <c r="GL603" t="e">
        <v>#DIV/0!</v>
      </c>
      <c r="GM603" t="e">
        <v>#DIV/0!</v>
      </c>
      <c r="GN603" t="e">
        <v>#DIV/0!</v>
      </c>
      <c r="GO603" t="e">
        <v>#DIV/0!</v>
      </c>
      <c r="GP603" t="e">
        <v>#DIV/0!</v>
      </c>
    </row>
    <row r="604" spans="1:198" x14ac:dyDescent="0.2">
      <c r="A604" s="3">
        <v>0.40393518518518517</v>
      </c>
      <c r="B604">
        <v>29</v>
      </c>
      <c r="C604">
        <v>153</v>
      </c>
      <c r="D604">
        <v>1950</v>
      </c>
      <c r="E604">
        <v>1382</v>
      </c>
      <c r="F604">
        <v>1502</v>
      </c>
      <c r="G604">
        <v>1287</v>
      </c>
      <c r="H604">
        <v>153</v>
      </c>
      <c r="I604">
        <v>1002</v>
      </c>
      <c r="J604">
        <v>153</v>
      </c>
      <c r="K604">
        <v>159</v>
      </c>
      <c r="L604">
        <v>1829</v>
      </c>
      <c r="M604">
        <v>1071</v>
      </c>
      <c r="N604">
        <v>156</v>
      </c>
      <c r="O604">
        <v>2099</v>
      </c>
      <c r="P604">
        <v>1469</v>
      </c>
      <c r="Q604">
        <v>1437</v>
      </c>
      <c r="R604">
        <v>1548</v>
      </c>
      <c r="S604">
        <v>6665</v>
      </c>
      <c r="T604">
        <v>6432</v>
      </c>
      <c r="U604">
        <v>5360</v>
      </c>
      <c r="V604">
        <v>6625</v>
      </c>
      <c r="W604">
        <v>7297</v>
      </c>
      <c r="X604">
        <v>6581</v>
      </c>
      <c r="Y604">
        <v>1613</v>
      </c>
      <c r="Z604">
        <v>150</v>
      </c>
      <c r="AA604">
        <v>1132</v>
      </c>
      <c r="AB604">
        <v>1930</v>
      </c>
      <c r="AC604">
        <v>2437</v>
      </c>
      <c r="AD604">
        <v>1885</v>
      </c>
      <c r="AE604">
        <v>5710</v>
      </c>
      <c r="AF604">
        <v>5976</v>
      </c>
      <c r="AG604">
        <v>5305</v>
      </c>
      <c r="AH604">
        <v>6502</v>
      </c>
      <c r="AI604">
        <v>6296</v>
      </c>
      <c r="AJ604">
        <v>5699</v>
      </c>
      <c r="AK604">
        <v>1869</v>
      </c>
      <c r="AL604">
        <v>152</v>
      </c>
      <c r="AM604">
        <v>154</v>
      </c>
      <c r="AN604">
        <v>1734</v>
      </c>
      <c r="AO604">
        <v>1911</v>
      </c>
      <c r="AP604">
        <v>1558</v>
      </c>
      <c r="AQ604">
        <v>6607</v>
      </c>
      <c r="AR604">
        <v>6416</v>
      </c>
      <c r="AS604">
        <v>5252</v>
      </c>
      <c r="AT604">
        <v>5523</v>
      </c>
      <c r="AU604">
        <v>5874</v>
      </c>
      <c r="AV604">
        <v>5528</v>
      </c>
      <c r="AW604">
        <v>1966</v>
      </c>
      <c r="AX604">
        <v>148</v>
      </c>
      <c r="AY604">
        <v>2485</v>
      </c>
      <c r="AZ604">
        <v>1464</v>
      </c>
      <c r="BA604">
        <v>1993</v>
      </c>
      <c r="BB604">
        <v>1906</v>
      </c>
      <c r="BC604">
        <v>1828</v>
      </c>
      <c r="BD604">
        <v>1955</v>
      </c>
      <c r="BE604">
        <v>2167</v>
      </c>
      <c r="BF604">
        <v>1934</v>
      </c>
      <c r="BG604">
        <v>1560</v>
      </c>
      <c r="BH604">
        <v>1276</v>
      </c>
      <c r="BI604">
        <v>1382</v>
      </c>
      <c r="BJ604">
        <v>155</v>
      </c>
      <c r="BK604">
        <v>150</v>
      </c>
      <c r="BL604">
        <v>2517</v>
      </c>
      <c r="BM604">
        <v>2043</v>
      </c>
      <c r="BN604">
        <v>2069</v>
      </c>
      <c r="BO604">
        <v>1638</v>
      </c>
      <c r="BP604">
        <v>153</v>
      </c>
      <c r="BQ604">
        <v>158</v>
      </c>
      <c r="BR604">
        <v>155</v>
      </c>
      <c r="BS604">
        <v>151</v>
      </c>
      <c r="BT604">
        <v>156</v>
      </c>
      <c r="BU604">
        <v>148</v>
      </c>
      <c r="BV604">
        <v>151</v>
      </c>
      <c r="BW604">
        <v>157</v>
      </c>
      <c r="BX604">
        <v>155</v>
      </c>
      <c r="BY604">
        <v>153</v>
      </c>
      <c r="BZ604">
        <v>148</v>
      </c>
      <c r="CA604">
        <v>150</v>
      </c>
      <c r="CB604">
        <v>152</v>
      </c>
      <c r="CC604">
        <v>157</v>
      </c>
      <c r="CD604">
        <v>155</v>
      </c>
      <c r="CE604">
        <v>149</v>
      </c>
      <c r="CF604">
        <v>151</v>
      </c>
      <c r="CG604">
        <v>149</v>
      </c>
      <c r="CH604">
        <v>155</v>
      </c>
      <c r="CI604">
        <v>163</v>
      </c>
      <c r="CJ604">
        <v>154</v>
      </c>
      <c r="CK604">
        <v>155</v>
      </c>
      <c r="CL604">
        <v>154</v>
      </c>
      <c r="CM604">
        <v>146</v>
      </c>
      <c r="CN604">
        <v>148</v>
      </c>
      <c r="CO604">
        <v>157</v>
      </c>
      <c r="CP604">
        <v>151</v>
      </c>
      <c r="CQ604">
        <v>154</v>
      </c>
      <c r="CR604">
        <v>152</v>
      </c>
      <c r="CS604">
        <v>155</v>
      </c>
      <c r="CT604">
        <v>158</v>
      </c>
      <c r="DC604" s="3">
        <v>0.40393518518518517</v>
      </c>
      <c r="DD604">
        <v>1469</v>
      </c>
      <c r="DE604">
        <v>1437</v>
      </c>
      <c r="DF604">
        <v>1548</v>
      </c>
      <c r="DG604">
        <v>1930</v>
      </c>
      <c r="DH604">
        <v>2437</v>
      </c>
      <c r="DI604">
        <v>1885</v>
      </c>
      <c r="DJ604">
        <v>1734</v>
      </c>
      <c r="DK604">
        <v>1911</v>
      </c>
      <c r="DL604">
        <v>1558</v>
      </c>
      <c r="DM604">
        <v>1464</v>
      </c>
      <c r="DN604">
        <v>1993</v>
      </c>
      <c r="DO604">
        <v>1906</v>
      </c>
      <c r="DP604">
        <v>6665</v>
      </c>
      <c r="DQ604">
        <v>6432</v>
      </c>
      <c r="DR604">
        <v>5360</v>
      </c>
      <c r="DS604">
        <v>6625</v>
      </c>
      <c r="DT604">
        <v>7297</v>
      </c>
      <c r="DU604">
        <v>6581</v>
      </c>
      <c r="DV604">
        <v>5710</v>
      </c>
      <c r="DW604">
        <v>5976</v>
      </c>
      <c r="DX604">
        <v>5305</v>
      </c>
      <c r="DY604">
        <v>6502</v>
      </c>
      <c r="DZ604">
        <v>6296</v>
      </c>
      <c r="EA604">
        <v>5699</v>
      </c>
      <c r="EB604">
        <v>6607</v>
      </c>
      <c r="EC604">
        <v>6416</v>
      </c>
      <c r="ED604">
        <v>5252</v>
      </c>
      <c r="EE604">
        <v>5523</v>
      </c>
      <c r="EF604">
        <v>5874</v>
      </c>
      <c r="EG604">
        <v>5528</v>
      </c>
      <c r="EH604">
        <v>1828</v>
      </c>
      <c r="EI604">
        <v>1955</v>
      </c>
      <c r="EJ604">
        <v>2167</v>
      </c>
      <c r="EK604">
        <v>1950</v>
      </c>
      <c r="EL604">
        <v>1829</v>
      </c>
      <c r="EM604">
        <v>2099</v>
      </c>
      <c r="EN604">
        <v>1613</v>
      </c>
      <c r="EO604">
        <v>1869</v>
      </c>
      <c r="EP604">
        <v>1966</v>
      </c>
      <c r="EQ604">
        <v>2485</v>
      </c>
      <c r="ER604">
        <v>1934</v>
      </c>
      <c r="ES604">
        <v>2517</v>
      </c>
      <c r="ET604">
        <v>1382</v>
      </c>
      <c r="EU604">
        <v>1502</v>
      </c>
      <c r="EV604">
        <v>1287</v>
      </c>
      <c r="EW604">
        <v>1560</v>
      </c>
      <c r="EX604">
        <v>1276</v>
      </c>
      <c r="EY604">
        <v>1382</v>
      </c>
      <c r="EZ604">
        <v>2043</v>
      </c>
      <c r="FA604">
        <v>2069</v>
      </c>
      <c r="FB604">
        <v>1638</v>
      </c>
      <c r="FC604">
        <v>1002</v>
      </c>
      <c r="FD604">
        <v>1071</v>
      </c>
      <c r="FE604">
        <v>1132</v>
      </c>
      <c r="FX604" s="3">
        <v>0.40393518518518517</v>
      </c>
      <c r="FY604" t="e">
        <v>#DIV/0!</v>
      </c>
      <c r="FZ604" t="e">
        <v>#DIV/0!</v>
      </c>
      <c r="GA604" t="e">
        <v>#DIV/0!</v>
      </c>
      <c r="GB604" t="e">
        <v>#DIV/0!</v>
      </c>
      <c r="GC604" t="e">
        <v>#DIV/0!</v>
      </c>
      <c r="GD604" t="e">
        <v>#DIV/0!</v>
      </c>
      <c r="GE604" t="e">
        <v>#DIV/0!</v>
      </c>
      <c r="GF604" t="e">
        <v>#DIV/0!</v>
      </c>
      <c r="GG604" t="e">
        <v>#DIV/0!</v>
      </c>
      <c r="GH604" t="e">
        <v>#DIV/0!</v>
      </c>
      <c r="GI604" t="e">
        <v>#DIV/0!</v>
      </c>
      <c r="GJ604" t="e">
        <v>#DIV/0!</v>
      </c>
      <c r="GK604" t="e">
        <v>#DIV/0!</v>
      </c>
      <c r="GL604" t="e">
        <v>#DIV/0!</v>
      </c>
      <c r="GM604" t="e">
        <v>#DIV/0!</v>
      </c>
      <c r="GN604" t="e">
        <v>#DIV/0!</v>
      </c>
      <c r="GO604" t="e">
        <v>#DIV/0!</v>
      </c>
      <c r="GP604" t="e">
        <v>#DIV/0!</v>
      </c>
    </row>
    <row r="605" spans="1:198" x14ac:dyDescent="0.2">
      <c r="A605" s="3">
        <v>0.41087962962962959</v>
      </c>
      <c r="B605">
        <v>29</v>
      </c>
      <c r="C605">
        <v>150</v>
      </c>
      <c r="D605">
        <v>1992</v>
      </c>
      <c r="E605">
        <v>1424</v>
      </c>
      <c r="F605">
        <v>1553</v>
      </c>
      <c r="G605">
        <v>1327</v>
      </c>
      <c r="H605">
        <v>153</v>
      </c>
      <c r="I605">
        <v>1035</v>
      </c>
      <c r="J605">
        <v>152</v>
      </c>
      <c r="K605">
        <v>160</v>
      </c>
      <c r="L605">
        <v>1884</v>
      </c>
      <c r="M605">
        <v>1103</v>
      </c>
      <c r="N605">
        <v>155</v>
      </c>
      <c r="O605">
        <v>2136</v>
      </c>
      <c r="P605">
        <v>1510</v>
      </c>
      <c r="Q605">
        <v>1477</v>
      </c>
      <c r="R605">
        <v>1579</v>
      </c>
      <c r="S605">
        <v>6738</v>
      </c>
      <c r="T605">
        <v>6486</v>
      </c>
      <c r="U605">
        <v>5427</v>
      </c>
      <c r="V605">
        <v>6704</v>
      </c>
      <c r="W605">
        <v>7383</v>
      </c>
      <c r="X605">
        <v>6656</v>
      </c>
      <c r="Y605">
        <v>1649</v>
      </c>
      <c r="Z605">
        <v>150</v>
      </c>
      <c r="AA605">
        <v>1167</v>
      </c>
      <c r="AB605">
        <v>1968</v>
      </c>
      <c r="AC605">
        <v>2509</v>
      </c>
      <c r="AD605">
        <v>1928</v>
      </c>
      <c r="AE605">
        <v>5772</v>
      </c>
      <c r="AF605">
        <v>6040</v>
      </c>
      <c r="AG605">
        <v>5371</v>
      </c>
      <c r="AH605">
        <v>6567</v>
      </c>
      <c r="AI605">
        <v>6376</v>
      </c>
      <c r="AJ605">
        <v>5773</v>
      </c>
      <c r="AK605">
        <v>1913</v>
      </c>
      <c r="AL605">
        <v>148</v>
      </c>
      <c r="AM605">
        <v>153</v>
      </c>
      <c r="AN605">
        <v>1776</v>
      </c>
      <c r="AO605">
        <v>1955</v>
      </c>
      <c r="AP605">
        <v>1599</v>
      </c>
      <c r="AQ605">
        <v>6684</v>
      </c>
      <c r="AR605">
        <v>6499</v>
      </c>
      <c r="AS605">
        <v>5330</v>
      </c>
      <c r="AT605">
        <v>5608</v>
      </c>
      <c r="AU605">
        <v>5966</v>
      </c>
      <c r="AV605">
        <v>5593</v>
      </c>
      <c r="AW605">
        <v>2024</v>
      </c>
      <c r="AX605">
        <v>148</v>
      </c>
      <c r="AY605">
        <v>2543</v>
      </c>
      <c r="AZ605">
        <v>1508</v>
      </c>
      <c r="BA605">
        <v>2049</v>
      </c>
      <c r="BB605">
        <v>1953</v>
      </c>
      <c r="BC605">
        <v>1864</v>
      </c>
      <c r="BD605">
        <v>2008</v>
      </c>
      <c r="BE605">
        <v>2206</v>
      </c>
      <c r="BF605">
        <v>1974</v>
      </c>
      <c r="BG605">
        <v>1603</v>
      </c>
      <c r="BH605">
        <v>1307</v>
      </c>
      <c r="BI605">
        <v>1425</v>
      </c>
      <c r="BJ605">
        <v>156</v>
      </c>
      <c r="BK605">
        <v>153</v>
      </c>
      <c r="BL605">
        <v>2594</v>
      </c>
      <c r="BM605">
        <v>2101</v>
      </c>
      <c r="BN605">
        <v>2129</v>
      </c>
      <c r="BO605">
        <v>1681</v>
      </c>
      <c r="BP605">
        <v>153</v>
      </c>
      <c r="BQ605">
        <v>157</v>
      </c>
      <c r="BR605">
        <v>156</v>
      </c>
      <c r="BS605">
        <v>152</v>
      </c>
      <c r="BT605">
        <v>156</v>
      </c>
      <c r="BU605">
        <v>147</v>
      </c>
      <c r="BV605">
        <v>148</v>
      </c>
      <c r="BW605">
        <v>156</v>
      </c>
      <c r="BX605">
        <v>154</v>
      </c>
      <c r="BY605">
        <v>153</v>
      </c>
      <c r="BZ605">
        <v>148</v>
      </c>
      <c r="CA605">
        <v>150</v>
      </c>
      <c r="CB605">
        <v>153</v>
      </c>
      <c r="CC605">
        <v>157</v>
      </c>
      <c r="CD605">
        <v>155</v>
      </c>
      <c r="CE605">
        <v>148</v>
      </c>
      <c r="CF605">
        <v>152</v>
      </c>
      <c r="CG605">
        <v>149</v>
      </c>
      <c r="CH605">
        <v>155</v>
      </c>
      <c r="CI605">
        <v>164</v>
      </c>
      <c r="CJ605">
        <v>154</v>
      </c>
      <c r="CK605">
        <v>154</v>
      </c>
      <c r="CL605">
        <v>154</v>
      </c>
      <c r="CM605">
        <v>145</v>
      </c>
      <c r="CN605">
        <v>150</v>
      </c>
      <c r="CO605">
        <v>157</v>
      </c>
      <c r="CP605">
        <v>152</v>
      </c>
      <c r="CQ605">
        <v>152</v>
      </c>
      <c r="CR605">
        <v>152</v>
      </c>
      <c r="CS605">
        <v>156</v>
      </c>
      <c r="CT605">
        <v>159</v>
      </c>
      <c r="DC605" s="3">
        <v>0.41087962962962959</v>
      </c>
      <c r="DD605">
        <v>1510</v>
      </c>
      <c r="DE605">
        <v>1477</v>
      </c>
      <c r="DF605">
        <v>1579</v>
      </c>
      <c r="DG605">
        <v>1968</v>
      </c>
      <c r="DH605">
        <v>2509</v>
      </c>
      <c r="DI605">
        <v>1928</v>
      </c>
      <c r="DJ605">
        <v>1776</v>
      </c>
      <c r="DK605">
        <v>1955</v>
      </c>
      <c r="DL605">
        <v>1599</v>
      </c>
      <c r="DM605">
        <v>1508</v>
      </c>
      <c r="DN605">
        <v>2049</v>
      </c>
      <c r="DO605">
        <v>1953</v>
      </c>
      <c r="DP605">
        <v>6738</v>
      </c>
      <c r="DQ605">
        <v>6486</v>
      </c>
      <c r="DR605">
        <v>5427</v>
      </c>
      <c r="DS605">
        <v>6704</v>
      </c>
      <c r="DT605">
        <v>7383</v>
      </c>
      <c r="DU605">
        <v>6656</v>
      </c>
      <c r="DV605">
        <v>5772</v>
      </c>
      <c r="DW605">
        <v>6040</v>
      </c>
      <c r="DX605">
        <v>5371</v>
      </c>
      <c r="DY605">
        <v>6567</v>
      </c>
      <c r="DZ605">
        <v>6376</v>
      </c>
      <c r="EA605">
        <v>5773</v>
      </c>
      <c r="EB605">
        <v>6684</v>
      </c>
      <c r="EC605">
        <v>6499</v>
      </c>
      <c r="ED605">
        <v>5330</v>
      </c>
      <c r="EE605">
        <v>5608</v>
      </c>
      <c r="EF605">
        <v>5966</v>
      </c>
      <c r="EG605">
        <v>5593</v>
      </c>
      <c r="EH605">
        <v>1864</v>
      </c>
      <c r="EI605">
        <v>2008</v>
      </c>
      <c r="EJ605">
        <v>2206</v>
      </c>
      <c r="EK605">
        <v>1992</v>
      </c>
      <c r="EL605">
        <v>1884</v>
      </c>
      <c r="EM605">
        <v>2136</v>
      </c>
      <c r="EN605">
        <v>1649</v>
      </c>
      <c r="EO605">
        <v>1913</v>
      </c>
      <c r="EP605">
        <v>2024</v>
      </c>
      <c r="EQ605">
        <v>2543</v>
      </c>
      <c r="ER605">
        <v>1974</v>
      </c>
      <c r="ES605">
        <v>2594</v>
      </c>
      <c r="ET605">
        <v>1424</v>
      </c>
      <c r="EU605">
        <v>1553</v>
      </c>
      <c r="EV605">
        <v>1327</v>
      </c>
      <c r="EW605">
        <v>1603</v>
      </c>
      <c r="EX605">
        <v>1307</v>
      </c>
      <c r="EY605">
        <v>1425</v>
      </c>
      <c r="EZ605">
        <v>2101</v>
      </c>
      <c r="FA605">
        <v>2129</v>
      </c>
      <c r="FB605">
        <v>1681</v>
      </c>
      <c r="FC605">
        <v>1035</v>
      </c>
      <c r="FD605">
        <v>1103</v>
      </c>
      <c r="FE605">
        <v>1167</v>
      </c>
      <c r="FX605" s="3">
        <v>0.41087962962962959</v>
      </c>
      <c r="FY605" t="e">
        <v>#DIV/0!</v>
      </c>
      <c r="FZ605" t="e">
        <v>#DIV/0!</v>
      </c>
      <c r="GA605" t="e">
        <v>#DIV/0!</v>
      </c>
      <c r="GB605" t="e">
        <v>#DIV/0!</v>
      </c>
      <c r="GC605" t="e">
        <v>#DIV/0!</v>
      </c>
      <c r="GD605" t="e">
        <v>#DIV/0!</v>
      </c>
      <c r="GE605" t="e">
        <v>#DIV/0!</v>
      </c>
      <c r="GF605" t="e">
        <v>#DIV/0!</v>
      </c>
      <c r="GG605" t="e">
        <v>#DIV/0!</v>
      </c>
      <c r="GH605" t="e">
        <v>#DIV/0!</v>
      </c>
      <c r="GI605" t="e">
        <v>#DIV/0!</v>
      </c>
      <c r="GJ605" t="e">
        <v>#DIV/0!</v>
      </c>
      <c r="GK605" t="e">
        <v>#DIV/0!</v>
      </c>
      <c r="GL605" t="e">
        <v>#DIV/0!</v>
      </c>
      <c r="GM605" t="e">
        <v>#DIV/0!</v>
      </c>
      <c r="GN605" t="e">
        <v>#DIV/0!</v>
      </c>
      <c r="GO605" t="e">
        <v>#DIV/0!</v>
      </c>
      <c r="GP605" t="e">
        <v>#DIV/0!</v>
      </c>
    </row>
    <row r="606" spans="1:198" x14ac:dyDescent="0.2">
      <c r="A606" s="3">
        <v>0.41782407407407413</v>
      </c>
      <c r="B606">
        <v>29</v>
      </c>
      <c r="C606">
        <v>151</v>
      </c>
      <c r="D606">
        <v>2025</v>
      </c>
      <c r="E606">
        <v>1464</v>
      </c>
      <c r="F606">
        <v>1594</v>
      </c>
      <c r="G606">
        <v>1364</v>
      </c>
      <c r="H606">
        <v>153</v>
      </c>
      <c r="I606">
        <v>1058</v>
      </c>
      <c r="J606">
        <v>152</v>
      </c>
      <c r="K606">
        <v>161</v>
      </c>
      <c r="L606">
        <v>1926</v>
      </c>
      <c r="M606">
        <v>1135</v>
      </c>
      <c r="N606">
        <v>156</v>
      </c>
      <c r="O606">
        <v>2190</v>
      </c>
      <c r="P606">
        <v>1544</v>
      </c>
      <c r="Q606">
        <v>1510</v>
      </c>
      <c r="R606">
        <v>1618</v>
      </c>
      <c r="S606">
        <v>6782</v>
      </c>
      <c r="T606">
        <v>6544</v>
      </c>
      <c r="U606">
        <v>5480</v>
      </c>
      <c r="V606">
        <v>6782</v>
      </c>
      <c r="W606">
        <v>7482</v>
      </c>
      <c r="X606">
        <v>6714</v>
      </c>
      <c r="Y606">
        <v>1672</v>
      </c>
      <c r="Z606">
        <v>148</v>
      </c>
      <c r="AA606">
        <v>1195</v>
      </c>
      <c r="AB606">
        <v>2011</v>
      </c>
      <c r="AC606">
        <v>2556</v>
      </c>
      <c r="AD606">
        <v>1959</v>
      </c>
      <c r="AE606">
        <v>5832</v>
      </c>
      <c r="AF606">
        <v>6094</v>
      </c>
      <c r="AG606">
        <v>5425</v>
      </c>
      <c r="AH606">
        <v>6623</v>
      </c>
      <c r="AI606">
        <v>6441</v>
      </c>
      <c r="AJ606">
        <v>5842</v>
      </c>
      <c r="AK606">
        <v>1946</v>
      </c>
      <c r="AL606">
        <v>150</v>
      </c>
      <c r="AM606">
        <v>153</v>
      </c>
      <c r="AN606">
        <v>1824</v>
      </c>
      <c r="AO606">
        <v>2001</v>
      </c>
      <c r="AP606">
        <v>1640</v>
      </c>
      <c r="AQ606">
        <v>6755</v>
      </c>
      <c r="AR606">
        <v>6565</v>
      </c>
      <c r="AS606">
        <v>5384</v>
      </c>
      <c r="AT606">
        <v>5658</v>
      </c>
      <c r="AU606">
        <v>6029</v>
      </c>
      <c r="AV606">
        <v>5660</v>
      </c>
      <c r="AW606">
        <v>2064</v>
      </c>
      <c r="AX606">
        <v>147</v>
      </c>
      <c r="AY606">
        <v>2595</v>
      </c>
      <c r="AZ606">
        <v>1546</v>
      </c>
      <c r="BA606">
        <v>2095</v>
      </c>
      <c r="BB606">
        <v>1988</v>
      </c>
      <c r="BC606">
        <v>1906</v>
      </c>
      <c r="BD606">
        <v>2058</v>
      </c>
      <c r="BE606">
        <v>2249</v>
      </c>
      <c r="BF606">
        <v>2014</v>
      </c>
      <c r="BG606">
        <v>1648</v>
      </c>
      <c r="BH606">
        <v>1343</v>
      </c>
      <c r="BI606">
        <v>1464</v>
      </c>
      <c r="BJ606">
        <v>155</v>
      </c>
      <c r="BK606">
        <v>151</v>
      </c>
      <c r="BL606">
        <v>2639</v>
      </c>
      <c r="BM606">
        <v>2164</v>
      </c>
      <c r="BN606">
        <v>2192</v>
      </c>
      <c r="BO606">
        <v>1730</v>
      </c>
      <c r="BP606">
        <v>156</v>
      </c>
      <c r="BQ606">
        <v>159</v>
      </c>
      <c r="BR606">
        <v>155</v>
      </c>
      <c r="BS606">
        <v>152</v>
      </c>
      <c r="BT606">
        <v>155</v>
      </c>
      <c r="BU606">
        <v>147</v>
      </c>
      <c r="BV606">
        <v>149</v>
      </c>
      <c r="BW606">
        <v>159</v>
      </c>
      <c r="BX606">
        <v>155</v>
      </c>
      <c r="BY606">
        <v>152</v>
      </c>
      <c r="BZ606">
        <v>147</v>
      </c>
      <c r="CA606">
        <v>150</v>
      </c>
      <c r="CB606">
        <v>153</v>
      </c>
      <c r="CC606">
        <v>158</v>
      </c>
      <c r="CD606">
        <v>153</v>
      </c>
      <c r="CE606">
        <v>147</v>
      </c>
      <c r="CF606">
        <v>150</v>
      </c>
      <c r="CG606">
        <v>148</v>
      </c>
      <c r="CH606">
        <v>155</v>
      </c>
      <c r="CI606">
        <v>161</v>
      </c>
      <c r="CJ606">
        <v>155</v>
      </c>
      <c r="CK606">
        <v>155</v>
      </c>
      <c r="CL606">
        <v>153</v>
      </c>
      <c r="CM606">
        <v>146</v>
      </c>
      <c r="CN606">
        <v>149</v>
      </c>
      <c r="CO606">
        <v>158</v>
      </c>
      <c r="CP606">
        <v>150</v>
      </c>
      <c r="CQ606">
        <v>152</v>
      </c>
      <c r="CR606">
        <v>151</v>
      </c>
      <c r="CS606">
        <v>156</v>
      </c>
      <c r="CT606">
        <v>159</v>
      </c>
      <c r="DC606" s="3">
        <v>0.41782407407407413</v>
      </c>
      <c r="DD606">
        <v>1544</v>
      </c>
      <c r="DE606">
        <v>1510</v>
      </c>
      <c r="DF606">
        <v>1618</v>
      </c>
      <c r="DG606">
        <v>2011</v>
      </c>
      <c r="DH606">
        <v>2556</v>
      </c>
      <c r="DI606">
        <v>1959</v>
      </c>
      <c r="DJ606">
        <v>1824</v>
      </c>
      <c r="DK606">
        <v>2001</v>
      </c>
      <c r="DL606">
        <v>1640</v>
      </c>
      <c r="DM606">
        <v>1546</v>
      </c>
      <c r="DN606">
        <v>2095</v>
      </c>
      <c r="DO606">
        <v>1988</v>
      </c>
      <c r="DP606">
        <v>6782</v>
      </c>
      <c r="DQ606">
        <v>6544</v>
      </c>
      <c r="DR606">
        <v>5480</v>
      </c>
      <c r="DS606">
        <v>6782</v>
      </c>
      <c r="DT606">
        <v>7482</v>
      </c>
      <c r="DU606">
        <v>6714</v>
      </c>
      <c r="DV606">
        <v>5832</v>
      </c>
      <c r="DW606">
        <v>6094</v>
      </c>
      <c r="DX606">
        <v>5425</v>
      </c>
      <c r="DY606">
        <v>6623</v>
      </c>
      <c r="DZ606">
        <v>6441</v>
      </c>
      <c r="EA606">
        <v>5842</v>
      </c>
      <c r="EB606">
        <v>6755</v>
      </c>
      <c r="EC606">
        <v>6565</v>
      </c>
      <c r="ED606">
        <v>5384</v>
      </c>
      <c r="EE606">
        <v>5658</v>
      </c>
      <c r="EF606">
        <v>6029</v>
      </c>
      <c r="EG606">
        <v>5660</v>
      </c>
      <c r="EH606">
        <v>1906</v>
      </c>
      <c r="EI606">
        <v>2058</v>
      </c>
      <c r="EJ606">
        <v>2249</v>
      </c>
      <c r="EK606">
        <v>2025</v>
      </c>
      <c r="EL606">
        <v>1926</v>
      </c>
      <c r="EM606">
        <v>2190</v>
      </c>
      <c r="EN606">
        <v>1672</v>
      </c>
      <c r="EO606">
        <v>1946</v>
      </c>
      <c r="EP606">
        <v>2064</v>
      </c>
      <c r="EQ606">
        <v>2595</v>
      </c>
      <c r="ER606">
        <v>2014</v>
      </c>
      <c r="ES606">
        <v>2639</v>
      </c>
      <c r="ET606">
        <v>1464</v>
      </c>
      <c r="EU606">
        <v>1594</v>
      </c>
      <c r="EV606">
        <v>1364</v>
      </c>
      <c r="EW606">
        <v>1648</v>
      </c>
      <c r="EX606">
        <v>1343</v>
      </c>
      <c r="EY606">
        <v>1464</v>
      </c>
      <c r="EZ606">
        <v>2164</v>
      </c>
      <c r="FA606">
        <v>2192</v>
      </c>
      <c r="FB606">
        <v>1730</v>
      </c>
      <c r="FC606">
        <v>1058</v>
      </c>
      <c r="FD606">
        <v>1135</v>
      </c>
      <c r="FE606">
        <v>1195</v>
      </c>
      <c r="FX606" s="3">
        <v>0.41782407407407413</v>
      </c>
      <c r="FY606" t="e">
        <v>#DIV/0!</v>
      </c>
      <c r="FZ606" t="e">
        <v>#DIV/0!</v>
      </c>
      <c r="GA606" t="e">
        <v>#DIV/0!</v>
      </c>
      <c r="GB606" t="e">
        <v>#DIV/0!</v>
      </c>
      <c r="GC606" t="e">
        <v>#DIV/0!</v>
      </c>
      <c r="GD606" t="e">
        <v>#DIV/0!</v>
      </c>
      <c r="GE606" t="e">
        <v>#DIV/0!</v>
      </c>
      <c r="GF606" t="e">
        <v>#DIV/0!</v>
      </c>
      <c r="GG606" t="e">
        <v>#DIV/0!</v>
      </c>
      <c r="GH606" t="e">
        <v>#DIV/0!</v>
      </c>
      <c r="GI606" t="e">
        <v>#DIV/0!</v>
      </c>
      <c r="GJ606" t="e">
        <v>#DIV/0!</v>
      </c>
      <c r="GK606" t="e">
        <v>#DIV/0!</v>
      </c>
      <c r="GL606" t="e">
        <v>#DIV/0!</v>
      </c>
      <c r="GM606" t="e">
        <v>#DIV/0!</v>
      </c>
      <c r="GN606" t="e">
        <v>#DIV/0!</v>
      </c>
      <c r="GO606" t="e">
        <v>#DIV/0!</v>
      </c>
      <c r="GP606" t="e">
        <v>#DIV/0!</v>
      </c>
    </row>
    <row r="607" spans="1:198" x14ac:dyDescent="0.2">
      <c r="A607" s="3">
        <v>0.42476851851851855</v>
      </c>
      <c r="B607">
        <v>29</v>
      </c>
      <c r="C607">
        <v>152</v>
      </c>
      <c r="D607">
        <v>2070</v>
      </c>
      <c r="E607">
        <v>1517</v>
      </c>
      <c r="F607">
        <v>1649</v>
      </c>
      <c r="G607">
        <v>1410</v>
      </c>
      <c r="H607">
        <v>153</v>
      </c>
      <c r="I607">
        <v>1099</v>
      </c>
      <c r="J607">
        <v>154</v>
      </c>
      <c r="K607">
        <v>160</v>
      </c>
      <c r="L607">
        <v>1985</v>
      </c>
      <c r="M607">
        <v>1173</v>
      </c>
      <c r="N607">
        <v>154</v>
      </c>
      <c r="O607">
        <v>2243</v>
      </c>
      <c r="P607">
        <v>1591</v>
      </c>
      <c r="Q607">
        <v>1554</v>
      </c>
      <c r="R607">
        <v>1661</v>
      </c>
      <c r="S607">
        <v>6848</v>
      </c>
      <c r="T607">
        <v>6628</v>
      </c>
      <c r="U607">
        <v>5556</v>
      </c>
      <c r="V607">
        <v>6861</v>
      </c>
      <c r="W607">
        <v>7586</v>
      </c>
      <c r="X607">
        <v>6803</v>
      </c>
      <c r="Y607">
        <v>1718</v>
      </c>
      <c r="Z607">
        <v>149</v>
      </c>
      <c r="AA607">
        <v>1234</v>
      </c>
      <c r="AB607">
        <v>2049</v>
      </c>
      <c r="AC607">
        <v>2628</v>
      </c>
      <c r="AD607">
        <v>2002</v>
      </c>
      <c r="AE607">
        <v>5909</v>
      </c>
      <c r="AF607">
        <v>6160</v>
      </c>
      <c r="AG607">
        <v>5502</v>
      </c>
      <c r="AH607">
        <v>6696</v>
      </c>
      <c r="AI607">
        <v>6516</v>
      </c>
      <c r="AJ607">
        <v>5916</v>
      </c>
      <c r="AK607">
        <v>1999</v>
      </c>
      <c r="AL607">
        <v>150</v>
      </c>
      <c r="AM607">
        <v>153</v>
      </c>
      <c r="AN607">
        <v>1869</v>
      </c>
      <c r="AO607">
        <v>2063</v>
      </c>
      <c r="AP607">
        <v>1684</v>
      </c>
      <c r="AQ607">
        <v>6848</v>
      </c>
      <c r="AR607">
        <v>6624</v>
      </c>
      <c r="AS607">
        <v>5457</v>
      </c>
      <c r="AT607">
        <v>5737</v>
      </c>
      <c r="AU607">
        <v>6107</v>
      </c>
      <c r="AV607">
        <v>5721</v>
      </c>
      <c r="AW607">
        <v>2116</v>
      </c>
      <c r="AX607">
        <v>149</v>
      </c>
      <c r="AY607">
        <v>2656</v>
      </c>
      <c r="AZ607">
        <v>1594</v>
      </c>
      <c r="BA607">
        <v>2160</v>
      </c>
      <c r="BB607">
        <v>2045</v>
      </c>
      <c r="BC607">
        <v>1950</v>
      </c>
      <c r="BD607">
        <v>2106</v>
      </c>
      <c r="BE607">
        <v>2297</v>
      </c>
      <c r="BF607">
        <v>2056</v>
      </c>
      <c r="BG607">
        <v>1702</v>
      </c>
      <c r="BH607">
        <v>1385</v>
      </c>
      <c r="BI607">
        <v>1503</v>
      </c>
      <c r="BJ607">
        <v>155</v>
      </c>
      <c r="BK607">
        <v>152</v>
      </c>
      <c r="BL607">
        <v>2685</v>
      </c>
      <c r="BM607">
        <v>2217</v>
      </c>
      <c r="BN607">
        <v>2251</v>
      </c>
      <c r="BO607">
        <v>1786</v>
      </c>
      <c r="BP607">
        <v>152</v>
      </c>
      <c r="BQ607">
        <v>157</v>
      </c>
      <c r="BR607">
        <v>155</v>
      </c>
      <c r="BS607">
        <v>152</v>
      </c>
      <c r="BT607">
        <v>155</v>
      </c>
      <c r="BU607">
        <v>148</v>
      </c>
      <c r="BV607">
        <v>148</v>
      </c>
      <c r="BW607">
        <v>155</v>
      </c>
      <c r="BX607">
        <v>157</v>
      </c>
      <c r="BY607">
        <v>151</v>
      </c>
      <c r="BZ607">
        <v>147</v>
      </c>
      <c r="CA607">
        <v>149</v>
      </c>
      <c r="CB607">
        <v>153</v>
      </c>
      <c r="CC607">
        <v>157</v>
      </c>
      <c r="CD607">
        <v>153</v>
      </c>
      <c r="CE607">
        <v>147</v>
      </c>
      <c r="CF607">
        <v>152</v>
      </c>
      <c r="CG607">
        <v>149</v>
      </c>
      <c r="CH607">
        <v>155</v>
      </c>
      <c r="CI607">
        <v>163</v>
      </c>
      <c r="CJ607">
        <v>155</v>
      </c>
      <c r="CK607">
        <v>153</v>
      </c>
      <c r="CL607">
        <v>152</v>
      </c>
      <c r="CM607">
        <v>144</v>
      </c>
      <c r="CN607">
        <v>149</v>
      </c>
      <c r="CO607">
        <v>157</v>
      </c>
      <c r="CP607">
        <v>151</v>
      </c>
      <c r="CQ607">
        <v>151</v>
      </c>
      <c r="CR607">
        <v>152</v>
      </c>
      <c r="CS607">
        <v>155</v>
      </c>
      <c r="CT607">
        <v>158</v>
      </c>
      <c r="DC607" s="3">
        <v>0.42476851851851855</v>
      </c>
      <c r="DD607">
        <v>1591</v>
      </c>
      <c r="DE607">
        <v>1554</v>
      </c>
      <c r="DF607">
        <v>1661</v>
      </c>
      <c r="DG607">
        <v>2049</v>
      </c>
      <c r="DH607">
        <v>2628</v>
      </c>
      <c r="DI607">
        <v>2002</v>
      </c>
      <c r="DJ607">
        <v>1869</v>
      </c>
      <c r="DK607">
        <v>2063</v>
      </c>
      <c r="DL607">
        <v>1684</v>
      </c>
      <c r="DM607">
        <v>1594</v>
      </c>
      <c r="DN607">
        <v>2160</v>
      </c>
      <c r="DO607">
        <v>2045</v>
      </c>
      <c r="DP607">
        <v>6848</v>
      </c>
      <c r="DQ607">
        <v>6628</v>
      </c>
      <c r="DR607">
        <v>5556</v>
      </c>
      <c r="DS607">
        <v>6861</v>
      </c>
      <c r="DT607">
        <v>7586</v>
      </c>
      <c r="DU607">
        <v>6803</v>
      </c>
      <c r="DV607">
        <v>5909</v>
      </c>
      <c r="DW607">
        <v>6160</v>
      </c>
      <c r="DX607">
        <v>5502</v>
      </c>
      <c r="DY607">
        <v>6696</v>
      </c>
      <c r="DZ607">
        <v>6516</v>
      </c>
      <c r="EA607">
        <v>5916</v>
      </c>
      <c r="EB607">
        <v>6848</v>
      </c>
      <c r="EC607">
        <v>6624</v>
      </c>
      <c r="ED607">
        <v>5457</v>
      </c>
      <c r="EE607">
        <v>5737</v>
      </c>
      <c r="EF607">
        <v>6107</v>
      </c>
      <c r="EG607">
        <v>5721</v>
      </c>
      <c r="EH607">
        <v>1950</v>
      </c>
      <c r="EI607">
        <v>2106</v>
      </c>
      <c r="EJ607">
        <v>2297</v>
      </c>
      <c r="EK607">
        <v>2070</v>
      </c>
      <c r="EL607">
        <v>1985</v>
      </c>
      <c r="EM607">
        <v>2243</v>
      </c>
      <c r="EN607">
        <v>1718</v>
      </c>
      <c r="EO607">
        <v>1999</v>
      </c>
      <c r="EP607">
        <v>2116</v>
      </c>
      <c r="EQ607">
        <v>2656</v>
      </c>
      <c r="ER607">
        <v>2056</v>
      </c>
      <c r="ES607">
        <v>2685</v>
      </c>
      <c r="ET607">
        <v>1517</v>
      </c>
      <c r="EU607">
        <v>1649</v>
      </c>
      <c r="EV607">
        <v>1410</v>
      </c>
      <c r="EW607">
        <v>1702</v>
      </c>
      <c r="EX607">
        <v>1385</v>
      </c>
      <c r="EY607">
        <v>1503</v>
      </c>
      <c r="EZ607">
        <v>2217</v>
      </c>
      <c r="FA607">
        <v>2251</v>
      </c>
      <c r="FB607">
        <v>1786</v>
      </c>
      <c r="FC607">
        <v>1099</v>
      </c>
      <c r="FD607">
        <v>1173</v>
      </c>
      <c r="FE607">
        <v>1234</v>
      </c>
      <c r="FX607" s="3">
        <v>0.42476851851851855</v>
      </c>
      <c r="FY607" t="e">
        <v>#DIV/0!</v>
      </c>
      <c r="FZ607" t="e">
        <v>#DIV/0!</v>
      </c>
      <c r="GA607" t="e">
        <v>#DIV/0!</v>
      </c>
      <c r="GB607" t="e">
        <v>#DIV/0!</v>
      </c>
      <c r="GC607" t="e">
        <v>#DIV/0!</v>
      </c>
      <c r="GD607" t="e">
        <v>#DIV/0!</v>
      </c>
      <c r="GE607" t="e">
        <v>#DIV/0!</v>
      </c>
      <c r="GF607" t="e">
        <v>#DIV/0!</v>
      </c>
      <c r="GG607" t="e">
        <v>#DIV/0!</v>
      </c>
      <c r="GH607" t="e">
        <v>#DIV/0!</v>
      </c>
      <c r="GI607" t="e">
        <v>#DIV/0!</v>
      </c>
      <c r="GJ607" t="e">
        <v>#DIV/0!</v>
      </c>
      <c r="GK607" t="e">
        <v>#DIV/0!</v>
      </c>
      <c r="GL607" t="e">
        <v>#DIV/0!</v>
      </c>
      <c r="GM607" t="e">
        <v>#DIV/0!</v>
      </c>
      <c r="GN607" t="e">
        <v>#DIV/0!</v>
      </c>
      <c r="GO607" t="e">
        <v>#DIV/0!</v>
      </c>
      <c r="GP607" t="e">
        <v>#DIV/0!</v>
      </c>
    </row>
    <row r="608" spans="1:198" x14ac:dyDescent="0.2">
      <c r="A608" s="3">
        <v>0.43171296296296297</v>
      </c>
      <c r="B608">
        <v>29</v>
      </c>
      <c r="C608">
        <v>151</v>
      </c>
      <c r="D608">
        <v>2112</v>
      </c>
      <c r="E608">
        <v>1562</v>
      </c>
      <c r="F608">
        <v>1699</v>
      </c>
      <c r="G608">
        <v>1443</v>
      </c>
      <c r="H608">
        <v>152</v>
      </c>
      <c r="I608">
        <v>1127</v>
      </c>
      <c r="J608">
        <v>152</v>
      </c>
      <c r="K608">
        <v>158</v>
      </c>
      <c r="L608">
        <v>2035</v>
      </c>
      <c r="M608">
        <v>1205</v>
      </c>
      <c r="N608">
        <v>155</v>
      </c>
      <c r="O608">
        <v>2289</v>
      </c>
      <c r="P608">
        <v>1624</v>
      </c>
      <c r="Q608">
        <v>1598</v>
      </c>
      <c r="R608">
        <v>1698</v>
      </c>
      <c r="S608">
        <v>6924</v>
      </c>
      <c r="T608">
        <v>6691</v>
      </c>
      <c r="U608">
        <v>5628</v>
      </c>
      <c r="V608">
        <v>6947</v>
      </c>
      <c r="W608">
        <v>7697</v>
      </c>
      <c r="X608">
        <v>6881</v>
      </c>
      <c r="Y608">
        <v>1764</v>
      </c>
      <c r="Z608">
        <v>149</v>
      </c>
      <c r="AA608">
        <v>1273</v>
      </c>
      <c r="AB608">
        <v>2088</v>
      </c>
      <c r="AC608">
        <v>2696</v>
      </c>
      <c r="AD608">
        <v>2054</v>
      </c>
      <c r="AE608">
        <v>5976</v>
      </c>
      <c r="AF608">
        <v>6227</v>
      </c>
      <c r="AG608">
        <v>5569</v>
      </c>
      <c r="AH608">
        <v>6789</v>
      </c>
      <c r="AI608">
        <v>6600</v>
      </c>
      <c r="AJ608">
        <v>5992</v>
      </c>
      <c r="AK608">
        <v>2049</v>
      </c>
      <c r="AL608">
        <v>150</v>
      </c>
      <c r="AM608">
        <v>154</v>
      </c>
      <c r="AN608">
        <v>1915</v>
      </c>
      <c r="AO608">
        <v>2113</v>
      </c>
      <c r="AP608">
        <v>1729</v>
      </c>
      <c r="AQ608">
        <v>6934</v>
      </c>
      <c r="AR608">
        <v>6708</v>
      </c>
      <c r="AS608">
        <v>5523</v>
      </c>
      <c r="AT608">
        <v>5809</v>
      </c>
      <c r="AU608">
        <v>6186</v>
      </c>
      <c r="AV608">
        <v>5809</v>
      </c>
      <c r="AW608">
        <v>2177</v>
      </c>
      <c r="AX608">
        <v>147</v>
      </c>
      <c r="AY608">
        <v>2726</v>
      </c>
      <c r="AZ608">
        <v>1642</v>
      </c>
      <c r="BA608">
        <v>2223</v>
      </c>
      <c r="BB608">
        <v>2099</v>
      </c>
      <c r="BC608">
        <v>2001</v>
      </c>
      <c r="BD608">
        <v>2163</v>
      </c>
      <c r="BE608">
        <v>2363</v>
      </c>
      <c r="BF608">
        <v>2102</v>
      </c>
      <c r="BG608">
        <v>1756</v>
      </c>
      <c r="BH608">
        <v>1431</v>
      </c>
      <c r="BI608">
        <v>1542</v>
      </c>
      <c r="BJ608">
        <v>154</v>
      </c>
      <c r="BK608">
        <v>150</v>
      </c>
      <c r="BL608">
        <v>2765</v>
      </c>
      <c r="BM608">
        <v>2292</v>
      </c>
      <c r="BN608">
        <v>2320</v>
      </c>
      <c r="BO608">
        <v>1832</v>
      </c>
      <c r="BP608">
        <v>151</v>
      </c>
      <c r="BQ608">
        <v>157</v>
      </c>
      <c r="BR608">
        <v>156</v>
      </c>
      <c r="BS608">
        <v>151</v>
      </c>
      <c r="BT608">
        <v>158</v>
      </c>
      <c r="BU608">
        <v>148</v>
      </c>
      <c r="BV608">
        <v>147</v>
      </c>
      <c r="BW608">
        <v>158</v>
      </c>
      <c r="BX608">
        <v>156</v>
      </c>
      <c r="BY608">
        <v>153</v>
      </c>
      <c r="BZ608">
        <v>148</v>
      </c>
      <c r="CA608">
        <v>148</v>
      </c>
      <c r="CB608">
        <v>154</v>
      </c>
      <c r="CC608">
        <v>159</v>
      </c>
      <c r="CD608">
        <v>154</v>
      </c>
      <c r="CE608">
        <v>147</v>
      </c>
      <c r="CF608">
        <v>152</v>
      </c>
      <c r="CG608">
        <v>149</v>
      </c>
      <c r="CH608">
        <v>155</v>
      </c>
      <c r="CI608">
        <v>161</v>
      </c>
      <c r="CJ608">
        <v>154</v>
      </c>
      <c r="CK608">
        <v>154</v>
      </c>
      <c r="CL608">
        <v>152</v>
      </c>
      <c r="CM608">
        <v>146</v>
      </c>
      <c r="CN608">
        <v>148</v>
      </c>
      <c r="CO608">
        <v>156</v>
      </c>
      <c r="CP608">
        <v>152</v>
      </c>
      <c r="CQ608">
        <v>150</v>
      </c>
      <c r="CR608">
        <v>152</v>
      </c>
      <c r="CS608">
        <v>153</v>
      </c>
      <c r="CT608">
        <v>159</v>
      </c>
      <c r="DC608" s="3">
        <v>0.43171296296296297</v>
      </c>
      <c r="DD608">
        <v>1624</v>
      </c>
      <c r="DE608">
        <v>1598</v>
      </c>
      <c r="DF608">
        <v>1698</v>
      </c>
      <c r="DG608">
        <v>2088</v>
      </c>
      <c r="DH608">
        <v>2696</v>
      </c>
      <c r="DI608">
        <v>2054</v>
      </c>
      <c r="DJ608">
        <v>1915</v>
      </c>
      <c r="DK608">
        <v>2113</v>
      </c>
      <c r="DL608">
        <v>1729</v>
      </c>
      <c r="DM608">
        <v>1642</v>
      </c>
      <c r="DN608">
        <v>2223</v>
      </c>
      <c r="DO608">
        <v>2099</v>
      </c>
      <c r="DP608">
        <v>6924</v>
      </c>
      <c r="DQ608">
        <v>6691</v>
      </c>
      <c r="DR608">
        <v>5628</v>
      </c>
      <c r="DS608">
        <v>6947</v>
      </c>
      <c r="DT608">
        <v>7697</v>
      </c>
      <c r="DU608">
        <v>6881</v>
      </c>
      <c r="DV608">
        <v>5976</v>
      </c>
      <c r="DW608">
        <v>6227</v>
      </c>
      <c r="DX608">
        <v>5569</v>
      </c>
      <c r="DY608">
        <v>6789</v>
      </c>
      <c r="DZ608">
        <v>6600</v>
      </c>
      <c r="EA608">
        <v>5992</v>
      </c>
      <c r="EB608">
        <v>6934</v>
      </c>
      <c r="EC608">
        <v>6708</v>
      </c>
      <c r="ED608">
        <v>5523</v>
      </c>
      <c r="EE608">
        <v>5809</v>
      </c>
      <c r="EF608">
        <v>6186</v>
      </c>
      <c r="EG608">
        <v>5809</v>
      </c>
      <c r="EH608">
        <v>2001</v>
      </c>
      <c r="EI608">
        <v>2163</v>
      </c>
      <c r="EJ608">
        <v>2363</v>
      </c>
      <c r="EK608">
        <v>2112</v>
      </c>
      <c r="EL608">
        <v>2035</v>
      </c>
      <c r="EM608">
        <v>2289</v>
      </c>
      <c r="EN608">
        <v>1764</v>
      </c>
      <c r="EO608">
        <v>2049</v>
      </c>
      <c r="EP608">
        <v>2177</v>
      </c>
      <c r="EQ608">
        <v>2726</v>
      </c>
      <c r="ER608">
        <v>2102</v>
      </c>
      <c r="ES608">
        <v>2765</v>
      </c>
      <c r="ET608">
        <v>1562</v>
      </c>
      <c r="EU608">
        <v>1699</v>
      </c>
      <c r="EV608">
        <v>1443</v>
      </c>
      <c r="EW608">
        <v>1756</v>
      </c>
      <c r="EX608">
        <v>1431</v>
      </c>
      <c r="EY608">
        <v>1542</v>
      </c>
      <c r="EZ608">
        <v>2292</v>
      </c>
      <c r="FA608">
        <v>2320</v>
      </c>
      <c r="FB608">
        <v>1832</v>
      </c>
      <c r="FC608">
        <v>1127</v>
      </c>
      <c r="FD608">
        <v>1205</v>
      </c>
      <c r="FE608">
        <v>1273</v>
      </c>
      <c r="FX608" s="3">
        <v>0.43171296296296297</v>
      </c>
      <c r="FY608" t="e">
        <v>#DIV/0!</v>
      </c>
      <c r="FZ608" t="e">
        <v>#DIV/0!</v>
      </c>
      <c r="GA608" t="e">
        <v>#DIV/0!</v>
      </c>
      <c r="GB608" t="e">
        <v>#DIV/0!</v>
      </c>
      <c r="GC608" t="e">
        <v>#DIV/0!</v>
      </c>
      <c r="GD608" t="e">
        <v>#DIV/0!</v>
      </c>
      <c r="GE608" t="e">
        <v>#DIV/0!</v>
      </c>
      <c r="GF608" t="e">
        <v>#DIV/0!</v>
      </c>
      <c r="GG608" t="e">
        <v>#DIV/0!</v>
      </c>
      <c r="GH608" t="e">
        <v>#DIV/0!</v>
      </c>
      <c r="GI608" t="e">
        <v>#DIV/0!</v>
      </c>
      <c r="GJ608" t="e">
        <v>#DIV/0!</v>
      </c>
      <c r="GK608" t="e">
        <v>#DIV/0!</v>
      </c>
      <c r="GL608" t="e">
        <v>#DIV/0!</v>
      </c>
      <c r="GM608" t="e">
        <v>#DIV/0!</v>
      </c>
      <c r="GN608" t="e">
        <v>#DIV/0!</v>
      </c>
      <c r="GO608" t="e">
        <v>#DIV/0!</v>
      </c>
      <c r="GP608" t="e">
        <v>#DIV/0!</v>
      </c>
    </row>
    <row r="609" spans="1:198" x14ac:dyDescent="0.2">
      <c r="A609" s="3">
        <v>0.43865740740740744</v>
      </c>
      <c r="B609">
        <v>29</v>
      </c>
      <c r="C609">
        <v>153</v>
      </c>
      <c r="D609">
        <v>2150</v>
      </c>
      <c r="E609">
        <v>1612</v>
      </c>
      <c r="F609">
        <v>1758</v>
      </c>
      <c r="G609">
        <v>1480</v>
      </c>
      <c r="H609">
        <v>153</v>
      </c>
      <c r="I609">
        <v>1154</v>
      </c>
      <c r="J609">
        <v>154</v>
      </c>
      <c r="K609">
        <v>158</v>
      </c>
      <c r="L609">
        <v>2087</v>
      </c>
      <c r="M609">
        <v>1242</v>
      </c>
      <c r="N609">
        <v>155</v>
      </c>
      <c r="O609">
        <v>2345</v>
      </c>
      <c r="P609">
        <v>1676</v>
      </c>
      <c r="Q609">
        <v>1647</v>
      </c>
      <c r="R609">
        <v>1742</v>
      </c>
      <c r="S609">
        <v>6998</v>
      </c>
      <c r="T609">
        <v>6772</v>
      </c>
      <c r="U609">
        <v>5689</v>
      </c>
      <c r="V609">
        <v>7032</v>
      </c>
      <c r="W609">
        <v>7810</v>
      </c>
      <c r="X609">
        <v>6960</v>
      </c>
      <c r="Y609">
        <v>1798</v>
      </c>
      <c r="Z609">
        <v>150</v>
      </c>
      <c r="AA609">
        <v>1312</v>
      </c>
      <c r="AB609">
        <v>2141</v>
      </c>
      <c r="AC609">
        <v>2774</v>
      </c>
      <c r="AD609">
        <v>2098</v>
      </c>
      <c r="AE609">
        <v>6046</v>
      </c>
      <c r="AF609">
        <v>6296</v>
      </c>
      <c r="AG609">
        <v>5639</v>
      </c>
      <c r="AH609">
        <v>6856</v>
      </c>
      <c r="AI609">
        <v>6692</v>
      </c>
      <c r="AJ609">
        <v>6071</v>
      </c>
      <c r="AK609">
        <v>2092</v>
      </c>
      <c r="AL609">
        <v>149</v>
      </c>
      <c r="AM609">
        <v>152</v>
      </c>
      <c r="AN609">
        <v>1971</v>
      </c>
      <c r="AO609">
        <v>2175</v>
      </c>
      <c r="AP609">
        <v>1778</v>
      </c>
      <c r="AQ609">
        <v>7019</v>
      </c>
      <c r="AR609">
        <v>6786</v>
      </c>
      <c r="AS609">
        <v>5586</v>
      </c>
      <c r="AT609">
        <v>5891</v>
      </c>
      <c r="AU609">
        <v>6264</v>
      </c>
      <c r="AV609">
        <v>5881</v>
      </c>
      <c r="AW609">
        <v>2223</v>
      </c>
      <c r="AX609">
        <v>147</v>
      </c>
      <c r="AY609">
        <v>2792</v>
      </c>
      <c r="AZ609">
        <v>1695</v>
      </c>
      <c r="BA609">
        <v>2276</v>
      </c>
      <c r="BB609">
        <v>2145</v>
      </c>
      <c r="BC609">
        <v>2051</v>
      </c>
      <c r="BD609">
        <v>2211</v>
      </c>
      <c r="BE609">
        <v>2417</v>
      </c>
      <c r="BF609">
        <v>2142</v>
      </c>
      <c r="BG609">
        <v>1794</v>
      </c>
      <c r="BH609">
        <v>1467</v>
      </c>
      <c r="BI609">
        <v>1588</v>
      </c>
      <c r="BJ609">
        <v>155</v>
      </c>
      <c r="BK609">
        <v>150</v>
      </c>
      <c r="BL609">
        <v>2823</v>
      </c>
      <c r="BM609">
        <v>2351</v>
      </c>
      <c r="BN609">
        <v>2383</v>
      </c>
      <c r="BO609">
        <v>1874</v>
      </c>
      <c r="BP609">
        <v>154</v>
      </c>
      <c r="BQ609">
        <v>158</v>
      </c>
      <c r="BR609">
        <v>154</v>
      </c>
      <c r="BS609">
        <v>152</v>
      </c>
      <c r="BT609">
        <v>156</v>
      </c>
      <c r="BU609">
        <v>147</v>
      </c>
      <c r="BV609">
        <v>149</v>
      </c>
      <c r="BW609">
        <v>159</v>
      </c>
      <c r="BX609">
        <v>155</v>
      </c>
      <c r="BY609">
        <v>152</v>
      </c>
      <c r="BZ609">
        <v>149</v>
      </c>
      <c r="CA609">
        <v>149</v>
      </c>
      <c r="CB609">
        <v>153</v>
      </c>
      <c r="CC609">
        <v>159</v>
      </c>
      <c r="CD609">
        <v>153</v>
      </c>
      <c r="CE609">
        <v>148</v>
      </c>
      <c r="CF609">
        <v>152</v>
      </c>
      <c r="CG609">
        <v>149</v>
      </c>
      <c r="CH609">
        <v>155</v>
      </c>
      <c r="CI609">
        <v>163</v>
      </c>
      <c r="CJ609">
        <v>154</v>
      </c>
      <c r="CK609">
        <v>154</v>
      </c>
      <c r="CL609">
        <v>153</v>
      </c>
      <c r="CM609">
        <v>146</v>
      </c>
      <c r="CN609">
        <v>148</v>
      </c>
      <c r="CO609">
        <v>157</v>
      </c>
      <c r="CP609">
        <v>151</v>
      </c>
      <c r="CQ609">
        <v>151</v>
      </c>
      <c r="CR609">
        <v>150</v>
      </c>
      <c r="CS609">
        <v>156</v>
      </c>
      <c r="CT609">
        <v>159</v>
      </c>
      <c r="DC609" s="3">
        <v>0.43865740740740744</v>
      </c>
      <c r="DD609">
        <v>1676</v>
      </c>
      <c r="DE609">
        <v>1647</v>
      </c>
      <c r="DF609">
        <v>1742</v>
      </c>
      <c r="DG609">
        <v>2141</v>
      </c>
      <c r="DH609">
        <v>2774</v>
      </c>
      <c r="DI609">
        <v>2098</v>
      </c>
      <c r="DJ609">
        <v>1971</v>
      </c>
      <c r="DK609">
        <v>2175</v>
      </c>
      <c r="DL609">
        <v>1778</v>
      </c>
      <c r="DM609">
        <v>1695</v>
      </c>
      <c r="DN609">
        <v>2276</v>
      </c>
      <c r="DO609">
        <v>2145</v>
      </c>
      <c r="DP609">
        <v>6998</v>
      </c>
      <c r="DQ609">
        <v>6772</v>
      </c>
      <c r="DR609">
        <v>5689</v>
      </c>
      <c r="DS609">
        <v>7032</v>
      </c>
      <c r="DT609">
        <v>7810</v>
      </c>
      <c r="DU609">
        <v>6960</v>
      </c>
      <c r="DV609">
        <v>6046</v>
      </c>
      <c r="DW609">
        <v>6296</v>
      </c>
      <c r="DX609">
        <v>5639</v>
      </c>
      <c r="DY609">
        <v>6856</v>
      </c>
      <c r="DZ609">
        <v>6692</v>
      </c>
      <c r="EA609">
        <v>6071</v>
      </c>
      <c r="EB609">
        <v>7019</v>
      </c>
      <c r="EC609">
        <v>6786</v>
      </c>
      <c r="ED609">
        <v>5586</v>
      </c>
      <c r="EE609">
        <v>5891</v>
      </c>
      <c r="EF609">
        <v>6264</v>
      </c>
      <c r="EG609">
        <v>5881</v>
      </c>
      <c r="EH609">
        <v>2051</v>
      </c>
      <c r="EI609">
        <v>2211</v>
      </c>
      <c r="EJ609">
        <v>2417</v>
      </c>
      <c r="EK609">
        <v>2150</v>
      </c>
      <c r="EL609">
        <v>2087</v>
      </c>
      <c r="EM609">
        <v>2345</v>
      </c>
      <c r="EN609">
        <v>1798</v>
      </c>
      <c r="EO609">
        <v>2092</v>
      </c>
      <c r="EP609">
        <v>2223</v>
      </c>
      <c r="EQ609">
        <v>2792</v>
      </c>
      <c r="ER609">
        <v>2142</v>
      </c>
      <c r="ES609">
        <v>2823</v>
      </c>
      <c r="ET609">
        <v>1612</v>
      </c>
      <c r="EU609">
        <v>1758</v>
      </c>
      <c r="EV609">
        <v>1480</v>
      </c>
      <c r="EW609">
        <v>1794</v>
      </c>
      <c r="EX609">
        <v>1467</v>
      </c>
      <c r="EY609">
        <v>1588</v>
      </c>
      <c r="EZ609">
        <v>2351</v>
      </c>
      <c r="FA609">
        <v>2383</v>
      </c>
      <c r="FB609">
        <v>1874</v>
      </c>
      <c r="FC609">
        <v>1154</v>
      </c>
      <c r="FD609">
        <v>1242</v>
      </c>
      <c r="FE609">
        <v>1312</v>
      </c>
      <c r="FX609" s="3">
        <v>0.43865740740740744</v>
      </c>
      <c r="FY609" t="e">
        <v>#DIV/0!</v>
      </c>
      <c r="FZ609" t="e">
        <v>#DIV/0!</v>
      </c>
      <c r="GA609" t="e">
        <v>#DIV/0!</v>
      </c>
      <c r="GB609" t="e">
        <v>#DIV/0!</v>
      </c>
      <c r="GC609" t="e">
        <v>#DIV/0!</v>
      </c>
      <c r="GD609" t="e">
        <v>#DIV/0!</v>
      </c>
      <c r="GE609" t="e">
        <v>#DIV/0!</v>
      </c>
      <c r="GF609" t="e">
        <v>#DIV/0!</v>
      </c>
      <c r="GG609" t="e">
        <v>#DIV/0!</v>
      </c>
      <c r="GH609" t="e">
        <v>#DIV/0!</v>
      </c>
      <c r="GI609" t="e">
        <v>#DIV/0!</v>
      </c>
      <c r="GJ609" t="e">
        <v>#DIV/0!</v>
      </c>
      <c r="GK609" t="e">
        <v>#DIV/0!</v>
      </c>
      <c r="GL609" t="e">
        <v>#DIV/0!</v>
      </c>
      <c r="GM609" t="e">
        <v>#DIV/0!</v>
      </c>
      <c r="GN609" t="e">
        <v>#DIV/0!</v>
      </c>
      <c r="GO609" t="e">
        <v>#DIV/0!</v>
      </c>
      <c r="GP609" t="e">
        <v>#DIV/0!</v>
      </c>
    </row>
    <row r="610" spans="1:198" x14ac:dyDescent="0.2">
      <c r="A610" s="3">
        <v>0.44560185185185186</v>
      </c>
      <c r="B610">
        <v>29</v>
      </c>
      <c r="C610">
        <v>154</v>
      </c>
      <c r="D610">
        <v>2187</v>
      </c>
      <c r="E610">
        <v>1663</v>
      </c>
      <c r="F610">
        <v>1810</v>
      </c>
      <c r="G610">
        <v>1514</v>
      </c>
      <c r="H610">
        <v>153</v>
      </c>
      <c r="I610">
        <v>1188</v>
      </c>
      <c r="J610">
        <v>154</v>
      </c>
      <c r="K610">
        <v>159</v>
      </c>
      <c r="L610">
        <v>2137</v>
      </c>
      <c r="M610">
        <v>1282</v>
      </c>
      <c r="N610">
        <v>155</v>
      </c>
      <c r="O610">
        <v>2384</v>
      </c>
      <c r="P610">
        <v>1716</v>
      </c>
      <c r="Q610">
        <v>1684</v>
      </c>
      <c r="R610">
        <v>1784</v>
      </c>
      <c r="S610">
        <v>7071</v>
      </c>
      <c r="T610">
        <v>6841</v>
      </c>
      <c r="U610">
        <v>5755</v>
      </c>
      <c r="V610">
        <v>7117</v>
      </c>
      <c r="W610">
        <v>7900</v>
      </c>
      <c r="X610">
        <v>7031</v>
      </c>
      <c r="Y610">
        <v>1840</v>
      </c>
      <c r="Z610">
        <v>151</v>
      </c>
      <c r="AA610">
        <v>1345</v>
      </c>
      <c r="AB610">
        <v>2186</v>
      </c>
      <c r="AC610">
        <v>2814</v>
      </c>
      <c r="AD610">
        <v>2134</v>
      </c>
      <c r="AE610">
        <v>6120</v>
      </c>
      <c r="AF610">
        <v>6353</v>
      </c>
      <c r="AG610">
        <v>5699</v>
      </c>
      <c r="AH610">
        <v>6929</v>
      </c>
      <c r="AI610">
        <v>6767</v>
      </c>
      <c r="AJ610">
        <v>6155</v>
      </c>
      <c r="AK610">
        <v>2133</v>
      </c>
      <c r="AL610">
        <v>152</v>
      </c>
      <c r="AM610">
        <v>153</v>
      </c>
      <c r="AN610">
        <v>2007</v>
      </c>
      <c r="AO610">
        <v>2232</v>
      </c>
      <c r="AP610">
        <v>1821</v>
      </c>
      <c r="AQ610">
        <v>7090</v>
      </c>
      <c r="AR610">
        <v>6860</v>
      </c>
      <c r="AS610">
        <v>5649</v>
      </c>
      <c r="AT610">
        <v>5935</v>
      </c>
      <c r="AU610">
        <v>6332</v>
      </c>
      <c r="AV610">
        <v>5948</v>
      </c>
      <c r="AW610">
        <v>2261</v>
      </c>
      <c r="AX610">
        <v>148</v>
      </c>
      <c r="AY610">
        <v>2834</v>
      </c>
      <c r="AZ610">
        <v>1735</v>
      </c>
      <c r="BA610">
        <v>2325</v>
      </c>
      <c r="BB610">
        <v>2184</v>
      </c>
      <c r="BC610">
        <v>2083</v>
      </c>
      <c r="BD610">
        <v>2262</v>
      </c>
      <c r="BE610">
        <v>2463</v>
      </c>
      <c r="BF610">
        <v>2179</v>
      </c>
      <c r="BG610">
        <v>1838</v>
      </c>
      <c r="BH610">
        <v>1506</v>
      </c>
      <c r="BI610">
        <v>1628</v>
      </c>
      <c r="BJ610">
        <v>156</v>
      </c>
      <c r="BK610">
        <v>151</v>
      </c>
      <c r="BL610">
        <v>2881</v>
      </c>
      <c r="BM610">
        <v>2420</v>
      </c>
      <c r="BN610">
        <v>2445</v>
      </c>
      <c r="BO610">
        <v>1919</v>
      </c>
      <c r="BP610">
        <v>152</v>
      </c>
      <c r="BQ610">
        <v>157</v>
      </c>
      <c r="BR610">
        <v>156</v>
      </c>
      <c r="BS610">
        <v>153</v>
      </c>
      <c r="BT610">
        <v>155</v>
      </c>
      <c r="BU610">
        <v>147</v>
      </c>
      <c r="BV610">
        <v>147</v>
      </c>
      <c r="BW610">
        <v>157</v>
      </c>
      <c r="BX610">
        <v>155</v>
      </c>
      <c r="BY610">
        <v>152</v>
      </c>
      <c r="BZ610">
        <v>147</v>
      </c>
      <c r="CA610">
        <v>152</v>
      </c>
      <c r="CB610">
        <v>153</v>
      </c>
      <c r="CC610">
        <v>158</v>
      </c>
      <c r="CD610">
        <v>155</v>
      </c>
      <c r="CE610">
        <v>148</v>
      </c>
      <c r="CF610">
        <v>152</v>
      </c>
      <c r="CG610">
        <v>149</v>
      </c>
      <c r="CH610">
        <v>154</v>
      </c>
      <c r="CI610">
        <v>161</v>
      </c>
      <c r="CJ610">
        <v>152</v>
      </c>
      <c r="CK610">
        <v>154</v>
      </c>
      <c r="CL610">
        <v>153</v>
      </c>
      <c r="CM610">
        <v>144</v>
      </c>
      <c r="CN610">
        <v>148</v>
      </c>
      <c r="CO610">
        <v>158</v>
      </c>
      <c r="CP610">
        <v>152</v>
      </c>
      <c r="CQ610">
        <v>152</v>
      </c>
      <c r="CR610">
        <v>151</v>
      </c>
      <c r="CS610">
        <v>155</v>
      </c>
      <c r="CT610">
        <v>159</v>
      </c>
      <c r="DC610" s="3">
        <v>0.44560185185185186</v>
      </c>
      <c r="DD610">
        <v>1716</v>
      </c>
      <c r="DE610">
        <v>1684</v>
      </c>
      <c r="DF610">
        <v>1784</v>
      </c>
      <c r="DG610">
        <v>2186</v>
      </c>
      <c r="DH610">
        <v>2814</v>
      </c>
      <c r="DI610">
        <v>2134</v>
      </c>
      <c r="DJ610">
        <v>2007</v>
      </c>
      <c r="DK610">
        <v>2232</v>
      </c>
      <c r="DL610">
        <v>1821</v>
      </c>
      <c r="DM610">
        <v>1735</v>
      </c>
      <c r="DN610">
        <v>2325</v>
      </c>
      <c r="DO610">
        <v>2184</v>
      </c>
      <c r="DP610">
        <v>7071</v>
      </c>
      <c r="DQ610">
        <v>6841</v>
      </c>
      <c r="DR610">
        <v>5755</v>
      </c>
      <c r="DS610">
        <v>7117</v>
      </c>
      <c r="DT610">
        <v>7900</v>
      </c>
      <c r="DU610">
        <v>7031</v>
      </c>
      <c r="DV610">
        <v>6120</v>
      </c>
      <c r="DW610">
        <v>6353</v>
      </c>
      <c r="DX610">
        <v>5699</v>
      </c>
      <c r="DY610">
        <v>6929</v>
      </c>
      <c r="DZ610">
        <v>6767</v>
      </c>
      <c r="EA610">
        <v>6155</v>
      </c>
      <c r="EB610">
        <v>7090</v>
      </c>
      <c r="EC610">
        <v>6860</v>
      </c>
      <c r="ED610">
        <v>5649</v>
      </c>
      <c r="EE610">
        <v>5935</v>
      </c>
      <c r="EF610">
        <v>6332</v>
      </c>
      <c r="EG610">
        <v>5948</v>
      </c>
      <c r="EH610">
        <v>2083</v>
      </c>
      <c r="EI610">
        <v>2262</v>
      </c>
      <c r="EJ610">
        <v>2463</v>
      </c>
      <c r="EK610">
        <v>2187</v>
      </c>
      <c r="EL610">
        <v>2137</v>
      </c>
      <c r="EM610">
        <v>2384</v>
      </c>
      <c r="EN610">
        <v>1840</v>
      </c>
      <c r="EO610">
        <v>2133</v>
      </c>
      <c r="EP610">
        <v>2261</v>
      </c>
      <c r="EQ610">
        <v>2834</v>
      </c>
      <c r="ER610">
        <v>2179</v>
      </c>
      <c r="ES610">
        <v>2881</v>
      </c>
      <c r="ET610">
        <v>1663</v>
      </c>
      <c r="EU610">
        <v>1810</v>
      </c>
      <c r="EV610">
        <v>1514</v>
      </c>
      <c r="EW610">
        <v>1838</v>
      </c>
      <c r="EX610">
        <v>1506</v>
      </c>
      <c r="EY610">
        <v>1628</v>
      </c>
      <c r="EZ610">
        <v>2420</v>
      </c>
      <c r="FA610">
        <v>2445</v>
      </c>
      <c r="FB610">
        <v>1919</v>
      </c>
      <c r="FC610">
        <v>1188</v>
      </c>
      <c r="FD610">
        <v>1282</v>
      </c>
      <c r="FE610">
        <v>1345</v>
      </c>
      <c r="FX610" s="3">
        <v>0.44560185185185186</v>
      </c>
      <c r="FY610" t="e">
        <v>#DIV/0!</v>
      </c>
      <c r="FZ610" t="e">
        <v>#DIV/0!</v>
      </c>
      <c r="GA610" t="e">
        <v>#DIV/0!</v>
      </c>
      <c r="GB610" t="e">
        <v>#DIV/0!</v>
      </c>
      <c r="GC610" t="e">
        <v>#DIV/0!</v>
      </c>
      <c r="GD610" t="e">
        <v>#DIV/0!</v>
      </c>
      <c r="GE610" t="e">
        <v>#DIV/0!</v>
      </c>
      <c r="GF610" t="e">
        <v>#DIV/0!</v>
      </c>
      <c r="GG610" t="e">
        <v>#DIV/0!</v>
      </c>
      <c r="GH610" t="e">
        <v>#DIV/0!</v>
      </c>
      <c r="GI610" t="e">
        <v>#DIV/0!</v>
      </c>
      <c r="GJ610" t="e">
        <v>#DIV/0!</v>
      </c>
      <c r="GK610" t="e">
        <v>#DIV/0!</v>
      </c>
      <c r="GL610" t="e">
        <v>#DIV/0!</v>
      </c>
      <c r="GM610" t="e">
        <v>#DIV/0!</v>
      </c>
      <c r="GN610" t="e">
        <v>#DIV/0!</v>
      </c>
      <c r="GO610" t="e">
        <v>#DIV/0!</v>
      </c>
      <c r="GP610" t="e">
        <v>#DIV/0!</v>
      </c>
    </row>
    <row r="611" spans="1:198" x14ac:dyDescent="0.2">
      <c r="A611" s="3">
        <v>0.45254629629629628</v>
      </c>
      <c r="B611">
        <v>29</v>
      </c>
      <c r="C611">
        <v>152</v>
      </c>
      <c r="D611">
        <v>2216</v>
      </c>
      <c r="E611">
        <v>1712</v>
      </c>
      <c r="F611">
        <v>1872</v>
      </c>
      <c r="G611">
        <v>1557</v>
      </c>
      <c r="H611">
        <v>153</v>
      </c>
      <c r="I611">
        <v>1222</v>
      </c>
      <c r="J611">
        <v>154</v>
      </c>
      <c r="K611">
        <v>159</v>
      </c>
      <c r="L611">
        <v>2185</v>
      </c>
      <c r="M611">
        <v>1316</v>
      </c>
      <c r="N611">
        <v>155</v>
      </c>
      <c r="O611">
        <v>2433</v>
      </c>
      <c r="P611">
        <v>1754</v>
      </c>
      <c r="Q611">
        <v>1717</v>
      </c>
      <c r="R611">
        <v>1821</v>
      </c>
      <c r="S611">
        <v>7127</v>
      </c>
      <c r="T611">
        <v>6905</v>
      </c>
      <c r="U611">
        <v>5812</v>
      </c>
      <c r="V611">
        <v>7194</v>
      </c>
      <c r="W611">
        <v>8000</v>
      </c>
      <c r="X611">
        <v>7112</v>
      </c>
      <c r="Y611">
        <v>1877</v>
      </c>
      <c r="Z611">
        <v>149</v>
      </c>
      <c r="AA611">
        <v>1378</v>
      </c>
      <c r="AB611">
        <v>2246</v>
      </c>
      <c r="AC611">
        <v>2875</v>
      </c>
      <c r="AD611">
        <v>2184</v>
      </c>
      <c r="AE611">
        <v>6187</v>
      </c>
      <c r="AF611">
        <v>6409</v>
      </c>
      <c r="AG611">
        <v>5768</v>
      </c>
      <c r="AH611">
        <v>6997</v>
      </c>
      <c r="AI611">
        <v>6853</v>
      </c>
      <c r="AJ611">
        <v>6233</v>
      </c>
      <c r="AK611">
        <v>2172</v>
      </c>
      <c r="AL611">
        <v>151</v>
      </c>
      <c r="AM611">
        <v>152</v>
      </c>
      <c r="AN611">
        <v>2062</v>
      </c>
      <c r="AO611">
        <v>2284</v>
      </c>
      <c r="AP611">
        <v>1868</v>
      </c>
      <c r="AQ611">
        <v>7179</v>
      </c>
      <c r="AR611">
        <v>6934</v>
      </c>
      <c r="AS611">
        <v>5723</v>
      </c>
      <c r="AT611">
        <v>6010</v>
      </c>
      <c r="AU611">
        <v>6403</v>
      </c>
      <c r="AV611">
        <v>6017</v>
      </c>
      <c r="AW611">
        <v>2310</v>
      </c>
      <c r="AX611">
        <v>147</v>
      </c>
      <c r="AY611">
        <v>2908</v>
      </c>
      <c r="AZ611">
        <v>1794</v>
      </c>
      <c r="BA611">
        <v>2387</v>
      </c>
      <c r="BB611">
        <v>2229</v>
      </c>
      <c r="BC611">
        <v>2129</v>
      </c>
      <c r="BD611">
        <v>2323</v>
      </c>
      <c r="BE611">
        <v>2523</v>
      </c>
      <c r="BF611">
        <v>2219</v>
      </c>
      <c r="BG611">
        <v>1889</v>
      </c>
      <c r="BH611">
        <v>1551</v>
      </c>
      <c r="BI611">
        <v>1665</v>
      </c>
      <c r="BJ611">
        <v>153</v>
      </c>
      <c r="BK611">
        <v>149</v>
      </c>
      <c r="BL611">
        <v>2947</v>
      </c>
      <c r="BM611">
        <v>2484</v>
      </c>
      <c r="BN611">
        <v>2506</v>
      </c>
      <c r="BO611">
        <v>1962</v>
      </c>
      <c r="BP611">
        <v>153</v>
      </c>
      <c r="BQ611">
        <v>158</v>
      </c>
      <c r="BR611">
        <v>154</v>
      </c>
      <c r="BS611">
        <v>153</v>
      </c>
      <c r="BT611">
        <v>156</v>
      </c>
      <c r="BU611">
        <v>150</v>
      </c>
      <c r="BV611">
        <v>149</v>
      </c>
      <c r="BW611">
        <v>158</v>
      </c>
      <c r="BX611">
        <v>154</v>
      </c>
      <c r="BY611">
        <v>152</v>
      </c>
      <c r="BZ611">
        <v>148</v>
      </c>
      <c r="CA611">
        <v>149</v>
      </c>
      <c r="CB611">
        <v>154</v>
      </c>
      <c r="CC611">
        <v>158</v>
      </c>
      <c r="CD611">
        <v>154</v>
      </c>
      <c r="CE611">
        <v>146</v>
      </c>
      <c r="CF611">
        <v>153</v>
      </c>
      <c r="CG611">
        <v>148</v>
      </c>
      <c r="CH611">
        <v>155</v>
      </c>
      <c r="CI611">
        <v>161</v>
      </c>
      <c r="CJ611">
        <v>156</v>
      </c>
      <c r="CK611">
        <v>154</v>
      </c>
      <c r="CL611">
        <v>154</v>
      </c>
      <c r="CM611">
        <v>145</v>
      </c>
      <c r="CN611">
        <v>150</v>
      </c>
      <c r="CO611">
        <v>156</v>
      </c>
      <c r="CP611">
        <v>150</v>
      </c>
      <c r="CQ611">
        <v>152</v>
      </c>
      <c r="CR611">
        <v>152</v>
      </c>
      <c r="CS611">
        <v>152</v>
      </c>
      <c r="CT611">
        <v>159</v>
      </c>
      <c r="DC611" s="3">
        <v>0.45254629629629628</v>
      </c>
      <c r="DD611">
        <v>1754</v>
      </c>
      <c r="DE611">
        <v>1717</v>
      </c>
      <c r="DF611">
        <v>1821</v>
      </c>
      <c r="DG611">
        <v>2246</v>
      </c>
      <c r="DH611">
        <v>2875</v>
      </c>
      <c r="DI611">
        <v>2184</v>
      </c>
      <c r="DJ611">
        <v>2062</v>
      </c>
      <c r="DK611">
        <v>2284</v>
      </c>
      <c r="DL611">
        <v>1868</v>
      </c>
      <c r="DM611">
        <v>1794</v>
      </c>
      <c r="DN611">
        <v>2387</v>
      </c>
      <c r="DO611">
        <v>2229</v>
      </c>
      <c r="DP611">
        <v>7127</v>
      </c>
      <c r="DQ611">
        <v>6905</v>
      </c>
      <c r="DR611">
        <v>5812</v>
      </c>
      <c r="DS611">
        <v>7194</v>
      </c>
      <c r="DT611">
        <v>8000</v>
      </c>
      <c r="DU611">
        <v>7112</v>
      </c>
      <c r="DV611">
        <v>6187</v>
      </c>
      <c r="DW611">
        <v>6409</v>
      </c>
      <c r="DX611">
        <v>5768</v>
      </c>
      <c r="DY611">
        <v>6997</v>
      </c>
      <c r="DZ611">
        <v>6853</v>
      </c>
      <c r="EA611">
        <v>6233</v>
      </c>
      <c r="EB611">
        <v>7179</v>
      </c>
      <c r="EC611">
        <v>6934</v>
      </c>
      <c r="ED611">
        <v>5723</v>
      </c>
      <c r="EE611">
        <v>6010</v>
      </c>
      <c r="EF611">
        <v>6403</v>
      </c>
      <c r="EG611">
        <v>6017</v>
      </c>
      <c r="EH611">
        <v>2129</v>
      </c>
      <c r="EI611">
        <v>2323</v>
      </c>
      <c r="EJ611">
        <v>2523</v>
      </c>
      <c r="EK611">
        <v>2216</v>
      </c>
      <c r="EL611">
        <v>2185</v>
      </c>
      <c r="EM611">
        <v>2433</v>
      </c>
      <c r="EN611">
        <v>1877</v>
      </c>
      <c r="EO611">
        <v>2172</v>
      </c>
      <c r="EP611">
        <v>2310</v>
      </c>
      <c r="EQ611">
        <v>2908</v>
      </c>
      <c r="ER611">
        <v>2219</v>
      </c>
      <c r="ES611">
        <v>2947</v>
      </c>
      <c r="ET611">
        <v>1712</v>
      </c>
      <c r="EU611">
        <v>1872</v>
      </c>
      <c r="EV611">
        <v>1557</v>
      </c>
      <c r="EW611">
        <v>1889</v>
      </c>
      <c r="EX611">
        <v>1551</v>
      </c>
      <c r="EY611">
        <v>1665</v>
      </c>
      <c r="EZ611">
        <v>2484</v>
      </c>
      <c r="FA611">
        <v>2506</v>
      </c>
      <c r="FB611">
        <v>1962</v>
      </c>
      <c r="FC611">
        <v>1222</v>
      </c>
      <c r="FD611">
        <v>1316</v>
      </c>
      <c r="FE611">
        <v>1378</v>
      </c>
      <c r="FX611" s="3">
        <v>0.45254629629629628</v>
      </c>
      <c r="FY611" t="e">
        <v>#DIV/0!</v>
      </c>
      <c r="FZ611" t="e">
        <v>#DIV/0!</v>
      </c>
      <c r="GA611" t="e">
        <v>#DIV/0!</v>
      </c>
      <c r="GB611" t="e">
        <v>#DIV/0!</v>
      </c>
      <c r="GC611" t="e">
        <v>#DIV/0!</v>
      </c>
      <c r="GD611" t="e">
        <v>#DIV/0!</v>
      </c>
      <c r="GE611" t="e">
        <v>#DIV/0!</v>
      </c>
      <c r="GF611" t="e">
        <v>#DIV/0!</v>
      </c>
      <c r="GG611" t="e">
        <v>#DIV/0!</v>
      </c>
      <c r="GH611" t="e">
        <v>#DIV/0!</v>
      </c>
      <c r="GI611" t="e">
        <v>#DIV/0!</v>
      </c>
      <c r="GJ611" t="e">
        <v>#DIV/0!</v>
      </c>
      <c r="GK611" t="e">
        <v>#DIV/0!</v>
      </c>
      <c r="GL611" t="e">
        <v>#DIV/0!</v>
      </c>
      <c r="GM611" t="e">
        <v>#DIV/0!</v>
      </c>
      <c r="GN611" t="e">
        <v>#DIV/0!</v>
      </c>
      <c r="GO611" t="e">
        <v>#DIV/0!</v>
      </c>
      <c r="GP611" t="e">
        <v>#DIV/0!</v>
      </c>
    </row>
    <row r="612" spans="1:198" x14ac:dyDescent="0.2">
      <c r="A612" s="3">
        <v>0.45949074074074076</v>
      </c>
      <c r="B612">
        <v>29</v>
      </c>
      <c r="C612">
        <v>152</v>
      </c>
      <c r="D612">
        <v>2253</v>
      </c>
      <c r="E612">
        <v>1765</v>
      </c>
      <c r="F612">
        <v>1924</v>
      </c>
      <c r="G612">
        <v>1597</v>
      </c>
      <c r="H612">
        <v>153</v>
      </c>
      <c r="I612">
        <v>1263</v>
      </c>
      <c r="J612">
        <v>153</v>
      </c>
      <c r="K612">
        <v>160</v>
      </c>
      <c r="L612">
        <v>2238</v>
      </c>
      <c r="M612">
        <v>1358</v>
      </c>
      <c r="N612">
        <v>155</v>
      </c>
      <c r="O612">
        <v>2487</v>
      </c>
      <c r="P612">
        <v>1802</v>
      </c>
      <c r="Q612">
        <v>1764</v>
      </c>
      <c r="R612">
        <v>1859</v>
      </c>
      <c r="S612">
        <v>7209</v>
      </c>
      <c r="T612">
        <v>6979</v>
      </c>
      <c r="U612">
        <v>5869</v>
      </c>
      <c r="V612">
        <v>7277</v>
      </c>
      <c r="W612">
        <v>8104</v>
      </c>
      <c r="X612">
        <v>7189</v>
      </c>
      <c r="Y612">
        <v>1923</v>
      </c>
      <c r="Z612">
        <v>151</v>
      </c>
      <c r="AA612">
        <v>1418</v>
      </c>
      <c r="AB612">
        <v>2300</v>
      </c>
      <c r="AC612">
        <v>2953</v>
      </c>
      <c r="AD612">
        <v>2231</v>
      </c>
      <c r="AE612">
        <v>6266</v>
      </c>
      <c r="AF612">
        <v>6469</v>
      </c>
      <c r="AG612">
        <v>5833</v>
      </c>
      <c r="AH612">
        <v>7068</v>
      </c>
      <c r="AI612">
        <v>6926</v>
      </c>
      <c r="AJ612">
        <v>6317</v>
      </c>
      <c r="AK612">
        <v>2222</v>
      </c>
      <c r="AL612">
        <v>151</v>
      </c>
      <c r="AM612">
        <v>154</v>
      </c>
      <c r="AN612">
        <v>2116</v>
      </c>
      <c r="AO612">
        <v>2341</v>
      </c>
      <c r="AP612">
        <v>1906</v>
      </c>
      <c r="AQ612">
        <v>7257</v>
      </c>
      <c r="AR612">
        <v>7009</v>
      </c>
      <c r="AS612">
        <v>5794</v>
      </c>
      <c r="AT612">
        <v>6082</v>
      </c>
      <c r="AU612">
        <v>6496</v>
      </c>
      <c r="AV612">
        <v>6074</v>
      </c>
      <c r="AW612">
        <v>2372</v>
      </c>
      <c r="AX612">
        <v>150</v>
      </c>
      <c r="AY612">
        <v>2973</v>
      </c>
      <c r="AZ612">
        <v>1839</v>
      </c>
      <c r="BA612">
        <v>2440</v>
      </c>
      <c r="BB612">
        <v>2275</v>
      </c>
      <c r="BC612">
        <v>2182</v>
      </c>
      <c r="BD612">
        <v>2378</v>
      </c>
      <c r="BE612">
        <v>2571</v>
      </c>
      <c r="BF612">
        <v>2259</v>
      </c>
      <c r="BG612">
        <v>1935</v>
      </c>
      <c r="BH612">
        <v>1591</v>
      </c>
      <c r="BI612">
        <v>1707</v>
      </c>
      <c r="BJ612">
        <v>156</v>
      </c>
      <c r="BK612">
        <v>151</v>
      </c>
      <c r="BL612">
        <v>3006</v>
      </c>
      <c r="BM612">
        <v>2546</v>
      </c>
      <c r="BN612">
        <v>2568</v>
      </c>
      <c r="BO612">
        <v>1998</v>
      </c>
      <c r="BP612">
        <v>153</v>
      </c>
      <c r="BQ612">
        <v>158</v>
      </c>
      <c r="BR612">
        <v>155</v>
      </c>
      <c r="BS612">
        <v>152</v>
      </c>
      <c r="BT612">
        <v>155</v>
      </c>
      <c r="BU612">
        <v>147</v>
      </c>
      <c r="BV612">
        <v>150</v>
      </c>
      <c r="BW612">
        <v>158</v>
      </c>
      <c r="BX612">
        <v>154</v>
      </c>
      <c r="BY612">
        <v>153</v>
      </c>
      <c r="BZ612">
        <v>146</v>
      </c>
      <c r="CA612">
        <v>148</v>
      </c>
      <c r="CB612">
        <v>151</v>
      </c>
      <c r="CC612">
        <v>158</v>
      </c>
      <c r="CD612">
        <v>155</v>
      </c>
      <c r="CE612">
        <v>146</v>
      </c>
      <c r="CF612">
        <v>153</v>
      </c>
      <c r="CG612">
        <v>149</v>
      </c>
      <c r="CH612">
        <v>155</v>
      </c>
      <c r="CI612">
        <v>162</v>
      </c>
      <c r="CJ612">
        <v>154</v>
      </c>
      <c r="CK612">
        <v>155</v>
      </c>
      <c r="CL612">
        <v>153</v>
      </c>
      <c r="CM612">
        <v>145</v>
      </c>
      <c r="CN612">
        <v>148</v>
      </c>
      <c r="CO612">
        <v>157</v>
      </c>
      <c r="CP612">
        <v>152</v>
      </c>
      <c r="CQ612">
        <v>152</v>
      </c>
      <c r="CR612">
        <v>153</v>
      </c>
      <c r="CS612">
        <v>153</v>
      </c>
      <c r="CT612">
        <v>158</v>
      </c>
      <c r="DC612" s="3">
        <v>0.45949074074074076</v>
      </c>
      <c r="DD612">
        <v>1802</v>
      </c>
      <c r="DE612">
        <v>1764</v>
      </c>
      <c r="DF612">
        <v>1859</v>
      </c>
      <c r="DG612">
        <v>2300</v>
      </c>
      <c r="DH612">
        <v>2953</v>
      </c>
      <c r="DI612">
        <v>2231</v>
      </c>
      <c r="DJ612">
        <v>2116</v>
      </c>
      <c r="DK612">
        <v>2341</v>
      </c>
      <c r="DL612">
        <v>1906</v>
      </c>
      <c r="DM612">
        <v>1839</v>
      </c>
      <c r="DN612">
        <v>2440</v>
      </c>
      <c r="DO612">
        <v>2275</v>
      </c>
      <c r="DP612">
        <v>7209</v>
      </c>
      <c r="DQ612">
        <v>6979</v>
      </c>
      <c r="DR612">
        <v>5869</v>
      </c>
      <c r="DS612">
        <v>7277</v>
      </c>
      <c r="DT612">
        <v>8104</v>
      </c>
      <c r="DU612">
        <v>7189</v>
      </c>
      <c r="DV612">
        <v>6266</v>
      </c>
      <c r="DW612">
        <v>6469</v>
      </c>
      <c r="DX612">
        <v>5833</v>
      </c>
      <c r="DY612">
        <v>7068</v>
      </c>
      <c r="DZ612">
        <v>6926</v>
      </c>
      <c r="EA612">
        <v>6317</v>
      </c>
      <c r="EB612">
        <v>7257</v>
      </c>
      <c r="EC612">
        <v>7009</v>
      </c>
      <c r="ED612">
        <v>5794</v>
      </c>
      <c r="EE612">
        <v>6082</v>
      </c>
      <c r="EF612">
        <v>6496</v>
      </c>
      <c r="EG612">
        <v>6074</v>
      </c>
      <c r="EH612">
        <v>2182</v>
      </c>
      <c r="EI612">
        <v>2378</v>
      </c>
      <c r="EJ612">
        <v>2571</v>
      </c>
      <c r="EK612">
        <v>2253</v>
      </c>
      <c r="EL612">
        <v>2238</v>
      </c>
      <c r="EM612">
        <v>2487</v>
      </c>
      <c r="EN612">
        <v>1923</v>
      </c>
      <c r="EO612">
        <v>2222</v>
      </c>
      <c r="EP612">
        <v>2372</v>
      </c>
      <c r="EQ612">
        <v>2973</v>
      </c>
      <c r="ER612">
        <v>2259</v>
      </c>
      <c r="ES612">
        <v>3006</v>
      </c>
      <c r="ET612">
        <v>1765</v>
      </c>
      <c r="EU612">
        <v>1924</v>
      </c>
      <c r="EV612">
        <v>1597</v>
      </c>
      <c r="EW612">
        <v>1935</v>
      </c>
      <c r="EX612">
        <v>1591</v>
      </c>
      <c r="EY612">
        <v>1707</v>
      </c>
      <c r="EZ612">
        <v>2546</v>
      </c>
      <c r="FA612">
        <v>2568</v>
      </c>
      <c r="FB612">
        <v>1998</v>
      </c>
      <c r="FC612">
        <v>1263</v>
      </c>
      <c r="FD612">
        <v>1358</v>
      </c>
      <c r="FE612">
        <v>1418</v>
      </c>
      <c r="FX612" s="3">
        <v>0.45949074074074076</v>
      </c>
      <c r="FY612" t="e">
        <v>#DIV/0!</v>
      </c>
      <c r="FZ612" t="e">
        <v>#DIV/0!</v>
      </c>
      <c r="GA612" t="e">
        <v>#DIV/0!</v>
      </c>
      <c r="GB612" t="e">
        <v>#DIV/0!</v>
      </c>
      <c r="GC612" t="e">
        <v>#DIV/0!</v>
      </c>
      <c r="GD612" t="e">
        <v>#DIV/0!</v>
      </c>
      <c r="GE612" t="e">
        <v>#DIV/0!</v>
      </c>
      <c r="GF612" t="e">
        <v>#DIV/0!</v>
      </c>
      <c r="GG612" t="e">
        <v>#DIV/0!</v>
      </c>
      <c r="GH612" t="e">
        <v>#DIV/0!</v>
      </c>
      <c r="GI612" t="e">
        <v>#DIV/0!</v>
      </c>
      <c r="GJ612" t="e">
        <v>#DIV/0!</v>
      </c>
      <c r="GK612" t="e">
        <v>#DIV/0!</v>
      </c>
      <c r="GL612" t="e">
        <v>#DIV/0!</v>
      </c>
      <c r="GM612" t="e">
        <v>#DIV/0!</v>
      </c>
      <c r="GN612" t="e">
        <v>#DIV/0!</v>
      </c>
      <c r="GO612" t="e">
        <v>#DIV/0!</v>
      </c>
      <c r="GP612" t="e">
        <v>#DIV/0!</v>
      </c>
    </row>
    <row r="613" spans="1:198" x14ac:dyDescent="0.2">
      <c r="A613" s="3">
        <v>0.46643518518518517</v>
      </c>
      <c r="B613">
        <v>29</v>
      </c>
      <c r="C613">
        <v>151</v>
      </c>
      <c r="D613">
        <v>2288</v>
      </c>
      <c r="E613">
        <v>1823</v>
      </c>
      <c r="F613">
        <v>1985</v>
      </c>
      <c r="G613">
        <v>1644</v>
      </c>
      <c r="H613">
        <v>154</v>
      </c>
      <c r="I613">
        <v>1303</v>
      </c>
      <c r="J613">
        <v>154</v>
      </c>
      <c r="K613">
        <v>159</v>
      </c>
      <c r="L613">
        <v>2296</v>
      </c>
      <c r="M613">
        <v>1397</v>
      </c>
      <c r="N613">
        <v>156</v>
      </c>
      <c r="O613">
        <v>2536</v>
      </c>
      <c r="P613">
        <v>1846</v>
      </c>
      <c r="Q613">
        <v>1806</v>
      </c>
      <c r="R613">
        <v>1895</v>
      </c>
      <c r="S613">
        <v>7288</v>
      </c>
      <c r="T613">
        <v>7039</v>
      </c>
      <c r="U613">
        <v>5937</v>
      </c>
      <c r="V613">
        <v>7362</v>
      </c>
      <c r="W613">
        <v>8214</v>
      </c>
      <c r="X613">
        <v>7271</v>
      </c>
      <c r="Y613">
        <v>1960</v>
      </c>
      <c r="Z613">
        <v>150</v>
      </c>
      <c r="AA613">
        <v>1454</v>
      </c>
      <c r="AB613">
        <v>2341</v>
      </c>
      <c r="AC613">
        <v>3010</v>
      </c>
      <c r="AD613">
        <v>2284</v>
      </c>
      <c r="AE613">
        <v>6317</v>
      </c>
      <c r="AF613">
        <v>6543</v>
      </c>
      <c r="AG613">
        <v>5894</v>
      </c>
      <c r="AH613">
        <v>7147</v>
      </c>
      <c r="AI613">
        <v>7009</v>
      </c>
      <c r="AJ613">
        <v>6393</v>
      </c>
      <c r="AK613">
        <v>2267</v>
      </c>
      <c r="AL613">
        <v>150</v>
      </c>
      <c r="AM613">
        <v>152</v>
      </c>
      <c r="AN613">
        <v>2169</v>
      </c>
      <c r="AO613">
        <v>2395</v>
      </c>
      <c r="AP613">
        <v>1949</v>
      </c>
      <c r="AQ613">
        <v>7347</v>
      </c>
      <c r="AR613">
        <v>7083</v>
      </c>
      <c r="AS613">
        <v>5865</v>
      </c>
      <c r="AT613">
        <v>6152</v>
      </c>
      <c r="AU613">
        <v>6562</v>
      </c>
      <c r="AV613">
        <v>6140</v>
      </c>
      <c r="AW613">
        <v>2414</v>
      </c>
      <c r="AX613">
        <v>149</v>
      </c>
      <c r="AY613">
        <v>3029</v>
      </c>
      <c r="AZ613">
        <v>1885</v>
      </c>
      <c r="BA613">
        <v>2488</v>
      </c>
      <c r="BB613">
        <v>2317</v>
      </c>
      <c r="BC613">
        <v>2224</v>
      </c>
      <c r="BD613">
        <v>2440</v>
      </c>
      <c r="BE613">
        <v>2632</v>
      </c>
      <c r="BF613">
        <v>2295</v>
      </c>
      <c r="BG613">
        <v>1985</v>
      </c>
      <c r="BH613">
        <v>1629</v>
      </c>
      <c r="BI613">
        <v>1751</v>
      </c>
      <c r="BJ613">
        <v>155</v>
      </c>
      <c r="BK613">
        <v>150</v>
      </c>
      <c r="BL613">
        <v>3065</v>
      </c>
      <c r="BM613">
        <v>2600</v>
      </c>
      <c r="BN613">
        <v>2628</v>
      </c>
      <c r="BO613">
        <v>2044</v>
      </c>
      <c r="BP613">
        <v>154</v>
      </c>
      <c r="BQ613">
        <v>158</v>
      </c>
      <c r="BR613">
        <v>155</v>
      </c>
      <c r="BS613">
        <v>152</v>
      </c>
      <c r="BT613">
        <v>155</v>
      </c>
      <c r="BU613">
        <v>149</v>
      </c>
      <c r="BV613">
        <v>150</v>
      </c>
      <c r="BW613">
        <v>157</v>
      </c>
      <c r="BX613">
        <v>156</v>
      </c>
      <c r="BY613">
        <v>154</v>
      </c>
      <c r="BZ613">
        <v>146</v>
      </c>
      <c r="CA613">
        <v>150</v>
      </c>
      <c r="CB613">
        <v>152</v>
      </c>
      <c r="CC613">
        <v>157</v>
      </c>
      <c r="CD613">
        <v>153</v>
      </c>
      <c r="CE613">
        <v>147</v>
      </c>
      <c r="CF613">
        <v>152</v>
      </c>
      <c r="CG613">
        <v>149</v>
      </c>
      <c r="CH613">
        <v>156</v>
      </c>
      <c r="CI613">
        <v>161</v>
      </c>
      <c r="CJ613">
        <v>155</v>
      </c>
      <c r="CK613">
        <v>157</v>
      </c>
      <c r="CL613">
        <v>153</v>
      </c>
      <c r="CM613">
        <v>146</v>
      </c>
      <c r="CN613">
        <v>149</v>
      </c>
      <c r="CO613">
        <v>159</v>
      </c>
      <c r="CP613">
        <v>152</v>
      </c>
      <c r="CQ613">
        <v>153</v>
      </c>
      <c r="CR613">
        <v>153</v>
      </c>
      <c r="CS613">
        <v>156</v>
      </c>
      <c r="CT613">
        <v>158</v>
      </c>
      <c r="DC613" s="3">
        <v>0.46643518518518517</v>
      </c>
      <c r="DD613">
        <v>1846</v>
      </c>
      <c r="DE613">
        <v>1806</v>
      </c>
      <c r="DF613">
        <v>1895</v>
      </c>
      <c r="DG613">
        <v>2341</v>
      </c>
      <c r="DH613">
        <v>3010</v>
      </c>
      <c r="DI613">
        <v>2284</v>
      </c>
      <c r="DJ613">
        <v>2169</v>
      </c>
      <c r="DK613">
        <v>2395</v>
      </c>
      <c r="DL613">
        <v>1949</v>
      </c>
      <c r="DM613">
        <v>1885</v>
      </c>
      <c r="DN613">
        <v>2488</v>
      </c>
      <c r="DO613">
        <v>2317</v>
      </c>
      <c r="DP613">
        <v>7288</v>
      </c>
      <c r="DQ613">
        <v>7039</v>
      </c>
      <c r="DR613">
        <v>5937</v>
      </c>
      <c r="DS613">
        <v>7362</v>
      </c>
      <c r="DT613">
        <v>8214</v>
      </c>
      <c r="DU613">
        <v>7271</v>
      </c>
      <c r="DV613">
        <v>6317</v>
      </c>
      <c r="DW613">
        <v>6543</v>
      </c>
      <c r="DX613">
        <v>5894</v>
      </c>
      <c r="DY613">
        <v>7147</v>
      </c>
      <c r="DZ613">
        <v>7009</v>
      </c>
      <c r="EA613">
        <v>6393</v>
      </c>
      <c r="EB613">
        <v>7347</v>
      </c>
      <c r="EC613">
        <v>7083</v>
      </c>
      <c r="ED613">
        <v>5865</v>
      </c>
      <c r="EE613">
        <v>6152</v>
      </c>
      <c r="EF613">
        <v>6562</v>
      </c>
      <c r="EG613">
        <v>6140</v>
      </c>
      <c r="EH613">
        <v>2224</v>
      </c>
      <c r="EI613">
        <v>2440</v>
      </c>
      <c r="EJ613">
        <v>2632</v>
      </c>
      <c r="EK613">
        <v>2288</v>
      </c>
      <c r="EL613">
        <v>2296</v>
      </c>
      <c r="EM613">
        <v>2536</v>
      </c>
      <c r="EN613">
        <v>1960</v>
      </c>
      <c r="EO613">
        <v>2267</v>
      </c>
      <c r="EP613">
        <v>2414</v>
      </c>
      <c r="EQ613">
        <v>3029</v>
      </c>
      <c r="ER613">
        <v>2295</v>
      </c>
      <c r="ES613">
        <v>3065</v>
      </c>
      <c r="ET613">
        <v>1823</v>
      </c>
      <c r="EU613">
        <v>1985</v>
      </c>
      <c r="EV613">
        <v>1644</v>
      </c>
      <c r="EW613">
        <v>1985</v>
      </c>
      <c r="EX613">
        <v>1629</v>
      </c>
      <c r="EY613">
        <v>1751</v>
      </c>
      <c r="EZ613">
        <v>2600</v>
      </c>
      <c r="FA613">
        <v>2628</v>
      </c>
      <c r="FB613">
        <v>2044</v>
      </c>
      <c r="FC613">
        <v>1303</v>
      </c>
      <c r="FD613">
        <v>1397</v>
      </c>
      <c r="FE613">
        <v>1454</v>
      </c>
      <c r="FX613" s="3">
        <v>0.46643518518518517</v>
      </c>
      <c r="FY613" t="e">
        <v>#DIV/0!</v>
      </c>
      <c r="FZ613" t="e">
        <v>#DIV/0!</v>
      </c>
      <c r="GA613" t="e">
        <v>#DIV/0!</v>
      </c>
      <c r="GB613" t="e">
        <v>#DIV/0!</v>
      </c>
      <c r="GC613" t="e">
        <v>#DIV/0!</v>
      </c>
      <c r="GD613" t="e">
        <v>#DIV/0!</v>
      </c>
      <c r="GE613" t="e">
        <v>#DIV/0!</v>
      </c>
      <c r="GF613" t="e">
        <v>#DIV/0!</v>
      </c>
      <c r="GG613" t="e">
        <v>#DIV/0!</v>
      </c>
      <c r="GH613" t="e">
        <v>#DIV/0!</v>
      </c>
      <c r="GI613" t="e">
        <v>#DIV/0!</v>
      </c>
      <c r="GJ613" t="e">
        <v>#DIV/0!</v>
      </c>
      <c r="GK613" t="e">
        <v>#DIV/0!</v>
      </c>
      <c r="GL613" t="e">
        <v>#DIV/0!</v>
      </c>
      <c r="GM613" t="e">
        <v>#DIV/0!</v>
      </c>
      <c r="GN613" t="e">
        <v>#DIV/0!</v>
      </c>
      <c r="GO613" t="e">
        <v>#DIV/0!</v>
      </c>
      <c r="GP613" t="e">
        <v>#DIV/0!</v>
      </c>
    </row>
    <row r="614" spans="1:198" x14ac:dyDescent="0.2">
      <c r="A614" s="3">
        <v>0.47337962962962959</v>
      </c>
      <c r="B614">
        <v>29</v>
      </c>
      <c r="C614">
        <v>152</v>
      </c>
      <c r="D614">
        <v>2335</v>
      </c>
      <c r="E614">
        <v>1883</v>
      </c>
      <c r="F614">
        <v>2050</v>
      </c>
      <c r="G614">
        <v>1691</v>
      </c>
      <c r="H614">
        <v>153</v>
      </c>
      <c r="I614">
        <v>1338</v>
      </c>
      <c r="J614">
        <v>151</v>
      </c>
      <c r="K614">
        <v>159</v>
      </c>
      <c r="L614">
        <v>2355</v>
      </c>
      <c r="M614">
        <v>1442</v>
      </c>
      <c r="N614">
        <v>156</v>
      </c>
      <c r="O614">
        <v>2584</v>
      </c>
      <c r="P614">
        <v>1891</v>
      </c>
      <c r="Q614">
        <v>1844</v>
      </c>
      <c r="R614">
        <v>1934</v>
      </c>
      <c r="S614">
        <v>7362</v>
      </c>
      <c r="T614">
        <v>7117</v>
      </c>
      <c r="U614">
        <v>6019</v>
      </c>
      <c r="V614">
        <v>7446</v>
      </c>
      <c r="W614">
        <v>8331</v>
      </c>
      <c r="X614">
        <v>7350</v>
      </c>
      <c r="Y614">
        <v>2001</v>
      </c>
      <c r="Z614">
        <v>152</v>
      </c>
      <c r="AA614">
        <v>1495</v>
      </c>
      <c r="AB614">
        <v>2397</v>
      </c>
      <c r="AC614">
        <v>3062</v>
      </c>
      <c r="AD614">
        <v>2334</v>
      </c>
      <c r="AE614">
        <v>6374</v>
      </c>
      <c r="AF614">
        <v>6607</v>
      </c>
      <c r="AG614">
        <v>5966</v>
      </c>
      <c r="AH614">
        <v>7227</v>
      </c>
      <c r="AI614">
        <v>7096</v>
      </c>
      <c r="AJ614">
        <v>6481</v>
      </c>
      <c r="AK614">
        <v>2315</v>
      </c>
      <c r="AL614">
        <v>150</v>
      </c>
      <c r="AM614">
        <v>151</v>
      </c>
      <c r="AN614">
        <v>2225</v>
      </c>
      <c r="AO614">
        <v>2454</v>
      </c>
      <c r="AP614">
        <v>1985</v>
      </c>
      <c r="AQ614">
        <v>7408</v>
      </c>
      <c r="AR614">
        <v>7149</v>
      </c>
      <c r="AS614">
        <v>5924</v>
      </c>
      <c r="AT614">
        <v>6235</v>
      </c>
      <c r="AU614">
        <v>6643</v>
      </c>
      <c r="AV614">
        <v>6213</v>
      </c>
      <c r="AW614">
        <v>2464</v>
      </c>
      <c r="AX614">
        <v>147</v>
      </c>
      <c r="AY614">
        <v>3089</v>
      </c>
      <c r="AZ614">
        <v>1940</v>
      </c>
      <c r="BA614">
        <v>2540</v>
      </c>
      <c r="BB614">
        <v>2369</v>
      </c>
      <c r="BC614">
        <v>2253</v>
      </c>
      <c r="BD614">
        <v>2489</v>
      </c>
      <c r="BE614">
        <v>2683</v>
      </c>
      <c r="BF614">
        <v>2329</v>
      </c>
      <c r="BG614">
        <v>2037</v>
      </c>
      <c r="BH614">
        <v>1668</v>
      </c>
      <c r="BI614">
        <v>1791</v>
      </c>
      <c r="BJ614">
        <v>155</v>
      </c>
      <c r="BK614">
        <v>151</v>
      </c>
      <c r="BL614">
        <v>3118</v>
      </c>
      <c r="BM614">
        <v>2655</v>
      </c>
      <c r="BN614">
        <v>2687</v>
      </c>
      <c r="BO614">
        <v>2089</v>
      </c>
      <c r="BP614">
        <v>152</v>
      </c>
      <c r="BQ614">
        <v>158</v>
      </c>
      <c r="BR614">
        <v>156</v>
      </c>
      <c r="BS614">
        <v>152</v>
      </c>
      <c r="BT614">
        <v>156</v>
      </c>
      <c r="BU614">
        <v>150</v>
      </c>
      <c r="BV614">
        <v>148</v>
      </c>
      <c r="BW614">
        <v>159</v>
      </c>
      <c r="BX614">
        <v>155</v>
      </c>
      <c r="BY614">
        <v>152</v>
      </c>
      <c r="BZ614">
        <v>149</v>
      </c>
      <c r="CA614">
        <v>149</v>
      </c>
      <c r="CB614">
        <v>152</v>
      </c>
      <c r="CC614">
        <v>158</v>
      </c>
      <c r="CD614">
        <v>152</v>
      </c>
      <c r="CE614">
        <v>148</v>
      </c>
      <c r="CF614">
        <v>154</v>
      </c>
      <c r="CG614">
        <v>148</v>
      </c>
      <c r="CH614">
        <v>154</v>
      </c>
      <c r="CI614">
        <v>163</v>
      </c>
      <c r="CJ614">
        <v>155</v>
      </c>
      <c r="CK614">
        <v>155</v>
      </c>
      <c r="CL614">
        <v>152</v>
      </c>
      <c r="CM614">
        <v>143</v>
      </c>
      <c r="CN614">
        <v>148</v>
      </c>
      <c r="CO614">
        <v>157</v>
      </c>
      <c r="CP614">
        <v>151</v>
      </c>
      <c r="CQ614">
        <v>154</v>
      </c>
      <c r="CR614">
        <v>150</v>
      </c>
      <c r="CS614">
        <v>154</v>
      </c>
      <c r="CT614">
        <v>158</v>
      </c>
      <c r="DC614" s="3">
        <v>0.47337962962962959</v>
      </c>
      <c r="DD614">
        <v>1891</v>
      </c>
      <c r="DE614">
        <v>1844</v>
      </c>
      <c r="DF614">
        <v>1934</v>
      </c>
      <c r="DG614">
        <v>2397</v>
      </c>
      <c r="DH614">
        <v>3062</v>
      </c>
      <c r="DI614">
        <v>2334</v>
      </c>
      <c r="DJ614">
        <v>2225</v>
      </c>
      <c r="DK614">
        <v>2454</v>
      </c>
      <c r="DL614">
        <v>1985</v>
      </c>
      <c r="DM614">
        <v>1940</v>
      </c>
      <c r="DN614">
        <v>2540</v>
      </c>
      <c r="DO614">
        <v>2369</v>
      </c>
      <c r="DP614">
        <v>7362</v>
      </c>
      <c r="DQ614">
        <v>7117</v>
      </c>
      <c r="DR614">
        <v>6019</v>
      </c>
      <c r="DS614">
        <v>7446</v>
      </c>
      <c r="DT614">
        <v>8331</v>
      </c>
      <c r="DU614">
        <v>7350</v>
      </c>
      <c r="DV614">
        <v>6374</v>
      </c>
      <c r="DW614">
        <v>6607</v>
      </c>
      <c r="DX614">
        <v>5966</v>
      </c>
      <c r="DY614">
        <v>7227</v>
      </c>
      <c r="DZ614">
        <v>7096</v>
      </c>
      <c r="EA614">
        <v>6481</v>
      </c>
      <c r="EB614">
        <v>7408</v>
      </c>
      <c r="EC614">
        <v>7149</v>
      </c>
      <c r="ED614">
        <v>5924</v>
      </c>
      <c r="EE614">
        <v>6235</v>
      </c>
      <c r="EF614">
        <v>6643</v>
      </c>
      <c r="EG614">
        <v>6213</v>
      </c>
      <c r="EH614">
        <v>2253</v>
      </c>
      <c r="EI614">
        <v>2489</v>
      </c>
      <c r="EJ614">
        <v>2683</v>
      </c>
      <c r="EK614">
        <v>2335</v>
      </c>
      <c r="EL614">
        <v>2355</v>
      </c>
      <c r="EM614">
        <v>2584</v>
      </c>
      <c r="EN614">
        <v>2001</v>
      </c>
      <c r="EO614">
        <v>2315</v>
      </c>
      <c r="EP614">
        <v>2464</v>
      </c>
      <c r="EQ614">
        <v>3089</v>
      </c>
      <c r="ER614">
        <v>2329</v>
      </c>
      <c r="ES614">
        <v>3118</v>
      </c>
      <c r="ET614">
        <v>1883</v>
      </c>
      <c r="EU614">
        <v>2050</v>
      </c>
      <c r="EV614">
        <v>1691</v>
      </c>
      <c r="EW614">
        <v>2037</v>
      </c>
      <c r="EX614">
        <v>1668</v>
      </c>
      <c r="EY614">
        <v>1791</v>
      </c>
      <c r="EZ614">
        <v>2655</v>
      </c>
      <c r="FA614">
        <v>2687</v>
      </c>
      <c r="FB614">
        <v>2089</v>
      </c>
      <c r="FC614">
        <v>1338</v>
      </c>
      <c r="FD614">
        <v>1442</v>
      </c>
      <c r="FE614">
        <v>1495</v>
      </c>
      <c r="FX614" s="3">
        <v>0.47337962962962959</v>
      </c>
      <c r="FY614" t="e">
        <v>#DIV/0!</v>
      </c>
      <c r="FZ614" t="e">
        <v>#DIV/0!</v>
      </c>
      <c r="GA614" t="e">
        <v>#DIV/0!</v>
      </c>
      <c r="GB614" t="e">
        <v>#DIV/0!</v>
      </c>
      <c r="GC614" t="e">
        <v>#DIV/0!</v>
      </c>
      <c r="GD614" t="e">
        <v>#DIV/0!</v>
      </c>
      <c r="GE614" t="e">
        <v>#DIV/0!</v>
      </c>
      <c r="GF614" t="e">
        <v>#DIV/0!</v>
      </c>
      <c r="GG614" t="e">
        <v>#DIV/0!</v>
      </c>
      <c r="GH614" t="e">
        <v>#DIV/0!</v>
      </c>
      <c r="GI614" t="e">
        <v>#DIV/0!</v>
      </c>
      <c r="GJ614" t="e">
        <v>#DIV/0!</v>
      </c>
      <c r="GK614" t="e">
        <v>#DIV/0!</v>
      </c>
      <c r="GL614" t="e">
        <v>#DIV/0!</v>
      </c>
      <c r="GM614" t="e">
        <v>#DIV/0!</v>
      </c>
      <c r="GN614" t="e">
        <v>#DIV/0!</v>
      </c>
      <c r="GO614" t="e">
        <v>#DIV/0!</v>
      </c>
      <c r="GP614" t="e">
        <v>#DIV/0!</v>
      </c>
    </row>
    <row r="615" spans="1:198" x14ac:dyDescent="0.2">
      <c r="A615" s="3">
        <v>0.48032407407407413</v>
      </c>
      <c r="B615">
        <v>29</v>
      </c>
      <c r="C615">
        <v>152</v>
      </c>
      <c r="D615">
        <v>2377</v>
      </c>
      <c r="E615">
        <v>1939</v>
      </c>
      <c r="F615">
        <v>2116</v>
      </c>
      <c r="G615">
        <v>1730</v>
      </c>
      <c r="H615">
        <v>155</v>
      </c>
      <c r="I615">
        <v>1377</v>
      </c>
      <c r="J615">
        <v>152</v>
      </c>
      <c r="K615">
        <v>160</v>
      </c>
      <c r="L615">
        <v>2417</v>
      </c>
      <c r="M615">
        <v>1485</v>
      </c>
      <c r="N615">
        <v>155</v>
      </c>
      <c r="O615">
        <v>2626</v>
      </c>
      <c r="P615">
        <v>1935</v>
      </c>
      <c r="Q615">
        <v>1890</v>
      </c>
      <c r="R615">
        <v>1972</v>
      </c>
      <c r="S615">
        <v>7431</v>
      </c>
      <c r="T615">
        <v>7190</v>
      </c>
      <c r="U615">
        <v>6085</v>
      </c>
      <c r="V615">
        <v>7528</v>
      </c>
      <c r="W615">
        <v>8451</v>
      </c>
      <c r="X615">
        <v>7423</v>
      </c>
      <c r="Y615">
        <v>2040</v>
      </c>
      <c r="Z615">
        <v>150</v>
      </c>
      <c r="AA615">
        <v>1544</v>
      </c>
      <c r="AB615">
        <v>2446</v>
      </c>
      <c r="AC615">
        <v>3135</v>
      </c>
      <c r="AD615">
        <v>2384</v>
      </c>
      <c r="AE615">
        <v>6423</v>
      </c>
      <c r="AF615">
        <v>6654</v>
      </c>
      <c r="AG615">
        <v>6029</v>
      </c>
      <c r="AH615">
        <v>7315</v>
      </c>
      <c r="AI615">
        <v>7176</v>
      </c>
      <c r="AJ615">
        <v>6561</v>
      </c>
      <c r="AK615">
        <v>2358</v>
      </c>
      <c r="AL615">
        <v>151</v>
      </c>
      <c r="AM615">
        <v>153</v>
      </c>
      <c r="AN615">
        <v>2280</v>
      </c>
      <c r="AO615">
        <v>2513</v>
      </c>
      <c r="AP615">
        <v>2033</v>
      </c>
      <c r="AQ615">
        <v>7496</v>
      </c>
      <c r="AR615">
        <v>7232</v>
      </c>
      <c r="AS615">
        <v>5992</v>
      </c>
      <c r="AT615">
        <v>6303</v>
      </c>
      <c r="AU615">
        <v>6716</v>
      </c>
      <c r="AV615">
        <v>6285</v>
      </c>
      <c r="AW615">
        <v>2516</v>
      </c>
      <c r="AX615">
        <v>149</v>
      </c>
      <c r="AY615">
        <v>3153</v>
      </c>
      <c r="AZ615">
        <v>1987</v>
      </c>
      <c r="BA615">
        <v>2586</v>
      </c>
      <c r="BB615">
        <v>2415</v>
      </c>
      <c r="BC615">
        <v>2304</v>
      </c>
      <c r="BD615">
        <v>2550</v>
      </c>
      <c r="BE615">
        <v>2739</v>
      </c>
      <c r="BF615">
        <v>2364</v>
      </c>
      <c r="BG615">
        <v>2083</v>
      </c>
      <c r="BH615">
        <v>1709</v>
      </c>
      <c r="BI615">
        <v>1839</v>
      </c>
      <c r="BJ615">
        <v>153</v>
      </c>
      <c r="BK615">
        <v>152</v>
      </c>
      <c r="BL615">
        <v>3180</v>
      </c>
      <c r="BM615">
        <v>2717</v>
      </c>
      <c r="BN615">
        <v>2749</v>
      </c>
      <c r="BO615">
        <v>2142</v>
      </c>
      <c r="BP615">
        <v>151</v>
      </c>
      <c r="BQ615">
        <v>158</v>
      </c>
      <c r="BR615">
        <v>156</v>
      </c>
      <c r="BS615">
        <v>154</v>
      </c>
      <c r="BT615">
        <v>155</v>
      </c>
      <c r="BU615">
        <v>150</v>
      </c>
      <c r="BV615">
        <v>149</v>
      </c>
      <c r="BW615">
        <v>159</v>
      </c>
      <c r="BX615">
        <v>156</v>
      </c>
      <c r="BY615">
        <v>151</v>
      </c>
      <c r="BZ615">
        <v>148</v>
      </c>
      <c r="CA615">
        <v>148</v>
      </c>
      <c r="CB615">
        <v>152</v>
      </c>
      <c r="CC615">
        <v>158</v>
      </c>
      <c r="CD615">
        <v>154</v>
      </c>
      <c r="CE615">
        <v>146</v>
      </c>
      <c r="CF615">
        <v>152</v>
      </c>
      <c r="CG615">
        <v>149</v>
      </c>
      <c r="CH615">
        <v>154</v>
      </c>
      <c r="CI615">
        <v>162</v>
      </c>
      <c r="CJ615">
        <v>153</v>
      </c>
      <c r="CK615">
        <v>156</v>
      </c>
      <c r="CL615">
        <v>153</v>
      </c>
      <c r="CM615">
        <v>145</v>
      </c>
      <c r="CN615">
        <v>151</v>
      </c>
      <c r="CO615">
        <v>158</v>
      </c>
      <c r="CP615">
        <v>151</v>
      </c>
      <c r="CQ615">
        <v>151</v>
      </c>
      <c r="CR615">
        <v>153</v>
      </c>
      <c r="CS615">
        <v>155</v>
      </c>
      <c r="CT615">
        <v>157</v>
      </c>
      <c r="DC615" s="3">
        <v>0.48032407407407413</v>
      </c>
      <c r="DD615">
        <v>1935</v>
      </c>
      <c r="DE615">
        <v>1890</v>
      </c>
      <c r="DF615">
        <v>1972</v>
      </c>
      <c r="DG615">
        <v>2446</v>
      </c>
      <c r="DH615">
        <v>3135</v>
      </c>
      <c r="DI615">
        <v>2384</v>
      </c>
      <c r="DJ615">
        <v>2280</v>
      </c>
      <c r="DK615">
        <v>2513</v>
      </c>
      <c r="DL615">
        <v>2033</v>
      </c>
      <c r="DM615">
        <v>1987</v>
      </c>
      <c r="DN615">
        <v>2586</v>
      </c>
      <c r="DO615">
        <v>2415</v>
      </c>
      <c r="DP615">
        <v>7431</v>
      </c>
      <c r="DQ615">
        <v>7190</v>
      </c>
      <c r="DR615">
        <v>6085</v>
      </c>
      <c r="DS615">
        <v>7528</v>
      </c>
      <c r="DT615">
        <v>8451</v>
      </c>
      <c r="DU615">
        <v>7423</v>
      </c>
      <c r="DV615">
        <v>6423</v>
      </c>
      <c r="DW615">
        <v>6654</v>
      </c>
      <c r="DX615">
        <v>6029</v>
      </c>
      <c r="DY615">
        <v>7315</v>
      </c>
      <c r="DZ615">
        <v>7176</v>
      </c>
      <c r="EA615">
        <v>6561</v>
      </c>
      <c r="EB615">
        <v>7496</v>
      </c>
      <c r="EC615">
        <v>7232</v>
      </c>
      <c r="ED615">
        <v>5992</v>
      </c>
      <c r="EE615">
        <v>6303</v>
      </c>
      <c r="EF615">
        <v>6716</v>
      </c>
      <c r="EG615">
        <v>6285</v>
      </c>
      <c r="EH615">
        <v>2304</v>
      </c>
      <c r="EI615">
        <v>2550</v>
      </c>
      <c r="EJ615">
        <v>2739</v>
      </c>
      <c r="EK615">
        <v>2377</v>
      </c>
      <c r="EL615">
        <v>2417</v>
      </c>
      <c r="EM615">
        <v>2626</v>
      </c>
      <c r="EN615">
        <v>2040</v>
      </c>
      <c r="EO615">
        <v>2358</v>
      </c>
      <c r="EP615">
        <v>2516</v>
      </c>
      <c r="EQ615">
        <v>3153</v>
      </c>
      <c r="ER615">
        <v>2364</v>
      </c>
      <c r="ES615">
        <v>3180</v>
      </c>
      <c r="ET615">
        <v>1939</v>
      </c>
      <c r="EU615">
        <v>2116</v>
      </c>
      <c r="EV615">
        <v>1730</v>
      </c>
      <c r="EW615">
        <v>2083</v>
      </c>
      <c r="EX615">
        <v>1709</v>
      </c>
      <c r="EY615">
        <v>1839</v>
      </c>
      <c r="EZ615">
        <v>2717</v>
      </c>
      <c r="FA615">
        <v>2749</v>
      </c>
      <c r="FB615">
        <v>2142</v>
      </c>
      <c r="FC615">
        <v>1377</v>
      </c>
      <c r="FD615">
        <v>1485</v>
      </c>
      <c r="FE615">
        <v>1544</v>
      </c>
      <c r="FX615" s="3">
        <v>0.48032407407407413</v>
      </c>
      <c r="FY615" t="e">
        <v>#DIV/0!</v>
      </c>
      <c r="FZ615" t="e">
        <v>#DIV/0!</v>
      </c>
      <c r="GA615" t="e">
        <v>#DIV/0!</v>
      </c>
      <c r="GB615" t="e">
        <v>#DIV/0!</v>
      </c>
      <c r="GC615" t="e">
        <v>#DIV/0!</v>
      </c>
      <c r="GD615" t="e">
        <v>#DIV/0!</v>
      </c>
      <c r="GE615" t="e">
        <v>#DIV/0!</v>
      </c>
      <c r="GF615" t="e">
        <v>#DIV/0!</v>
      </c>
      <c r="GG615" t="e">
        <v>#DIV/0!</v>
      </c>
      <c r="GH615" t="e">
        <v>#DIV/0!</v>
      </c>
      <c r="GI615" t="e">
        <v>#DIV/0!</v>
      </c>
      <c r="GJ615" t="e">
        <v>#DIV/0!</v>
      </c>
      <c r="GK615" t="e">
        <v>#DIV/0!</v>
      </c>
      <c r="GL615" t="e">
        <v>#DIV/0!</v>
      </c>
      <c r="GM615" t="e">
        <v>#DIV/0!</v>
      </c>
      <c r="GN615" t="e">
        <v>#DIV/0!</v>
      </c>
      <c r="GO615" t="e">
        <v>#DIV/0!</v>
      </c>
      <c r="GP615" t="e">
        <v>#DIV/0!</v>
      </c>
    </row>
    <row r="616" spans="1:198" x14ac:dyDescent="0.2">
      <c r="A616" s="3">
        <v>0.48726851851851855</v>
      </c>
      <c r="B616">
        <v>29</v>
      </c>
      <c r="C616">
        <v>152</v>
      </c>
      <c r="D616">
        <v>2416</v>
      </c>
      <c r="E616">
        <v>2006</v>
      </c>
      <c r="F616">
        <v>2176</v>
      </c>
      <c r="G616">
        <v>1768</v>
      </c>
      <c r="H616">
        <v>153</v>
      </c>
      <c r="I616">
        <v>1417</v>
      </c>
      <c r="J616">
        <v>155</v>
      </c>
      <c r="K616">
        <v>161</v>
      </c>
      <c r="L616">
        <v>2465</v>
      </c>
      <c r="M616">
        <v>1519</v>
      </c>
      <c r="N616">
        <v>155</v>
      </c>
      <c r="O616">
        <v>2674</v>
      </c>
      <c r="P616">
        <v>1972</v>
      </c>
      <c r="Q616">
        <v>1940</v>
      </c>
      <c r="R616">
        <v>2008</v>
      </c>
      <c r="S616">
        <v>7514</v>
      </c>
      <c r="T616">
        <v>7265</v>
      </c>
      <c r="U616">
        <v>6150</v>
      </c>
      <c r="V616">
        <v>7619</v>
      </c>
      <c r="W616">
        <v>8556</v>
      </c>
      <c r="X616">
        <v>7493</v>
      </c>
      <c r="Y616">
        <v>2074</v>
      </c>
      <c r="Z616">
        <v>149</v>
      </c>
      <c r="AA616">
        <v>1584</v>
      </c>
      <c r="AB616">
        <v>2504</v>
      </c>
      <c r="AC616">
        <v>3200</v>
      </c>
      <c r="AD616">
        <v>2447</v>
      </c>
      <c r="AE616">
        <v>6488</v>
      </c>
      <c r="AF616">
        <v>6708</v>
      </c>
      <c r="AG616">
        <v>6105</v>
      </c>
      <c r="AH616">
        <v>7394</v>
      </c>
      <c r="AI616">
        <v>7258</v>
      </c>
      <c r="AJ616">
        <v>6631</v>
      </c>
      <c r="AK616">
        <v>2398</v>
      </c>
      <c r="AL616">
        <v>150</v>
      </c>
      <c r="AM616">
        <v>153</v>
      </c>
      <c r="AN616">
        <v>2337</v>
      </c>
      <c r="AO616">
        <v>2552</v>
      </c>
      <c r="AP616">
        <v>2073</v>
      </c>
      <c r="AQ616">
        <v>7553</v>
      </c>
      <c r="AR616">
        <v>7281</v>
      </c>
      <c r="AS616">
        <v>6053</v>
      </c>
      <c r="AT616">
        <v>6365</v>
      </c>
      <c r="AU616">
        <v>6796</v>
      </c>
      <c r="AV616">
        <v>6359</v>
      </c>
      <c r="AW616">
        <v>2549</v>
      </c>
      <c r="AX616">
        <v>147</v>
      </c>
      <c r="AY616">
        <v>3203</v>
      </c>
      <c r="AZ616">
        <v>2028</v>
      </c>
      <c r="BA616">
        <v>2641</v>
      </c>
      <c r="BB616">
        <v>2457</v>
      </c>
      <c r="BC616">
        <v>2345</v>
      </c>
      <c r="BD616">
        <v>2607</v>
      </c>
      <c r="BE616">
        <v>2786</v>
      </c>
      <c r="BF616">
        <v>2406</v>
      </c>
      <c r="BG616">
        <v>2131</v>
      </c>
      <c r="BH616">
        <v>1746</v>
      </c>
      <c r="BI616">
        <v>1887</v>
      </c>
      <c r="BJ616">
        <v>156</v>
      </c>
      <c r="BK616">
        <v>150</v>
      </c>
      <c r="BL616">
        <v>3234</v>
      </c>
      <c r="BM616">
        <v>2774</v>
      </c>
      <c r="BN616">
        <v>2807</v>
      </c>
      <c r="BO616">
        <v>2185</v>
      </c>
      <c r="BP616">
        <v>152</v>
      </c>
      <c r="BQ616">
        <v>157</v>
      </c>
      <c r="BR616">
        <v>157</v>
      </c>
      <c r="BS616">
        <v>152</v>
      </c>
      <c r="BT616">
        <v>157</v>
      </c>
      <c r="BU616">
        <v>150</v>
      </c>
      <c r="BV616">
        <v>148</v>
      </c>
      <c r="BW616">
        <v>158</v>
      </c>
      <c r="BX616">
        <v>155</v>
      </c>
      <c r="BY616">
        <v>153</v>
      </c>
      <c r="BZ616">
        <v>147</v>
      </c>
      <c r="CA616">
        <v>148</v>
      </c>
      <c r="CB616">
        <v>153</v>
      </c>
      <c r="CC616">
        <v>158</v>
      </c>
      <c r="CD616">
        <v>154</v>
      </c>
      <c r="CE616">
        <v>148</v>
      </c>
      <c r="CF616">
        <v>154</v>
      </c>
      <c r="CG616">
        <v>149</v>
      </c>
      <c r="CH616">
        <v>157</v>
      </c>
      <c r="CI616">
        <v>163</v>
      </c>
      <c r="CJ616">
        <v>154</v>
      </c>
      <c r="CK616">
        <v>155</v>
      </c>
      <c r="CL616">
        <v>154</v>
      </c>
      <c r="CM616">
        <v>146</v>
      </c>
      <c r="CN616">
        <v>150</v>
      </c>
      <c r="CO616">
        <v>157</v>
      </c>
      <c r="CP616">
        <v>151</v>
      </c>
      <c r="CQ616">
        <v>151</v>
      </c>
      <c r="CR616">
        <v>151</v>
      </c>
      <c r="CS616">
        <v>155</v>
      </c>
      <c r="CT616">
        <v>159</v>
      </c>
      <c r="DC616" s="3">
        <v>0.48726851851851855</v>
      </c>
      <c r="DD616">
        <v>1972</v>
      </c>
      <c r="DE616">
        <v>1940</v>
      </c>
      <c r="DF616">
        <v>2008</v>
      </c>
      <c r="DG616">
        <v>2504</v>
      </c>
      <c r="DH616">
        <v>3200</v>
      </c>
      <c r="DI616">
        <v>2447</v>
      </c>
      <c r="DJ616">
        <v>2337</v>
      </c>
      <c r="DK616">
        <v>2552</v>
      </c>
      <c r="DL616">
        <v>2073</v>
      </c>
      <c r="DM616">
        <v>2028</v>
      </c>
      <c r="DN616">
        <v>2641</v>
      </c>
      <c r="DO616">
        <v>2457</v>
      </c>
      <c r="DP616">
        <v>7514</v>
      </c>
      <c r="DQ616">
        <v>7265</v>
      </c>
      <c r="DR616">
        <v>6150</v>
      </c>
      <c r="DS616">
        <v>7619</v>
      </c>
      <c r="DT616">
        <v>8556</v>
      </c>
      <c r="DU616">
        <v>7493</v>
      </c>
      <c r="DV616">
        <v>6488</v>
      </c>
      <c r="DW616">
        <v>6708</v>
      </c>
      <c r="DX616">
        <v>6105</v>
      </c>
      <c r="DY616">
        <v>7394</v>
      </c>
      <c r="DZ616">
        <v>7258</v>
      </c>
      <c r="EA616">
        <v>6631</v>
      </c>
      <c r="EB616">
        <v>7553</v>
      </c>
      <c r="EC616">
        <v>7281</v>
      </c>
      <c r="ED616">
        <v>6053</v>
      </c>
      <c r="EE616">
        <v>6365</v>
      </c>
      <c r="EF616">
        <v>6796</v>
      </c>
      <c r="EG616">
        <v>6359</v>
      </c>
      <c r="EH616">
        <v>2345</v>
      </c>
      <c r="EI616">
        <v>2607</v>
      </c>
      <c r="EJ616">
        <v>2786</v>
      </c>
      <c r="EK616">
        <v>2416</v>
      </c>
      <c r="EL616">
        <v>2465</v>
      </c>
      <c r="EM616">
        <v>2674</v>
      </c>
      <c r="EN616">
        <v>2074</v>
      </c>
      <c r="EO616">
        <v>2398</v>
      </c>
      <c r="EP616">
        <v>2549</v>
      </c>
      <c r="EQ616">
        <v>3203</v>
      </c>
      <c r="ER616">
        <v>2406</v>
      </c>
      <c r="ES616">
        <v>3234</v>
      </c>
      <c r="ET616">
        <v>2006</v>
      </c>
      <c r="EU616">
        <v>2176</v>
      </c>
      <c r="EV616">
        <v>1768</v>
      </c>
      <c r="EW616">
        <v>2131</v>
      </c>
      <c r="EX616">
        <v>1746</v>
      </c>
      <c r="EY616">
        <v>1887</v>
      </c>
      <c r="EZ616">
        <v>2774</v>
      </c>
      <c r="FA616">
        <v>2807</v>
      </c>
      <c r="FB616">
        <v>2185</v>
      </c>
      <c r="FC616">
        <v>1417</v>
      </c>
      <c r="FD616">
        <v>1519</v>
      </c>
      <c r="FE616">
        <v>1584</v>
      </c>
      <c r="FX616" s="3">
        <v>0.48726851851851855</v>
      </c>
      <c r="FY616" t="e">
        <v>#DIV/0!</v>
      </c>
      <c r="FZ616" t="e">
        <v>#DIV/0!</v>
      </c>
      <c r="GA616" t="e">
        <v>#DIV/0!</v>
      </c>
      <c r="GB616" t="e">
        <v>#DIV/0!</v>
      </c>
      <c r="GC616" t="e">
        <v>#DIV/0!</v>
      </c>
      <c r="GD616" t="e">
        <v>#DIV/0!</v>
      </c>
      <c r="GE616" t="e">
        <v>#DIV/0!</v>
      </c>
      <c r="GF616" t="e">
        <v>#DIV/0!</v>
      </c>
      <c r="GG616" t="e">
        <v>#DIV/0!</v>
      </c>
      <c r="GH616" t="e">
        <v>#DIV/0!</v>
      </c>
      <c r="GI616" t="e">
        <v>#DIV/0!</v>
      </c>
      <c r="GJ616" t="e">
        <v>#DIV/0!</v>
      </c>
      <c r="GK616" t="e">
        <v>#DIV/0!</v>
      </c>
      <c r="GL616" t="e">
        <v>#DIV/0!</v>
      </c>
      <c r="GM616" t="e">
        <v>#DIV/0!</v>
      </c>
      <c r="GN616" t="e">
        <v>#DIV/0!</v>
      </c>
      <c r="GO616" t="e">
        <v>#DIV/0!</v>
      </c>
      <c r="GP616" t="e">
        <v>#DIV/0!</v>
      </c>
    </row>
    <row r="617" spans="1:198" x14ac:dyDescent="0.2">
      <c r="A617" s="3">
        <v>0.49421296296296297</v>
      </c>
      <c r="B617">
        <v>29</v>
      </c>
      <c r="C617">
        <v>152</v>
      </c>
      <c r="D617">
        <v>2454</v>
      </c>
      <c r="E617">
        <v>2052</v>
      </c>
      <c r="F617">
        <v>2229</v>
      </c>
      <c r="G617">
        <v>1808</v>
      </c>
      <c r="H617">
        <v>154</v>
      </c>
      <c r="I617">
        <v>1450</v>
      </c>
      <c r="J617">
        <v>154</v>
      </c>
      <c r="K617">
        <v>160</v>
      </c>
      <c r="L617">
        <v>2512</v>
      </c>
      <c r="M617">
        <v>1557</v>
      </c>
      <c r="N617">
        <v>155</v>
      </c>
      <c r="O617">
        <v>2711</v>
      </c>
      <c r="P617">
        <v>2008</v>
      </c>
      <c r="Q617">
        <v>1977</v>
      </c>
      <c r="R617">
        <v>2032</v>
      </c>
      <c r="S617">
        <v>7581</v>
      </c>
      <c r="T617">
        <v>7338</v>
      </c>
      <c r="U617">
        <v>6208</v>
      </c>
      <c r="V617">
        <v>7680</v>
      </c>
      <c r="W617">
        <v>8661</v>
      </c>
      <c r="X617">
        <v>7561</v>
      </c>
      <c r="Y617">
        <v>2113</v>
      </c>
      <c r="Z617">
        <v>150</v>
      </c>
      <c r="AA617">
        <v>1623</v>
      </c>
      <c r="AB617">
        <v>2555</v>
      </c>
      <c r="AC617">
        <v>3256</v>
      </c>
      <c r="AD617">
        <v>2490</v>
      </c>
      <c r="AE617">
        <v>6551</v>
      </c>
      <c r="AF617">
        <v>6748</v>
      </c>
      <c r="AG617">
        <v>6166</v>
      </c>
      <c r="AH617">
        <v>7465</v>
      </c>
      <c r="AI617">
        <v>7339</v>
      </c>
      <c r="AJ617">
        <v>6704</v>
      </c>
      <c r="AK617">
        <v>2427</v>
      </c>
      <c r="AL617">
        <v>150</v>
      </c>
      <c r="AM617">
        <v>154</v>
      </c>
      <c r="AN617">
        <v>2390</v>
      </c>
      <c r="AO617">
        <v>2606</v>
      </c>
      <c r="AP617">
        <v>2113</v>
      </c>
      <c r="AQ617">
        <v>7614</v>
      </c>
      <c r="AR617">
        <v>7339</v>
      </c>
      <c r="AS617">
        <v>6127</v>
      </c>
      <c r="AT617">
        <v>6447</v>
      </c>
      <c r="AU617">
        <v>6872</v>
      </c>
      <c r="AV617">
        <v>6430</v>
      </c>
      <c r="AW617">
        <v>2588</v>
      </c>
      <c r="AX617">
        <v>148</v>
      </c>
      <c r="AY617">
        <v>3253</v>
      </c>
      <c r="AZ617">
        <v>2087</v>
      </c>
      <c r="BA617">
        <v>2684</v>
      </c>
      <c r="BB617">
        <v>2505</v>
      </c>
      <c r="BC617">
        <v>2385</v>
      </c>
      <c r="BD617">
        <v>2666</v>
      </c>
      <c r="BE617">
        <v>2837</v>
      </c>
      <c r="BF617">
        <v>2441</v>
      </c>
      <c r="BG617">
        <v>2172</v>
      </c>
      <c r="BH617">
        <v>1780</v>
      </c>
      <c r="BI617">
        <v>1924</v>
      </c>
      <c r="BJ617">
        <v>154</v>
      </c>
      <c r="BK617">
        <v>150</v>
      </c>
      <c r="BL617">
        <v>3278</v>
      </c>
      <c r="BM617">
        <v>2841</v>
      </c>
      <c r="BN617">
        <v>2861</v>
      </c>
      <c r="BO617">
        <v>2236</v>
      </c>
      <c r="BP617">
        <v>154</v>
      </c>
      <c r="BQ617">
        <v>159</v>
      </c>
      <c r="BR617">
        <v>157</v>
      </c>
      <c r="BS617">
        <v>152</v>
      </c>
      <c r="BT617">
        <v>156</v>
      </c>
      <c r="BU617">
        <v>148</v>
      </c>
      <c r="BV617">
        <v>150</v>
      </c>
      <c r="BW617">
        <v>157</v>
      </c>
      <c r="BX617">
        <v>155</v>
      </c>
      <c r="BY617">
        <v>153</v>
      </c>
      <c r="BZ617">
        <v>147</v>
      </c>
      <c r="CA617">
        <v>150</v>
      </c>
      <c r="CB617">
        <v>153</v>
      </c>
      <c r="CC617">
        <v>157</v>
      </c>
      <c r="CD617">
        <v>154</v>
      </c>
      <c r="CE617">
        <v>148</v>
      </c>
      <c r="CF617">
        <v>154</v>
      </c>
      <c r="CG617">
        <v>150</v>
      </c>
      <c r="CH617">
        <v>154</v>
      </c>
      <c r="CI617">
        <v>162</v>
      </c>
      <c r="CJ617">
        <v>154</v>
      </c>
      <c r="CK617">
        <v>155</v>
      </c>
      <c r="CL617">
        <v>153</v>
      </c>
      <c r="CM617">
        <v>145</v>
      </c>
      <c r="CN617">
        <v>148</v>
      </c>
      <c r="CO617">
        <v>158</v>
      </c>
      <c r="CP617">
        <v>150</v>
      </c>
      <c r="CQ617">
        <v>152</v>
      </c>
      <c r="CR617">
        <v>151</v>
      </c>
      <c r="CS617">
        <v>157</v>
      </c>
      <c r="CT617">
        <v>159</v>
      </c>
      <c r="DC617" s="3">
        <v>0.49421296296296297</v>
      </c>
      <c r="DD617">
        <v>2008</v>
      </c>
      <c r="DE617">
        <v>1977</v>
      </c>
      <c r="DF617">
        <v>2032</v>
      </c>
      <c r="DG617">
        <v>2555</v>
      </c>
      <c r="DH617">
        <v>3256</v>
      </c>
      <c r="DI617">
        <v>2490</v>
      </c>
      <c r="DJ617">
        <v>2390</v>
      </c>
      <c r="DK617">
        <v>2606</v>
      </c>
      <c r="DL617">
        <v>2113</v>
      </c>
      <c r="DM617">
        <v>2087</v>
      </c>
      <c r="DN617">
        <v>2684</v>
      </c>
      <c r="DO617">
        <v>2505</v>
      </c>
      <c r="DP617">
        <v>7581</v>
      </c>
      <c r="DQ617">
        <v>7338</v>
      </c>
      <c r="DR617">
        <v>6208</v>
      </c>
      <c r="DS617">
        <v>7680</v>
      </c>
      <c r="DT617">
        <v>8661</v>
      </c>
      <c r="DU617">
        <v>7561</v>
      </c>
      <c r="DV617">
        <v>6551</v>
      </c>
      <c r="DW617">
        <v>6748</v>
      </c>
      <c r="DX617">
        <v>6166</v>
      </c>
      <c r="DY617">
        <v>7465</v>
      </c>
      <c r="DZ617">
        <v>7339</v>
      </c>
      <c r="EA617">
        <v>6704</v>
      </c>
      <c r="EB617">
        <v>7614</v>
      </c>
      <c r="EC617">
        <v>7339</v>
      </c>
      <c r="ED617">
        <v>6127</v>
      </c>
      <c r="EE617">
        <v>6447</v>
      </c>
      <c r="EF617">
        <v>6872</v>
      </c>
      <c r="EG617">
        <v>6430</v>
      </c>
      <c r="EH617">
        <v>2385</v>
      </c>
      <c r="EI617">
        <v>2666</v>
      </c>
      <c r="EJ617">
        <v>2837</v>
      </c>
      <c r="EK617">
        <v>2454</v>
      </c>
      <c r="EL617">
        <v>2512</v>
      </c>
      <c r="EM617">
        <v>2711</v>
      </c>
      <c r="EN617">
        <v>2113</v>
      </c>
      <c r="EO617">
        <v>2427</v>
      </c>
      <c r="EP617">
        <v>2588</v>
      </c>
      <c r="EQ617">
        <v>3253</v>
      </c>
      <c r="ER617">
        <v>2441</v>
      </c>
      <c r="ES617">
        <v>3278</v>
      </c>
      <c r="ET617">
        <v>2052</v>
      </c>
      <c r="EU617">
        <v>2229</v>
      </c>
      <c r="EV617">
        <v>1808</v>
      </c>
      <c r="EW617">
        <v>2172</v>
      </c>
      <c r="EX617">
        <v>1780</v>
      </c>
      <c r="EY617">
        <v>1924</v>
      </c>
      <c r="EZ617">
        <v>2841</v>
      </c>
      <c r="FA617">
        <v>2861</v>
      </c>
      <c r="FB617">
        <v>2236</v>
      </c>
      <c r="FC617">
        <v>1450</v>
      </c>
      <c r="FD617">
        <v>1557</v>
      </c>
      <c r="FE617">
        <v>1623</v>
      </c>
      <c r="FX617" s="3">
        <v>0.49421296296296297</v>
      </c>
      <c r="FY617" t="e">
        <v>#DIV/0!</v>
      </c>
      <c r="FZ617" t="e">
        <v>#DIV/0!</v>
      </c>
      <c r="GA617" t="e">
        <v>#DIV/0!</v>
      </c>
      <c r="GB617" t="e">
        <v>#DIV/0!</v>
      </c>
      <c r="GC617" t="e">
        <v>#DIV/0!</v>
      </c>
      <c r="GD617" t="e">
        <v>#DIV/0!</v>
      </c>
      <c r="GE617" t="e">
        <v>#DIV/0!</v>
      </c>
      <c r="GF617" t="e">
        <v>#DIV/0!</v>
      </c>
      <c r="GG617" t="e">
        <v>#DIV/0!</v>
      </c>
      <c r="GH617" t="e">
        <v>#DIV/0!</v>
      </c>
      <c r="GI617" t="e">
        <v>#DIV/0!</v>
      </c>
      <c r="GJ617" t="e">
        <v>#DIV/0!</v>
      </c>
      <c r="GK617" t="e">
        <v>#DIV/0!</v>
      </c>
      <c r="GL617" t="e">
        <v>#DIV/0!</v>
      </c>
      <c r="GM617" t="e">
        <v>#DIV/0!</v>
      </c>
      <c r="GN617" t="e">
        <v>#DIV/0!</v>
      </c>
      <c r="GO617" t="e">
        <v>#DIV/0!</v>
      </c>
      <c r="GP617" t="e">
        <v>#DIV/0!</v>
      </c>
    </row>
    <row r="618" spans="1:198" x14ac:dyDescent="0.2">
      <c r="A618" s="3">
        <v>0.50115740740740744</v>
      </c>
      <c r="B618">
        <v>29</v>
      </c>
      <c r="C618">
        <v>152</v>
      </c>
      <c r="D618">
        <v>2504</v>
      </c>
      <c r="E618">
        <v>2113</v>
      </c>
      <c r="F618">
        <v>2299</v>
      </c>
      <c r="G618">
        <v>1855</v>
      </c>
      <c r="H618">
        <v>154</v>
      </c>
      <c r="I618">
        <v>1490</v>
      </c>
      <c r="J618">
        <v>154</v>
      </c>
      <c r="K618">
        <v>160</v>
      </c>
      <c r="L618">
        <v>2562</v>
      </c>
      <c r="M618">
        <v>1592</v>
      </c>
      <c r="N618">
        <v>156</v>
      </c>
      <c r="O618">
        <v>2763</v>
      </c>
      <c r="P618">
        <v>2045</v>
      </c>
      <c r="Q618">
        <v>2021</v>
      </c>
      <c r="R618">
        <v>2079</v>
      </c>
      <c r="S618">
        <v>7658</v>
      </c>
      <c r="T618">
        <v>7410</v>
      </c>
      <c r="U618">
        <v>6276</v>
      </c>
      <c r="V618">
        <v>7762</v>
      </c>
      <c r="W618">
        <v>8764</v>
      </c>
      <c r="X618">
        <v>7630</v>
      </c>
      <c r="Y618">
        <v>2150</v>
      </c>
      <c r="Z618">
        <v>151</v>
      </c>
      <c r="AA618">
        <v>1668</v>
      </c>
      <c r="AB618">
        <v>2612</v>
      </c>
      <c r="AC618">
        <v>3304</v>
      </c>
      <c r="AD618">
        <v>2522</v>
      </c>
      <c r="AE618">
        <v>6614</v>
      </c>
      <c r="AF618">
        <v>6800</v>
      </c>
      <c r="AG618">
        <v>6232</v>
      </c>
      <c r="AH618">
        <v>7534</v>
      </c>
      <c r="AI618">
        <v>7418</v>
      </c>
      <c r="AJ618">
        <v>6786</v>
      </c>
      <c r="AK618">
        <v>2464</v>
      </c>
      <c r="AL618">
        <v>151</v>
      </c>
      <c r="AM618">
        <v>152</v>
      </c>
      <c r="AN618">
        <v>2439</v>
      </c>
      <c r="AO618">
        <v>2653</v>
      </c>
      <c r="AP618">
        <v>2155</v>
      </c>
      <c r="AQ618">
        <v>7671</v>
      </c>
      <c r="AR618">
        <v>7404</v>
      </c>
      <c r="AS618">
        <v>6191</v>
      </c>
      <c r="AT618">
        <v>6511</v>
      </c>
      <c r="AU618">
        <v>6932</v>
      </c>
      <c r="AV618">
        <v>6506</v>
      </c>
      <c r="AW618">
        <v>2631</v>
      </c>
      <c r="AX618">
        <v>148</v>
      </c>
      <c r="AY618">
        <v>3300</v>
      </c>
      <c r="AZ618">
        <v>2138</v>
      </c>
      <c r="BA618">
        <v>2724</v>
      </c>
      <c r="BB618">
        <v>2545</v>
      </c>
      <c r="BC618">
        <v>2418</v>
      </c>
      <c r="BD618">
        <v>2708</v>
      </c>
      <c r="BE618">
        <v>2879</v>
      </c>
      <c r="BF618">
        <v>2480</v>
      </c>
      <c r="BG618">
        <v>2220</v>
      </c>
      <c r="BH618">
        <v>1820</v>
      </c>
      <c r="BI618">
        <v>1964</v>
      </c>
      <c r="BJ618">
        <v>156</v>
      </c>
      <c r="BK618">
        <v>151</v>
      </c>
      <c r="BL618">
        <v>3327</v>
      </c>
      <c r="BM618">
        <v>2902</v>
      </c>
      <c r="BN618">
        <v>2924</v>
      </c>
      <c r="BO618">
        <v>2278</v>
      </c>
      <c r="BP618">
        <v>153</v>
      </c>
      <c r="BQ618">
        <v>160</v>
      </c>
      <c r="BR618">
        <v>156</v>
      </c>
      <c r="BS618">
        <v>152</v>
      </c>
      <c r="BT618">
        <v>157</v>
      </c>
      <c r="BU618">
        <v>148</v>
      </c>
      <c r="BV618">
        <v>148</v>
      </c>
      <c r="BW618">
        <v>157</v>
      </c>
      <c r="BX618">
        <v>153</v>
      </c>
      <c r="BY618">
        <v>152</v>
      </c>
      <c r="BZ618">
        <v>146</v>
      </c>
      <c r="CA618">
        <v>149</v>
      </c>
      <c r="CB618">
        <v>155</v>
      </c>
      <c r="CC618">
        <v>159</v>
      </c>
      <c r="CD618">
        <v>153</v>
      </c>
      <c r="CE618">
        <v>147</v>
      </c>
      <c r="CF618">
        <v>152</v>
      </c>
      <c r="CG618">
        <v>149</v>
      </c>
      <c r="CH618">
        <v>157</v>
      </c>
      <c r="CI618">
        <v>161</v>
      </c>
      <c r="CJ618">
        <v>155</v>
      </c>
      <c r="CK618">
        <v>156</v>
      </c>
      <c r="CL618">
        <v>153</v>
      </c>
      <c r="CM618">
        <v>146</v>
      </c>
      <c r="CN618">
        <v>149</v>
      </c>
      <c r="CO618">
        <v>157</v>
      </c>
      <c r="CP618">
        <v>152</v>
      </c>
      <c r="CQ618">
        <v>152</v>
      </c>
      <c r="CR618">
        <v>150</v>
      </c>
      <c r="CS618">
        <v>155</v>
      </c>
      <c r="CT618">
        <v>158</v>
      </c>
      <c r="DC618" s="3">
        <v>0.50115740740740744</v>
      </c>
      <c r="DD618">
        <v>2045</v>
      </c>
      <c r="DE618">
        <v>2021</v>
      </c>
      <c r="DF618">
        <v>2079</v>
      </c>
      <c r="DG618">
        <v>2612</v>
      </c>
      <c r="DH618">
        <v>3304</v>
      </c>
      <c r="DI618">
        <v>2522</v>
      </c>
      <c r="DJ618">
        <v>2439</v>
      </c>
      <c r="DK618">
        <v>2653</v>
      </c>
      <c r="DL618">
        <v>2155</v>
      </c>
      <c r="DM618">
        <v>2138</v>
      </c>
      <c r="DN618">
        <v>2724</v>
      </c>
      <c r="DO618">
        <v>2545</v>
      </c>
      <c r="DP618">
        <v>7658</v>
      </c>
      <c r="DQ618">
        <v>7410</v>
      </c>
      <c r="DR618">
        <v>6276</v>
      </c>
      <c r="DS618">
        <v>7762</v>
      </c>
      <c r="DT618">
        <v>8764</v>
      </c>
      <c r="DU618">
        <v>7630</v>
      </c>
      <c r="DV618">
        <v>6614</v>
      </c>
      <c r="DW618">
        <v>6800</v>
      </c>
      <c r="DX618">
        <v>6232</v>
      </c>
      <c r="DY618">
        <v>7534</v>
      </c>
      <c r="DZ618">
        <v>7418</v>
      </c>
      <c r="EA618">
        <v>6786</v>
      </c>
      <c r="EB618">
        <v>7671</v>
      </c>
      <c r="EC618">
        <v>7404</v>
      </c>
      <c r="ED618">
        <v>6191</v>
      </c>
      <c r="EE618">
        <v>6511</v>
      </c>
      <c r="EF618">
        <v>6932</v>
      </c>
      <c r="EG618">
        <v>6506</v>
      </c>
      <c r="EH618">
        <v>2418</v>
      </c>
      <c r="EI618">
        <v>2708</v>
      </c>
      <c r="EJ618">
        <v>2879</v>
      </c>
      <c r="EK618">
        <v>2504</v>
      </c>
      <c r="EL618">
        <v>2562</v>
      </c>
      <c r="EM618">
        <v>2763</v>
      </c>
      <c r="EN618">
        <v>2150</v>
      </c>
      <c r="EO618">
        <v>2464</v>
      </c>
      <c r="EP618">
        <v>2631</v>
      </c>
      <c r="EQ618">
        <v>3300</v>
      </c>
      <c r="ER618">
        <v>2480</v>
      </c>
      <c r="ES618">
        <v>3327</v>
      </c>
      <c r="ET618">
        <v>2113</v>
      </c>
      <c r="EU618">
        <v>2299</v>
      </c>
      <c r="EV618">
        <v>1855</v>
      </c>
      <c r="EW618">
        <v>2220</v>
      </c>
      <c r="EX618">
        <v>1820</v>
      </c>
      <c r="EY618">
        <v>1964</v>
      </c>
      <c r="EZ618">
        <v>2902</v>
      </c>
      <c r="FA618">
        <v>2924</v>
      </c>
      <c r="FB618">
        <v>2278</v>
      </c>
      <c r="FC618">
        <v>1490</v>
      </c>
      <c r="FD618">
        <v>1592</v>
      </c>
      <c r="FE618">
        <v>1668</v>
      </c>
      <c r="FX618" s="3">
        <v>0.50115740740740744</v>
      </c>
      <c r="FY618" t="e">
        <v>#DIV/0!</v>
      </c>
      <c r="FZ618" t="e">
        <v>#DIV/0!</v>
      </c>
      <c r="GA618" t="e">
        <v>#DIV/0!</v>
      </c>
      <c r="GB618" t="e">
        <v>#DIV/0!</v>
      </c>
      <c r="GC618" t="e">
        <v>#DIV/0!</v>
      </c>
      <c r="GD618" t="e">
        <v>#DIV/0!</v>
      </c>
      <c r="GE618" t="e">
        <v>#DIV/0!</v>
      </c>
      <c r="GF618" t="e">
        <v>#DIV/0!</v>
      </c>
      <c r="GG618" t="e">
        <v>#DIV/0!</v>
      </c>
      <c r="GH618" t="e">
        <v>#DIV/0!</v>
      </c>
      <c r="GI618" t="e">
        <v>#DIV/0!</v>
      </c>
      <c r="GJ618" t="e">
        <v>#DIV/0!</v>
      </c>
      <c r="GK618" t="e">
        <v>#DIV/0!</v>
      </c>
      <c r="GL618" t="e">
        <v>#DIV/0!</v>
      </c>
      <c r="GM618" t="e">
        <v>#DIV/0!</v>
      </c>
      <c r="GN618" t="e">
        <v>#DIV/0!</v>
      </c>
      <c r="GO618" t="e">
        <v>#DIV/0!</v>
      </c>
      <c r="GP618" t="e">
        <v>#DIV/0!</v>
      </c>
    </row>
    <row r="619" spans="1:198" x14ac:dyDescent="0.2">
      <c r="A619" s="3">
        <v>0.50810185185185186</v>
      </c>
      <c r="B619">
        <v>29</v>
      </c>
      <c r="C619">
        <v>153</v>
      </c>
      <c r="D619">
        <v>2536</v>
      </c>
      <c r="E619">
        <v>2164</v>
      </c>
      <c r="F619">
        <v>2351</v>
      </c>
      <c r="G619">
        <v>1892</v>
      </c>
      <c r="H619">
        <v>152</v>
      </c>
      <c r="I619">
        <v>1527</v>
      </c>
      <c r="J619">
        <v>154</v>
      </c>
      <c r="K619">
        <v>159</v>
      </c>
      <c r="L619">
        <v>2601</v>
      </c>
      <c r="M619">
        <v>1633</v>
      </c>
      <c r="N619">
        <v>155</v>
      </c>
      <c r="O619">
        <v>2806</v>
      </c>
      <c r="P619">
        <v>2079</v>
      </c>
      <c r="Q619">
        <v>2062</v>
      </c>
      <c r="R619">
        <v>2104</v>
      </c>
      <c r="S619">
        <v>7730</v>
      </c>
      <c r="T619">
        <v>7481</v>
      </c>
      <c r="U619">
        <v>6339</v>
      </c>
      <c r="V619">
        <v>7845</v>
      </c>
      <c r="W619">
        <v>8892</v>
      </c>
      <c r="X619">
        <v>7705</v>
      </c>
      <c r="Y619">
        <v>2188</v>
      </c>
      <c r="Z619">
        <v>150</v>
      </c>
      <c r="AA619">
        <v>1710</v>
      </c>
      <c r="AB619">
        <v>2664</v>
      </c>
      <c r="AC619">
        <v>3366</v>
      </c>
      <c r="AD619">
        <v>2573</v>
      </c>
      <c r="AE619">
        <v>6684</v>
      </c>
      <c r="AF619">
        <v>6844</v>
      </c>
      <c r="AG619">
        <v>6287</v>
      </c>
      <c r="AH619">
        <v>7611</v>
      </c>
      <c r="AI619">
        <v>7494</v>
      </c>
      <c r="AJ619">
        <v>6861</v>
      </c>
      <c r="AK619">
        <v>2504</v>
      </c>
      <c r="AL619">
        <v>151</v>
      </c>
      <c r="AM619">
        <v>155</v>
      </c>
      <c r="AN619">
        <v>2482</v>
      </c>
      <c r="AO619">
        <v>2714</v>
      </c>
      <c r="AP619">
        <v>2192</v>
      </c>
      <c r="AQ619">
        <v>7753</v>
      </c>
      <c r="AR619">
        <v>7478</v>
      </c>
      <c r="AS619">
        <v>6259</v>
      </c>
      <c r="AT619">
        <v>6585</v>
      </c>
      <c r="AU619">
        <v>7001</v>
      </c>
      <c r="AV619">
        <v>6566</v>
      </c>
      <c r="AW619">
        <v>2671</v>
      </c>
      <c r="AX619">
        <v>148</v>
      </c>
      <c r="AY619">
        <v>3360</v>
      </c>
      <c r="AZ619">
        <v>2192</v>
      </c>
      <c r="BA619">
        <v>2767</v>
      </c>
      <c r="BB619">
        <v>2600</v>
      </c>
      <c r="BC619">
        <v>2461</v>
      </c>
      <c r="BD619">
        <v>2758</v>
      </c>
      <c r="BE619">
        <v>2937</v>
      </c>
      <c r="BF619">
        <v>2521</v>
      </c>
      <c r="BG619">
        <v>2267</v>
      </c>
      <c r="BH619">
        <v>1863</v>
      </c>
      <c r="BI619">
        <v>2014</v>
      </c>
      <c r="BJ619">
        <v>154</v>
      </c>
      <c r="BK619">
        <v>151</v>
      </c>
      <c r="BL619">
        <v>3377</v>
      </c>
      <c r="BM619">
        <v>2964</v>
      </c>
      <c r="BN619">
        <v>2987</v>
      </c>
      <c r="BO619">
        <v>2332</v>
      </c>
      <c r="BP619">
        <v>153</v>
      </c>
      <c r="BQ619">
        <v>158</v>
      </c>
      <c r="BR619">
        <v>156</v>
      </c>
      <c r="BS619">
        <v>152</v>
      </c>
      <c r="BT619">
        <v>158</v>
      </c>
      <c r="BU619">
        <v>148</v>
      </c>
      <c r="BV619">
        <v>147</v>
      </c>
      <c r="BW619">
        <v>158</v>
      </c>
      <c r="BX619">
        <v>157</v>
      </c>
      <c r="BY619">
        <v>152</v>
      </c>
      <c r="BZ619">
        <v>147</v>
      </c>
      <c r="CA619">
        <v>150</v>
      </c>
      <c r="CB619">
        <v>154</v>
      </c>
      <c r="CC619">
        <v>157</v>
      </c>
      <c r="CD619">
        <v>154</v>
      </c>
      <c r="CE619">
        <v>149</v>
      </c>
      <c r="CF619">
        <v>153</v>
      </c>
      <c r="CG619">
        <v>151</v>
      </c>
      <c r="CH619">
        <v>154</v>
      </c>
      <c r="CI619">
        <v>164</v>
      </c>
      <c r="CJ619">
        <v>154</v>
      </c>
      <c r="CK619">
        <v>154</v>
      </c>
      <c r="CL619">
        <v>154</v>
      </c>
      <c r="CM619">
        <v>145</v>
      </c>
      <c r="CN619">
        <v>149</v>
      </c>
      <c r="CO619">
        <v>159</v>
      </c>
      <c r="CP619">
        <v>152</v>
      </c>
      <c r="CQ619">
        <v>152</v>
      </c>
      <c r="CR619">
        <v>153</v>
      </c>
      <c r="CS619">
        <v>155</v>
      </c>
      <c r="CT619">
        <v>159</v>
      </c>
      <c r="DC619" s="3">
        <v>0.50810185185185186</v>
      </c>
      <c r="DD619">
        <v>2079</v>
      </c>
      <c r="DE619">
        <v>2062</v>
      </c>
      <c r="DF619">
        <v>2104</v>
      </c>
      <c r="DG619">
        <v>2664</v>
      </c>
      <c r="DH619">
        <v>3366</v>
      </c>
      <c r="DI619">
        <v>2573</v>
      </c>
      <c r="DJ619">
        <v>2482</v>
      </c>
      <c r="DK619">
        <v>2714</v>
      </c>
      <c r="DL619">
        <v>2192</v>
      </c>
      <c r="DM619">
        <v>2192</v>
      </c>
      <c r="DN619">
        <v>2767</v>
      </c>
      <c r="DO619">
        <v>2600</v>
      </c>
      <c r="DP619">
        <v>7730</v>
      </c>
      <c r="DQ619">
        <v>7481</v>
      </c>
      <c r="DR619">
        <v>6339</v>
      </c>
      <c r="DS619">
        <v>7845</v>
      </c>
      <c r="DT619">
        <v>8892</v>
      </c>
      <c r="DU619">
        <v>7705</v>
      </c>
      <c r="DV619">
        <v>6684</v>
      </c>
      <c r="DW619">
        <v>6844</v>
      </c>
      <c r="DX619">
        <v>6287</v>
      </c>
      <c r="DY619">
        <v>7611</v>
      </c>
      <c r="DZ619">
        <v>7494</v>
      </c>
      <c r="EA619">
        <v>6861</v>
      </c>
      <c r="EB619">
        <v>7753</v>
      </c>
      <c r="EC619">
        <v>7478</v>
      </c>
      <c r="ED619">
        <v>6259</v>
      </c>
      <c r="EE619">
        <v>6585</v>
      </c>
      <c r="EF619">
        <v>7001</v>
      </c>
      <c r="EG619">
        <v>6566</v>
      </c>
      <c r="EH619">
        <v>2461</v>
      </c>
      <c r="EI619">
        <v>2758</v>
      </c>
      <c r="EJ619">
        <v>2937</v>
      </c>
      <c r="EK619">
        <v>2536</v>
      </c>
      <c r="EL619">
        <v>2601</v>
      </c>
      <c r="EM619">
        <v>2806</v>
      </c>
      <c r="EN619">
        <v>2188</v>
      </c>
      <c r="EO619">
        <v>2504</v>
      </c>
      <c r="EP619">
        <v>2671</v>
      </c>
      <c r="EQ619">
        <v>3360</v>
      </c>
      <c r="ER619">
        <v>2521</v>
      </c>
      <c r="ES619">
        <v>3377</v>
      </c>
      <c r="ET619">
        <v>2164</v>
      </c>
      <c r="EU619">
        <v>2351</v>
      </c>
      <c r="EV619">
        <v>1892</v>
      </c>
      <c r="EW619">
        <v>2267</v>
      </c>
      <c r="EX619">
        <v>1863</v>
      </c>
      <c r="EY619">
        <v>2014</v>
      </c>
      <c r="EZ619">
        <v>2964</v>
      </c>
      <c r="FA619">
        <v>2987</v>
      </c>
      <c r="FB619">
        <v>2332</v>
      </c>
      <c r="FC619">
        <v>1527</v>
      </c>
      <c r="FD619">
        <v>1633</v>
      </c>
      <c r="FE619">
        <v>1710</v>
      </c>
      <c r="FX619" s="3">
        <v>0.50810185185185186</v>
      </c>
      <c r="FY619" t="e">
        <v>#DIV/0!</v>
      </c>
      <c r="FZ619" t="e">
        <v>#DIV/0!</v>
      </c>
      <c r="GA619" t="e">
        <v>#DIV/0!</v>
      </c>
      <c r="GB619" t="e">
        <v>#DIV/0!</v>
      </c>
      <c r="GC619" t="e">
        <v>#DIV/0!</v>
      </c>
      <c r="GD619" t="e">
        <v>#DIV/0!</v>
      </c>
      <c r="GE619" t="e">
        <v>#DIV/0!</v>
      </c>
      <c r="GF619" t="e">
        <v>#DIV/0!</v>
      </c>
      <c r="GG619" t="e">
        <v>#DIV/0!</v>
      </c>
      <c r="GH619" t="e">
        <v>#DIV/0!</v>
      </c>
      <c r="GI619" t="e">
        <v>#DIV/0!</v>
      </c>
      <c r="GJ619" t="e">
        <v>#DIV/0!</v>
      </c>
      <c r="GK619" t="e">
        <v>#DIV/0!</v>
      </c>
      <c r="GL619" t="e">
        <v>#DIV/0!</v>
      </c>
      <c r="GM619" t="e">
        <v>#DIV/0!</v>
      </c>
      <c r="GN619" t="e">
        <v>#DIV/0!</v>
      </c>
      <c r="GO619" t="e">
        <v>#DIV/0!</v>
      </c>
      <c r="GP619" t="e">
        <v>#DIV/0!</v>
      </c>
    </row>
    <row r="620" spans="1:198" x14ac:dyDescent="0.2">
      <c r="A620" s="3">
        <v>0.51504629629629628</v>
      </c>
      <c r="B620">
        <v>29</v>
      </c>
      <c r="C620">
        <v>152</v>
      </c>
      <c r="D620">
        <v>2570</v>
      </c>
      <c r="E620">
        <v>2229</v>
      </c>
      <c r="F620">
        <v>2422</v>
      </c>
      <c r="G620">
        <v>1938</v>
      </c>
      <c r="H620">
        <v>151</v>
      </c>
      <c r="I620">
        <v>1560</v>
      </c>
      <c r="J620">
        <v>153</v>
      </c>
      <c r="K620">
        <v>159</v>
      </c>
      <c r="L620">
        <v>2655</v>
      </c>
      <c r="M620">
        <v>1677</v>
      </c>
      <c r="N620">
        <v>155</v>
      </c>
      <c r="O620">
        <v>2852</v>
      </c>
      <c r="P620">
        <v>2123</v>
      </c>
      <c r="Q620">
        <v>2106</v>
      </c>
      <c r="R620">
        <v>2144</v>
      </c>
      <c r="S620">
        <v>7802</v>
      </c>
      <c r="T620">
        <v>7546</v>
      </c>
      <c r="U620">
        <v>6402</v>
      </c>
      <c r="V620">
        <v>7917</v>
      </c>
      <c r="W620">
        <v>9017</v>
      </c>
      <c r="X620">
        <v>7777</v>
      </c>
      <c r="Y620">
        <v>2218</v>
      </c>
      <c r="Z620">
        <v>150</v>
      </c>
      <c r="AA620">
        <v>1754</v>
      </c>
      <c r="AB620">
        <v>2716</v>
      </c>
      <c r="AC620">
        <v>3414</v>
      </c>
      <c r="AD620">
        <v>2625</v>
      </c>
      <c r="AE620">
        <v>6739</v>
      </c>
      <c r="AF620">
        <v>6894</v>
      </c>
      <c r="AG620">
        <v>6362</v>
      </c>
      <c r="AH620">
        <v>7681</v>
      </c>
      <c r="AI620">
        <v>7571</v>
      </c>
      <c r="AJ620">
        <v>6948</v>
      </c>
      <c r="AK620">
        <v>2542</v>
      </c>
      <c r="AL620">
        <v>150</v>
      </c>
      <c r="AM620">
        <v>152</v>
      </c>
      <c r="AN620">
        <v>2537</v>
      </c>
      <c r="AO620">
        <v>2761</v>
      </c>
      <c r="AP620">
        <v>2239</v>
      </c>
      <c r="AQ620">
        <v>7831</v>
      </c>
      <c r="AR620">
        <v>7550</v>
      </c>
      <c r="AS620">
        <v>6320</v>
      </c>
      <c r="AT620">
        <v>6666</v>
      </c>
      <c r="AU620">
        <v>7069</v>
      </c>
      <c r="AV620">
        <v>6640</v>
      </c>
      <c r="AW620">
        <v>2711</v>
      </c>
      <c r="AX620">
        <v>148</v>
      </c>
      <c r="AY620">
        <v>3417</v>
      </c>
      <c r="AZ620">
        <v>2257</v>
      </c>
      <c r="BA620">
        <v>2812</v>
      </c>
      <c r="BB620">
        <v>2637</v>
      </c>
      <c r="BC620">
        <v>2496</v>
      </c>
      <c r="BD620">
        <v>2809</v>
      </c>
      <c r="BE620">
        <v>2990</v>
      </c>
      <c r="BF620">
        <v>2553</v>
      </c>
      <c r="BG620">
        <v>2314</v>
      </c>
      <c r="BH620">
        <v>1897</v>
      </c>
      <c r="BI620">
        <v>2052</v>
      </c>
      <c r="BJ620">
        <v>156</v>
      </c>
      <c r="BK620">
        <v>151</v>
      </c>
      <c r="BL620">
        <v>3421</v>
      </c>
      <c r="BM620">
        <v>3025</v>
      </c>
      <c r="BN620">
        <v>3054</v>
      </c>
      <c r="BO620">
        <v>2388</v>
      </c>
      <c r="BP620">
        <v>153</v>
      </c>
      <c r="BQ620">
        <v>159</v>
      </c>
      <c r="BR620">
        <v>156</v>
      </c>
      <c r="BS620">
        <v>153</v>
      </c>
      <c r="BT620">
        <v>155</v>
      </c>
      <c r="BU620">
        <v>148</v>
      </c>
      <c r="BV620">
        <v>148</v>
      </c>
      <c r="BW620">
        <v>158</v>
      </c>
      <c r="BX620">
        <v>158</v>
      </c>
      <c r="BY620">
        <v>153</v>
      </c>
      <c r="BZ620">
        <v>147</v>
      </c>
      <c r="CA620">
        <v>149</v>
      </c>
      <c r="CB620">
        <v>153</v>
      </c>
      <c r="CC620">
        <v>156</v>
      </c>
      <c r="CD620">
        <v>153</v>
      </c>
      <c r="CE620">
        <v>147</v>
      </c>
      <c r="CF620">
        <v>152</v>
      </c>
      <c r="CG620">
        <v>149</v>
      </c>
      <c r="CH620">
        <v>156</v>
      </c>
      <c r="CI620">
        <v>161</v>
      </c>
      <c r="CJ620">
        <v>155</v>
      </c>
      <c r="CK620">
        <v>155</v>
      </c>
      <c r="CL620">
        <v>155</v>
      </c>
      <c r="CM620">
        <v>146</v>
      </c>
      <c r="CN620">
        <v>149</v>
      </c>
      <c r="CO620">
        <v>157</v>
      </c>
      <c r="CP620">
        <v>151</v>
      </c>
      <c r="CQ620">
        <v>152</v>
      </c>
      <c r="CR620">
        <v>152</v>
      </c>
      <c r="CS620">
        <v>155</v>
      </c>
      <c r="CT620">
        <v>159</v>
      </c>
      <c r="DC620" s="3">
        <v>0.51504629629629628</v>
      </c>
      <c r="DD620">
        <v>2123</v>
      </c>
      <c r="DE620">
        <v>2106</v>
      </c>
      <c r="DF620">
        <v>2144</v>
      </c>
      <c r="DG620">
        <v>2716</v>
      </c>
      <c r="DH620">
        <v>3414</v>
      </c>
      <c r="DI620">
        <v>2625</v>
      </c>
      <c r="DJ620">
        <v>2537</v>
      </c>
      <c r="DK620">
        <v>2761</v>
      </c>
      <c r="DL620">
        <v>2239</v>
      </c>
      <c r="DM620">
        <v>2257</v>
      </c>
      <c r="DN620">
        <v>2812</v>
      </c>
      <c r="DO620">
        <v>2637</v>
      </c>
      <c r="DP620">
        <v>7802</v>
      </c>
      <c r="DQ620">
        <v>7546</v>
      </c>
      <c r="DR620">
        <v>6402</v>
      </c>
      <c r="DS620">
        <v>7917</v>
      </c>
      <c r="DT620">
        <v>9017</v>
      </c>
      <c r="DU620">
        <v>7777</v>
      </c>
      <c r="DV620">
        <v>6739</v>
      </c>
      <c r="DW620">
        <v>6894</v>
      </c>
      <c r="DX620">
        <v>6362</v>
      </c>
      <c r="DY620">
        <v>7681</v>
      </c>
      <c r="DZ620">
        <v>7571</v>
      </c>
      <c r="EA620">
        <v>6948</v>
      </c>
      <c r="EB620">
        <v>7831</v>
      </c>
      <c r="EC620">
        <v>7550</v>
      </c>
      <c r="ED620">
        <v>6320</v>
      </c>
      <c r="EE620">
        <v>6666</v>
      </c>
      <c r="EF620">
        <v>7069</v>
      </c>
      <c r="EG620">
        <v>6640</v>
      </c>
      <c r="EH620">
        <v>2496</v>
      </c>
      <c r="EI620">
        <v>2809</v>
      </c>
      <c r="EJ620">
        <v>2990</v>
      </c>
      <c r="EK620">
        <v>2570</v>
      </c>
      <c r="EL620">
        <v>2655</v>
      </c>
      <c r="EM620">
        <v>2852</v>
      </c>
      <c r="EN620">
        <v>2218</v>
      </c>
      <c r="EO620">
        <v>2542</v>
      </c>
      <c r="EP620">
        <v>2711</v>
      </c>
      <c r="EQ620">
        <v>3417</v>
      </c>
      <c r="ER620">
        <v>2553</v>
      </c>
      <c r="ES620">
        <v>3421</v>
      </c>
      <c r="ET620">
        <v>2229</v>
      </c>
      <c r="EU620">
        <v>2422</v>
      </c>
      <c r="EV620">
        <v>1938</v>
      </c>
      <c r="EW620">
        <v>2314</v>
      </c>
      <c r="EX620">
        <v>1897</v>
      </c>
      <c r="EY620">
        <v>2052</v>
      </c>
      <c r="EZ620">
        <v>3025</v>
      </c>
      <c r="FA620">
        <v>3054</v>
      </c>
      <c r="FB620">
        <v>2388</v>
      </c>
      <c r="FC620">
        <v>1560</v>
      </c>
      <c r="FD620">
        <v>1677</v>
      </c>
      <c r="FE620">
        <v>1754</v>
      </c>
      <c r="FX620" s="3">
        <v>0.51504629629629628</v>
      </c>
      <c r="FY620" t="e">
        <v>#DIV/0!</v>
      </c>
      <c r="FZ620" t="e">
        <v>#DIV/0!</v>
      </c>
      <c r="GA620" t="e">
        <v>#DIV/0!</v>
      </c>
      <c r="GB620" t="e">
        <v>#DIV/0!</v>
      </c>
      <c r="GC620" t="e">
        <v>#DIV/0!</v>
      </c>
      <c r="GD620" t="e">
        <v>#DIV/0!</v>
      </c>
      <c r="GE620" t="e">
        <v>#DIV/0!</v>
      </c>
      <c r="GF620" t="e">
        <v>#DIV/0!</v>
      </c>
      <c r="GG620" t="e">
        <v>#DIV/0!</v>
      </c>
      <c r="GH620" t="e">
        <v>#DIV/0!</v>
      </c>
      <c r="GI620" t="e">
        <v>#DIV/0!</v>
      </c>
      <c r="GJ620" t="e">
        <v>#DIV/0!</v>
      </c>
      <c r="GK620" t="e">
        <v>#DIV/0!</v>
      </c>
      <c r="GL620" t="e">
        <v>#DIV/0!</v>
      </c>
      <c r="GM620" t="e">
        <v>#DIV/0!</v>
      </c>
      <c r="GN620" t="e">
        <v>#DIV/0!</v>
      </c>
      <c r="GO620" t="e">
        <v>#DIV/0!</v>
      </c>
      <c r="GP620" t="e">
        <v>#DIV/0!</v>
      </c>
    </row>
    <row r="621" spans="1:198" x14ac:dyDescent="0.2">
      <c r="A621" s="3">
        <v>0.52199074074074081</v>
      </c>
      <c r="B621">
        <v>29</v>
      </c>
      <c r="C621">
        <v>153</v>
      </c>
      <c r="D621">
        <v>2602</v>
      </c>
      <c r="E621">
        <v>2278</v>
      </c>
      <c r="F621">
        <v>2477</v>
      </c>
      <c r="G621">
        <v>1972</v>
      </c>
      <c r="H621">
        <v>154</v>
      </c>
      <c r="I621">
        <v>1597</v>
      </c>
      <c r="J621">
        <v>152</v>
      </c>
      <c r="K621">
        <v>159</v>
      </c>
      <c r="L621">
        <v>2702</v>
      </c>
      <c r="M621">
        <v>1720</v>
      </c>
      <c r="N621">
        <v>156</v>
      </c>
      <c r="O621">
        <v>2902</v>
      </c>
      <c r="P621">
        <v>2161</v>
      </c>
      <c r="Q621">
        <v>2145</v>
      </c>
      <c r="R621">
        <v>2185</v>
      </c>
      <c r="S621">
        <v>7874</v>
      </c>
      <c r="T621">
        <v>7623</v>
      </c>
      <c r="U621">
        <v>6469</v>
      </c>
      <c r="V621">
        <v>7998</v>
      </c>
      <c r="W621">
        <v>9113</v>
      </c>
      <c r="X621">
        <v>7839</v>
      </c>
      <c r="Y621">
        <v>2255</v>
      </c>
      <c r="Z621">
        <v>152</v>
      </c>
      <c r="AA621">
        <v>1797</v>
      </c>
      <c r="AB621">
        <v>2758</v>
      </c>
      <c r="AC621">
        <v>3465</v>
      </c>
      <c r="AD621">
        <v>2668</v>
      </c>
      <c r="AE621">
        <v>6794</v>
      </c>
      <c r="AF621">
        <v>6942</v>
      </c>
      <c r="AG621">
        <v>6413</v>
      </c>
      <c r="AH621">
        <v>7749</v>
      </c>
      <c r="AI621">
        <v>7658</v>
      </c>
      <c r="AJ621">
        <v>7018</v>
      </c>
      <c r="AK621">
        <v>2579</v>
      </c>
      <c r="AL621">
        <v>151</v>
      </c>
      <c r="AM621">
        <v>153</v>
      </c>
      <c r="AN621">
        <v>2573</v>
      </c>
      <c r="AO621">
        <v>2806</v>
      </c>
      <c r="AP621">
        <v>2282</v>
      </c>
      <c r="AQ621">
        <v>7891</v>
      </c>
      <c r="AR621">
        <v>7621</v>
      </c>
      <c r="AS621">
        <v>6380</v>
      </c>
      <c r="AT621">
        <v>6731</v>
      </c>
      <c r="AU621">
        <v>7143</v>
      </c>
      <c r="AV621">
        <v>6722</v>
      </c>
      <c r="AW621">
        <v>2745</v>
      </c>
      <c r="AX621">
        <v>149</v>
      </c>
      <c r="AY621">
        <v>3473</v>
      </c>
      <c r="AZ621">
        <v>2302</v>
      </c>
      <c r="BA621">
        <v>2851</v>
      </c>
      <c r="BB621">
        <v>2678</v>
      </c>
      <c r="BC621">
        <v>2534</v>
      </c>
      <c r="BD621">
        <v>2861</v>
      </c>
      <c r="BE621">
        <v>3036</v>
      </c>
      <c r="BF621">
        <v>2588</v>
      </c>
      <c r="BG621">
        <v>2361</v>
      </c>
      <c r="BH621">
        <v>1939</v>
      </c>
      <c r="BI621">
        <v>2090</v>
      </c>
      <c r="BJ621">
        <v>155</v>
      </c>
      <c r="BK621">
        <v>152</v>
      </c>
      <c r="BL621">
        <v>3453</v>
      </c>
      <c r="BM621">
        <v>3074</v>
      </c>
      <c r="BN621">
        <v>3109</v>
      </c>
      <c r="BO621">
        <v>2444</v>
      </c>
      <c r="BP621">
        <v>154</v>
      </c>
      <c r="BQ621">
        <v>159</v>
      </c>
      <c r="BR621">
        <v>156</v>
      </c>
      <c r="BS621">
        <v>152</v>
      </c>
      <c r="BT621">
        <v>157</v>
      </c>
      <c r="BU621">
        <v>148</v>
      </c>
      <c r="BV621">
        <v>148</v>
      </c>
      <c r="BW621">
        <v>157</v>
      </c>
      <c r="BX621">
        <v>156</v>
      </c>
      <c r="BY621">
        <v>153</v>
      </c>
      <c r="BZ621">
        <v>147</v>
      </c>
      <c r="CA621">
        <v>150</v>
      </c>
      <c r="CB621">
        <v>154</v>
      </c>
      <c r="CC621">
        <v>158</v>
      </c>
      <c r="CD621">
        <v>156</v>
      </c>
      <c r="CE621">
        <v>146</v>
      </c>
      <c r="CF621">
        <v>152</v>
      </c>
      <c r="CG621">
        <v>150</v>
      </c>
      <c r="CH621">
        <v>157</v>
      </c>
      <c r="CI621">
        <v>163</v>
      </c>
      <c r="CJ621">
        <v>152</v>
      </c>
      <c r="CK621">
        <v>155</v>
      </c>
      <c r="CL621">
        <v>153</v>
      </c>
      <c r="CM621">
        <v>146</v>
      </c>
      <c r="CN621">
        <v>149</v>
      </c>
      <c r="CO621">
        <v>157</v>
      </c>
      <c r="CP621">
        <v>152</v>
      </c>
      <c r="CQ621">
        <v>153</v>
      </c>
      <c r="CR621">
        <v>151</v>
      </c>
      <c r="CS621">
        <v>156</v>
      </c>
      <c r="CT621">
        <v>157</v>
      </c>
      <c r="DC621" s="3">
        <v>0.52199074074074081</v>
      </c>
      <c r="DD621">
        <v>2161</v>
      </c>
      <c r="DE621">
        <v>2145</v>
      </c>
      <c r="DF621">
        <v>2185</v>
      </c>
      <c r="DG621">
        <v>2758</v>
      </c>
      <c r="DH621">
        <v>3465</v>
      </c>
      <c r="DI621">
        <v>2668</v>
      </c>
      <c r="DJ621">
        <v>2573</v>
      </c>
      <c r="DK621">
        <v>2806</v>
      </c>
      <c r="DL621">
        <v>2282</v>
      </c>
      <c r="DM621">
        <v>2302</v>
      </c>
      <c r="DN621">
        <v>2851</v>
      </c>
      <c r="DO621">
        <v>2678</v>
      </c>
      <c r="DP621">
        <v>7874</v>
      </c>
      <c r="DQ621">
        <v>7623</v>
      </c>
      <c r="DR621">
        <v>6469</v>
      </c>
      <c r="DS621">
        <v>7998</v>
      </c>
      <c r="DT621">
        <v>9113</v>
      </c>
      <c r="DU621">
        <v>7839</v>
      </c>
      <c r="DV621">
        <v>6794</v>
      </c>
      <c r="DW621">
        <v>6942</v>
      </c>
      <c r="DX621">
        <v>6413</v>
      </c>
      <c r="DY621">
        <v>7749</v>
      </c>
      <c r="DZ621">
        <v>7658</v>
      </c>
      <c r="EA621">
        <v>7018</v>
      </c>
      <c r="EB621">
        <v>7891</v>
      </c>
      <c r="EC621">
        <v>7621</v>
      </c>
      <c r="ED621">
        <v>6380</v>
      </c>
      <c r="EE621">
        <v>6731</v>
      </c>
      <c r="EF621">
        <v>7143</v>
      </c>
      <c r="EG621">
        <v>6722</v>
      </c>
      <c r="EH621">
        <v>2534</v>
      </c>
      <c r="EI621">
        <v>2861</v>
      </c>
      <c r="EJ621">
        <v>3036</v>
      </c>
      <c r="EK621">
        <v>2602</v>
      </c>
      <c r="EL621">
        <v>2702</v>
      </c>
      <c r="EM621">
        <v>2902</v>
      </c>
      <c r="EN621">
        <v>2255</v>
      </c>
      <c r="EO621">
        <v>2579</v>
      </c>
      <c r="EP621">
        <v>2745</v>
      </c>
      <c r="EQ621">
        <v>3473</v>
      </c>
      <c r="ER621">
        <v>2588</v>
      </c>
      <c r="ES621">
        <v>3453</v>
      </c>
      <c r="ET621">
        <v>2278</v>
      </c>
      <c r="EU621">
        <v>2477</v>
      </c>
      <c r="EV621">
        <v>1972</v>
      </c>
      <c r="EW621">
        <v>2361</v>
      </c>
      <c r="EX621">
        <v>1939</v>
      </c>
      <c r="EY621">
        <v>2090</v>
      </c>
      <c r="EZ621">
        <v>3074</v>
      </c>
      <c r="FA621">
        <v>3109</v>
      </c>
      <c r="FB621">
        <v>2444</v>
      </c>
      <c r="FC621">
        <v>1597</v>
      </c>
      <c r="FD621">
        <v>1720</v>
      </c>
      <c r="FE621">
        <v>1797</v>
      </c>
      <c r="FX621" s="3">
        <v>0.52199074074074081</v>
      </c>
      <c r="FY621" t="e">
        <v>#DIV/0!</v>
      </c>
      <c r="FZ621" t="e">
        <v>#DIV/0!</v>
      </c>
      <c r="GA621" t="e">
        <v>#DIV/0!</v>
      </c>
      <c r="GB621" t="e">
        <v>#DIV/0!</v>
      </c>
      <c r="GC621" t="e">
        <v>#DIV/0!</v>
      </c>
      <c r="GD621" t="e">
        <v>#DIV/0!</v>
      </c>
      <c r="GE621" t="e">
        <v>#DIV/0!</v>
      </c>
      <c r="GF621" t="e">
        <v>#DIV/0!</v>
      </c>
      <c r="GG621" t="e">
        <v>#DIV/0!</v>
      </c>
      <c r="GH621" t="e">
        <v>#DIV/0!</v>
      </c>
      <c r="GI621" t="e">
        <v>#DIV/0!</v>
      </c>
      <c r="GJ621" t="e">
        <v>#DIV/0!</v>
      </c>
      <c r="GK621" t="e">
        <v>#DIV/0!</v>
      </c>
      <c r="GL621" t="e">
        <v>#DIV/0!</v>
      </c>
      <c r="GM621" t="e">
        <v>#DIV/0!</v>
      </c>
      <c r="GN621" t="e">
        <v>#DIV/0!</v>
      </c>
      <c r="GO621" t="e">
        <v>#DIV/0!</v>
      </c>
      <c r="GP621" t="e">
        <v>#DIV/0!</v>
      </c>
    </row>
    <row r="622" spans="1:198" x14ac:dyDescent="0.2">
      <c r="A622" s="3">
        <v>0.52893518518518523</v>
      </c>
      <c r="B622">
        <v>29</v>
      </c>
      <c r="C622">
        <v>152</v>
      </c>
      <c r="D622">
        <v>2649</v>
      </c>
      <c r="E622">
        <v>2337</v>
      </c>
      <c r="F622">
        <v>2540</v>
      </c>
      <c r="G622">
        <v>2016</v>
      </c>
      <c r="H622">
        <v>154</v>
      </c>
      <c r="I622">
        <v>1636</v>
      </c>
      <c r="J622">
        <v>155</v>
      </c>
      <c r="K622">
        <v>159</v>
      </c>
      <c r="L622">
        <v>2747</v>
      </c>
      <c r="M622">
        <v>1756</v>
      </c>
      <c r="N622">
        <v>156</v>
      </c>
      <c r="O622">
        <v>2947</v>
      </c>
      <c r="P622">
        <v>2198</v>
      </c>
      <c r="Q622">
        <v>2188</v>
      </c>
      <c r="R622">
        <v>2221</v>
      </c>
      <c r="S622">
        <v>7947</v>
      </c>
      <c r="T622">
        <v>7673</v>
      </c>
      <c r="U622">
        <v>6519</v>
      </c>
      <c r="V622">
        <v>8065</v>
      </c>
      <c r="W622">
        <v>9232</v>
      </c>
      <c r="X622">
        <v>7904</v>
      </c>
      <c r="Y622">
        <v>2282</v>
      </c>
      <c r="Z622">
        <v>151</v>
      </c>
      <c r="AA622">
        <v>1843</v>
      </c>
      <c r="AB622">
        <v>2806</v>
      </c>
      <c r="AC622">
        <v>3511</v>
      </c>
      <c r="AD622">
        <v>2709</v>
      </c>
      <c r="AE622">
        <v>6866</v>
      </c>
      <c r="AF622">
        <v>7000</v>
      </c>
      <c r="AG622">
        <v>6488</v>
      </c>
      <c r="AH622">
        <v>7832</v>
      </c>
      <c r="AI622">
        <v>7735</v>
      </c>
      <c r="AJ622">
        <v>7097</v>
      </c>
      <c r="AK622">
        <v>2609</v>
      </c>
      <c r="AL622">
        <v>152</v>
      </c>
      <c r="AM622">
        <v>153</v>
      </c>
      <c r="AN622">
        <v>2629</v>
      </c>
      <c r="AO622">
        <v>2856</v>
      </c>
      <c r="AP622">
        <v>2332</v>
      </c>
      <c r="AQ622">
        <v>7954</v>
      </c>
      <c r="AR622">
        <v>7699</v>
      </c>
      <c r="AS622">
        <v>6439</v>
      </c>
      <c r="AT622">
        <v>6804</v>
      </c>
      <c r="AU622">
        <v>7211</v>
      </c>
      <c r="AV622">
        <v>6786</v>
      </c>
      <c r="AW622">
        <v>2779</v>
      </c>
      <c r="AX622">
        <v>148</v>
      </c>
      <c r="AY622">
        <v>3529</v>
      </c>
      <c r="AZ622">
        <v>2356</v>
      </c>
      <c r="BA622">
        <v>2907</v>
      </c>
      <c r="BB622">
        <v>2726</v>
      </c>
      <c r="BC622">
        <v>2582</v>
      </c>
      <c r="BD622">
        <v>2905</v>
      </c>
      <c r="BE622">
        <v>3086</v>
      </c>
      <c r="BF622">
        <v>2620</v>
      </c>
      <c r="BG622">
        <v>2406</v>
      </c>
      <c r="BH622">
        <v>1980</v>
      </c>
      <c r="BI622">
        <v>2144</v>
      </c>
      <c r="BJ622">
        <v>156</v>
      </c>
      <c r="BK622">
        <v>152</v>
      </c>
      <c r="BL622">
        <v>3505</v>
      </c>
      <c r="BM622">
        <v>3138</v>
      </c>
      <c r="BN622">
        <v>3180</v>
      </c>
      <c r="BO622">
        <v>2471</v>
      </c>
      <c r="BP622">
        <v>154</v>
      </c>
      <c r="BQ622">
        <v>158</v>
      </c>
      <c r="BR622">
        <v>155</v>
      </c>
      <c r="BS622">
        <v>151</v>
      </c>
      <c r="BT622">
        <v>157</v>
      </c>
      <c r="BU622">
        <v>148</v>
      </c>
      <c r="BV622">
        <v>149</v>
      </c>
      <c r="BW622">
        <v>159</v>
      </c>
      <c r="BX622">
        <v>156</v>
      </c>
      <c r="BY622">
        <v>155</v>
      </c>
      <c r="BZ622">
        <v>148</v>
      </c>
      <c r="CA622">
        <v>149</v>
      </c>
      <c r="CB622">
        <v>153</v>
      </c>
      <c r="CC622">
        <v>158</v>
      </c>
      <c r="CD622">
        <v>154</v>
      </c>
      <c r="CE622">
        <v>148</v>
      </c>
      <c r="CF622">
        <v>152</v>
      </c>
      <c r="CG622">
        <v>150</v>
      </c>
      <c r="CH622">
        <v>155</v>
      </c>
      <c r="CI622">
        <v>163</v>
      </c>
      <c r="CJ622">
        <v>154</v>
      </c>
      <c r="CK622">
        <v>155</v>
      </c>
      <c r="CL622">
        <v>153</v>
      </c>
      <c r="CM622">
        <v>145</v>
      </c>
      <c r="CN622">
        <v>151</v>
      </c>
      <c r="CO622">
        <v>158</v>
      </c>
      <c r="CP622">
        <v>152</v>
      </c>
      <c r="CQ622">
        <v>152</v>
      </c>
      <c r="CR622">
        <v>152</v>
      </c>
      <c r="CS622">
        <v>155</v>
      </c>
      <c r="CT622">
        <v>157</v>
      </c>
      <c r="DC622" s="3">
        <v>0.52893518518518523</v>
      </c>
      <c r="DD622">
        <v>2198</v>
      </c>
      <c r="DE622">
        <v>2188</v>
      </c>
      <c r="DF622">
        <v>2221</v>
      </c>
      <c r="DG622">
        <v>2806</v>
      </c>
      <c r="DH622">
        <v>3511</v>
      </c>
      <c r="DI622">
        <v>2709</v>
      </c>
      <c r="DJ622">
        <v>2629</v>
      </c>
      <c r="DK622">
        <v>2856</v>
      </c>
      <c r="DL622">
        <v>2332</v>
      </c>
      <c r="DM622">
        <v>2356</v>
      </c>
      <c r="DN622">
        <v>2907</v>
      </c>
      <c r="DO622">
        <v>2726</v>
      </c>
      <c r="DP622">
        <v>7947</v>
      </c>
      <c r="DQ622">
        <v>7673</v>
      </c>
      <c r="DR622">
        <v>6519</v>
      </c>
      <c r="DS622">
        <v>8065</v>
      </c>
      <c r="DT622">
        <v>9232</v>
      </c>
      <c r="DU622">
        <v>7904</v>
      </c>
      <c r="DV622">
        <v>6866</v>
      </c>
      <c r="DW622">
        <v>7000</v>
      </c>
      <c r="DX622">
        <v>6488</v>
      </c>
      <c r="DY622">
        <v>7832</v>
      </c>
      <c r="DZ622">
        <v>7735</v>
      </c>
      <c r="EA622">
        <v>7097</v>
      </c>
      <c r="EB622">
        <v>7954</v>
      </c>
      <c r="EC622">
        <v>7699</v>
      </c>
      <c r="ED622">
        <v>6439</v>
      </c>
      <c r="EE622">
        <v>6804</v>
      </c>
      <c r="EF622">
        <v>7211</v>
      </c>
      <c r="EG622">
        <v>6786</v>
      </c>
      <c r="EH622">
        <v>2582</v>
      </c>
      <c r="EI622">
        <v>2905</v>
      </c>
      <c r="EJ622">
        <v>3086</v>
      </c>
      <c r="EK622">
        <v>2649</v>
      </c>
      <c r="EL622">
        <v>2747</v>
      </c>
      <c r="EM622">
        <v>2947</v>
      </c>
      <c r="EN622">
        <v>2282</v>
      </c>
      <c r="EO622">
        <v>2609</v>
      </c>
      <c r="EP622">
        <v>2779</v>
      </c>
      <c r="EQ622">
        <v>3529</v>
      </c>
      <c r="ER622">
        <v>2620</v>
      </c>
      <c r="ES622">
        <v>3505</v>
      </c>
      <c r="ET622">
        <v>2337</v>
      </c>
      <c r="EU622">
        <v>2540</v>
      </c>
      <c r="EV622">
        <v>2016</v>
      </c>
      <c r="EW622">
        <v>2406</v>
      </c>
      <c r="EX622">
        <v>1980</v>
      </c>
      <c r="EY622">
        <v>2144</v>
      </c>
      <c r="EZ622">
        <v>3138</v>
      </c>
      <c r="FA622">
        <v>3180</v>
      </c>
      <c r="FB622">
        <v>2471</v>
      </c>
      <c r="FC622">
        <v>1636</v>
      </c>
      <c r="FD622">
        <v>1756</v>
      </c>
      <c r="FE622">
        <v>1843</v>
      </c>
      <c r="FX622" s="3">
        <v>0.52893518518518523</v>
      </c>
      <c r="FY622" t="e">
        <v>#DIV/0!</v>
      </c>
      <c r="FZ622" t="e">
        <v>#DIV/0!</v>
      </c>
      <c r="GA622" t="e">
        <v>#DIV/0!</v>
      </c>
      <c r="GB622" t="e">
        <v>#DIV/0!</v>
      </c>
      <c r="GC622" t="e">
        <v>#DIV/0!</v>
      </c>
      <c r="GD622" t="e">
        <v>#DIV/0!</v>
      </c>
      <c r="GE622" t="e">
        <v>#DIV/0!</v>
      </c>
      <c r="GF622" t="e">
        <v>#DIV/0!</v>
      </c>
      <c r="GG622" t="e">
        <v>#DIV/0!</v>
      </c>
      <c r="GH622" t="e">
        <v>#DIV/0!</v>
      </c>
      <c r="GI622" t="e">
        <v>#DIV/0!</v>
      </c>
      <c r="GJ622" t="e">
        <v>#DIV/0!</v>
      </c>
      <c r="GK622" t="e">
        <v>#DIV/0!</v>
      </c>
      <c r="GL622" t="e">
        <v>#DIV/0!</v>
      </c>
      <c r="GM622" t="e">
        <v>#DIV/0!</v>
      </c>
      <c r="GN622" t="e">
        <v>#DIV/0!</v>
      </c>
      <c r="GO622" t="e">
        <v>#DIV/0!</v>
      </c>
      <c r="GP622" t="e">
        <v>#DIV/0!</v>
      </c>
    </row>
    <row r="623" spans="1:198" x14ac:dyDescent="0.2">
      <c r="A623" s="3">
        <v>0.53587962962962965</v>
      </c>
      <c r="B623">
        <v>28.9</v>
      </c>
      <c r="C623">
        <v>152</v>
      </c>
      <c r="D623">
        <v>2692</v>
      </c>
      <c r="E623">
        <v>2392</v>
      </c>
      <c r="F623">
        <v>2611</v>
      </c>
      <c r="G623">
        <v>2057</v>
      </c>
      <c r="H623">
        <v>153</v>
      </c>
      <c r="I623">
        <v>1680</v>
      </c>
      <c r="J623">
        <v>153</v>
      </c>
      <c r="K623">
        <v>161</v>
      </c>
      <c r="L623">
        <v>2792</v>
      </c>
      <c r="M623">
        <v>1811</v>
      </c>
      <c r="N623">
        <v>154</v>
      </c>
      <c r="O623">
        <v>2989</v>
      </c>
      <c r="P623">
        <v>2231</v>
      </c>
      <c r="Q623">
        <v>2230</v>
      </c>
      <c r="R623">
        <v>2251</v>
      </c>
      <c r="S623">
        <v>8021</v>
      </c>
      <c r="T623">
        <v>7729</v>
      </c>
      <c r="U623">
        <v>6592</v>
      </c>
      <c r="V623">
        <v>8147</v>
      </c>
      <c r="W623">
        <v>9341</v>
      </c>
      <c r="X623">
        <v>7975</v>
      </c>
      <c r="Y623">
        <v>2321</v>
      </c>
      <c r="Z623">
        <v>152</v>
      </c>
      <c r="AA623">
        <v>1886</v>
      </c>
      <c r="AB623">
        <v>2861</v>
      </c>
      <c r="AC623">
        <v>3579</v>
      </c>
      <c r="AD623">
        <v>2757</v>
      </c>
      <c r="AE623">
        <v>6913</v>
      </c>
      <c r="AF623">
        <v>7064</v>
      </c>
      <c r="AG623">
        <v>6541</v>
      </c>
      <c r="AH623">
        <v>7900</v>
      </c>
      <c r="AI623">
        <v>7812</v>
      </c>
      <c r="AJ623">
        <v>7179</v>
      </c>
      <c r="AK623">
        <v>2655</v>
      </c>
      <c r="AL623">
        <v>151</v>
      </c>
      <c r="AM623">
        <v>154</v>
      </c>
      <c r="AN623">
        <v>2673</v>
      </c>
      <c r="AO623">
        <v>2893</v>
      </c>
      <c r="AP623">
        <v>2369</v>
      </c>
      <c r="AQ623">
        <v>8021</v>
      </c>
      <c r="AR623">
        <v>7779</v>
      </c>
      <c r="AS623">
        <v>6523</v>
      </c>
      <c r="AT623">
        <v>6869</v>
      </c>
      <c r="AU623">
        <v>7291</v>
      </c>
      <c r="AV623">
        <v>6868</v>
      </c>
      <c r="AW623">
        <v>2829</v>
      </c>
      <c r="AX623">
        <v>151</v>
      </c>
      <c r="AY623">
        <v>3581</v>
      </c>
      <c r="AZ623">
        <v>2408</v>
      </c>
      <c r="BA623">
        <v>2951</v>
      </c>
      <c r="BB623">
        <v>2768</v>
      </c>
      <c r="BC623">
        <v>2623</v>
      </c>
      <c r="BD623">
        <v>2954</v>
      </c>
      <c r="BE623">
        <v>3132</v>
      </c>
      <c r="BF623">
        <v>2652</v>
      </c>
      <c r="BG623">
        <v>2454</v>
      </c>
      <c r="BH623">
        <v>2021</v>
      </c>
      <c r="BI623">
        <v>2177</v>
      </c>
      <c r="BJ623">
        <v>157</v>
      </c>
      <c r="BK623">
        <v>153</v>
      </c>
      <c r="BL623">
        <v>3538</v>
      </c>
      <c r="BM623">
        <v>3179</v>
      </c>
      <c r="BN623">
        <v>3236</v>
      </c>
      <c r="BO623">
        <v>2519</v>
      </c>
      <c r="BP623">
        <v>153</v>
      </c>
      <c r="BQ623">
        <v>158</v>
      </c>
      <c r="BR623">
        <v>156</v>
      </c>
      <c r="BS623">
        <v>150</v>
      </c>
      <c r="BT623">
        <v>157</v>
      </c>
      <c r="BU623">
        <v>152</v>
      </c>
      <c r="BV623">
        <v>149</v>
      </c>
      <c r="BW623">
        <v>160</v>
      </c>
      <c r="BX623">
        <v>156</v>
      </c>
      <c r="BY623">
        <v>153</v>
      </c>
      <c r="BZ623">
        <v>149</v>
      </c>
      <c r="CA623">
        <v>148</v>
      </c>
      <c r="CB623">
        <v>155</v>
      </c>
      <c r="CC623">
        <v>159</v>
      </c>
      <c r="CD623">
        <v>156</v>
      </c>
      <c r="CE623">
        <v>150</v>
      </c>
      <c r="CF623">
        <v>155</v>
      </c>
      <c r="CG623">
        <v>150</v>
      </c>
      <c r="CH623">
        <v>156</v>
      </c>
      <c r="CI623">
        <v>164</v>
      </c>
      <c r="CJ623">
        <v>154</v>
      </c>
      <c r="CK623">
        <v>155</v>
      </c>
      <c r="CL623">
        <v>153</v>
      </c>
      <c r="CM623">
        <v>147</v>
      </c>
      <c r="CN623">
        <v>150</v>
      </c>
      <c r="CO623">
        <v>159</v>
      </c>
      <c r="CP623">
        <v>152</v>
      </c>
      <c r="CQ623">
        <v>152</v>
      </c>
      <c r="CR623">
        <v>151</v>
      </c>
      <c r="CS623">
        <v>157</v>
      </c>
      <c r="CT623">
        <v>160</v>
      </c>
      <c r="DC623" s="3">
        <v>0.53587962962962965</v>
      </c>
      <c r="DD623">
        <v>2231</v>
      </c>
      <c r="DE623">
        <v>2230</v>
      </c>
      <c r="DF623">
        <v>2251</v>
      </c>
      <c r="DG623">
        <v>2861</v>
      </c>
      <c r="DH623">
        <v>3579</v>
      </c>
      <c r="DI623">
        <v>2757</v>
      </c>
      <c r="DJ623">
        <v>2673</v>
      </c>
      <c r="DK623">
        <v>2893</v>
      </c>
      <c r="DL623">
        <v>2369</v>
      </c>
      <c r="DM623">
        <v>2408</v>
      </c>
      <c r="DN623">
        <v>2951</v>
      </c>
      <c r="DO623">
        <v>2768</v>
      </c>
      <c r="DP623">
        <v>8021</v>
      </c>
      <c r="DQ623">
        <v>7729</v>
      </c>
      <c r="DR623">
        <v>6592</v>
      </c>
      <c r="DS623">
        <v>8147</v>
      </c>
      <c r="DT623">
        <v>9341</v>
      </c>
      <c r="DU623">
        <v>7975</v>
      </c>
      <c r="DV623">
        <v>6913</v>
      </c>
      <c r="DW623">
        <v>7064</v>
      </c>
      <c r="DX623">
        <v>6541</v>
      </c>
      <c r="DY623">
        <v>7900</v>
      </c>
      <c r="DZ623">
        <v>7812</v>
      </c>
      <c r="EA623">
        <v>7179</v>
      </c>
      <c r="EB623">
        <v>8021</v>
      </c>
      <c r="EC623">
        <v>7779</v>
      </c>
      <c r="ED623">
        <v>6523</v>
      </c>
      <c r="EE623">
        <v>6869</v>
      </c>
      <c r="EF623">
        <v>7291</v>
      </c>
      <c r="EG623">
        <v>6868</v>
      </c>
      <c r="EH623">
        <v>2623</v>
      </c>
      <c r="EI623">
        <v>2954</v>
      </c>
      <c r="EJ623">
        <v>3132</v>
      </c>
      <c r="EK623">
        <v>2692</v>
      </c>
      <c r="EL623">
        <v>2792</v>
      </c>
      <c r="EM623">
        <v>2989</v>
      </c>
      <c r="EN623">
        <v>2321</v>
      </c>
      <c r="EO623">
        <v>2655</v>
      </c>
      <c r="EP623">
        <v>2829</v>
      </c>
      <c r="EQ623">
        <v>3581</v>
      </c>
      <c r="ER623">
        <v>2652</v>
      </c>
      <c r="ES623">
        <v>3538</v>
      </c>
      <c r="ET623">
        <v>2392</v>
      </c>
      <c r="EU623">
        <v>2611</v>
      </c>
      <c r="EV623">
        <v>2057</v>
      </c>
      <c r="EW623">
        <v>2454</v>
      </c>
      <c r="EX623">
        <v>2021</v>
      </c>
      <c r="EY623">
        <v>2177</v>
      </c>
      <c r="EZ623">
        <v>3179</v>
      </c>
      <c r="FA623">
        <v>3236</v>
      </c>
      <c r="FB623">
        <v>2519</v>
      </c>
      <c r="FC623">
        <v>1680</v>
      </c>
      <c r="FD623">
        <v>1811</v>
      </c>
      <c r="FE623">
        <v>1886</v>
      </c>
      <c r="FX623" s="3">
        <v>0.53587962962962965</v>
      </c>
      <c r="FY623" t="e">
        <v>#DIV/0!</v>
      </c>
      <c r="FZ623" t="e">
        <v>#DIV/0!</v>
      </c>
      <c r="GA623" t="e">
        <v>#DIV/0!</v>
      </c>
      <c r="GB623" t="e">
        <v>#DIV/0!</v>
      </c>
      <c r="GC623" t="e">
        <v>#DIV/0!</v>
      </c>
      <c r="GD623" t="e">
        <v>#DIV/0!</v>
      </c>
      <c r="GE623" t="e">
        <v>#DIV/0!</v>
      </c>
      <c r="GF623" t="e">
        <v>#DIV/0!</v>
      </c>
      <c r="GG623" t="e">
        <v>#DIV/0!</v>
      </c>
      <c r="GH623" t="e">
        <v>#DIV/0!</v>
      </c>
      <c r="GI623" t="e">
        <v>#DIV/0!</v>
      </c>
      <c r="GJ623" t="e">
        <v>#DIV/0!</v>
      </c>
      <c r="GK623" t="e">
        <v>#DIV/0!</v>
      </c>
      <c r="GL623" t="e">
        <v>#DIV/0!</v>
      </c>
      <c r="GM623" t="e">
        <v>#DIV/0!</v>
      </c>
      <c r="GN623" t="e">
        <v>#DIV/0!</v>
      </c>
      <c r="GO623" t="e">
        <v>#DIV/0!</v>
      </c>
      <c r="GP623" t="e">
        <v>#DIV/0!</v>
      </c>
    </row>
    <row r="624" spans="1:198" x14ac:dyDescent="0.2">
      <c r="A624" s="3">
        <v>0.54282407407407407</v>
      </c>
      <c r="B624">
        <v>29</v>
      </c>
      <c r="C624">
        <v>152</v>
      </c>
      <c r="D624">
        <v>2719</v>
      </c>
      <c r="E624">
        <v>2454</v>
      </c>
      <c r="F624">
        <v>2675</v>
      </c>
      <c r="G624">
        <v>2103</v>
      </c>
      <c r="H624">
        <v>154</v>
      </c>
      <c r="I624">
        <v>1726</v>
      </c>
      <c r="J624">
        <v>155</v>
      </c>
      <c r="K624">
        <v>161</v>
      </c>
      <c r="L624">
        <v>2831</v>
      </c>
      <c r="M624">
        <v>1854</v>
      </c>
      <c r="N624">
        <v>157</v>
      </c>
      <c r="O624">
        <v>3033</v>
      </c>
      <c r="P624">
        <v>2266</v>
      </c>
      <c r="Q624">
        <v>2266</v>
      </c>
      <c r="R624">
        <v>2285</v>
      </c>
      <c r="S624">
        <v>8082</v>
      </c>
      <c r="T624">
        <v>7791</v>
      </c>
      <c r="U624">
        <v>6656</v>
      </c>
      <c r="V624">
        <v>8223</v>
      </c>
      <c r="W624">
        <v>9470</v>
      </c>
      <c r="X624">
        <v>8050</v>
      </c>
      <c r="Y624">
        <v>2362</v>
      </c>
      <c r="Z624">
        <v>152</v>
      </c>
      <c r="AA624">
        <v>1931</v>
      </c>
      <c r="AB624">
        <v>2899</v>
      </c>
      <c r="AC624">
        <v>3622</v>
      </c>
      <c r="AD624">
        <v>2797</v>
      </c>
      <c r="AE624">
        <v>6964</v>
      </c>
      <c r="AF624">
        <v>7121</v>
      </c>
      <c r="AG624">
        <v>6599</v>
      </c>
      <c r="AH624">
        <v>7976</v>
      </c>
      <c r="AI624">
        <v>7889</v>
      </c>
      <c r="AJ624">
        <v>7253</v>
      </c>
      <c r="AK624">
        <v>2684</v>
      </c>
      <c r="AL624">
        <v>152</v>
      </c>
      <c r="AM624">
        <v>153</v>
      </c>
      <c r="AN624">
        <v>2719</v>
      </c>
      <c r="AO624">
        <v>2938</v>
      </c>
      <c r="AP624">
        <v>2413</v>
      </c>
      <c r="AQ624">
        <v>8121</v>
      </c>
      <c r="AR624">
        <v>7855</v>
      </c>
      <c r="AS624">
        <v>6590</v>
      </c>
      <c r="AT624">
        <v>6935</v>
      </c>
      <c r="AU624">
        <v>7366</v>
      </c>
      <c r="AV624">
        <v>6939</v>
      </c>
      <c r="AW624">
        <v>2856</v>
      </c>
      <c r="AX624">
        <v>149</v>
      </c>
      <c r="AY624">
        <v>3640</v>
      </c>
      <c r="AZ624">
        <v>2458</v>
      </c>
      <c r="BA624">
        <v>3000</v>
      </c>
      <c r="BB624">
        <v>2811</v>
      </c>
      <c r="BC624">
        <v>2664</v>
      </c>
      <c r="BD624">
        <v>3007</v>
      </c>
      <c r="BE624">
        <v>3186</v>
      </c>
      <c r="BF624">
        <v>2689</v>
      </c>
      <c r="BG624">
        <v>2498</v>
      </c>
      <c r="BH624">
        <v>2063</v>
      </c>
      <c r="BI624">
        <v>2218</v>
      </c>
      <c r="BJ624">
        <v>158</v>
      </c>
      <c r="BK624">
        <v>151</v>
      </c>
      <c r="BL624">
        <v>3589</v>
      </c>
      <c r="BM624">
        <v>3241</v>
      </c>
      <c r="BN624">
        <v>3303</v>
      </c>
      <c r="BO624">
        <v>2581</v>
      </c>
      <c r="BP624">
        <v>151</v>
      </c>
      <c r="BQ624">
        <v>157</v>
      </c>
      <c r="BR624">
        <v>156</v>
      </c>
      <c r="BS624">
        <v>154</v>
      </c>
      <c r="BT624">
        <v>158</v>
      </c>
      <c r="BU624">
        <v>149</v>
      </c>
      <c r="BV624">
        <v>147</v>
      </c>
      <c r="BW624">
        <v>158</v>
      </c>
      <c r="BX624">
        <v>156</v>
      </c>
      <c r="BY624">
        <v>156</v>
      </c>
      <c r="BZ624">
        <v>148</v>
      </c>
      <c r="CA624">
        <v>151</v>
      </c>
      <c r="CB624">
        <v>155</v>
      </c>
      <c r="CC624">
        <v>160</v>
      </c>
      <c r="CD624">
        <v>155</v>
      </c>
      <c r="CE624">
        <v>151</v>
      </c>
      <c r="CF624">
        <v>153</v>
      </c>
      <c r="CG624">
        <v>151</v>
      </c>
      <c r="CH624">
        <v>157</v>
      </c>
      <c r="CI624">
        <v>163</v>
      </c>
      <c r="CJ624">
        <v>154</v>
      </c>
      <c r="CK624">
        <v>155</v>
      </c>
      <c r="CL624">
        <v>155</v>
      </c>
      <c r="CM624">
        <v>146</v>
      </c>
      <c r="CN624">
        <v>150</v>
      </c>
      <c r="CO624">
        <v>158</v>
      </c>
      <c r="CP624">
        <v>151</v>
      </c>
      <c r="CQ624">
        <v>153</v>
      </c>
      <c r="CR624">
        <v>153</v>
      </c>
      <c r="CS624">
        <v>154</v>
      </c>
      <c r="CT624">
        <v>158</v>
      </c>
      <c r="DC624" s="3">
        <v>0.54282407407407407</v>
      </c>
      <c r="DD624">
        <v>2266</v>
      </c>
      <c r="DE624">
        <v>2266</v>
      </c>
      <c r="DF624">
        <v>2285</v>
      </c>
      <c r="DG624">
        <v>2899</v>
      </c>
      <c r="DH624">
        <v>3622</v>
      </c>
      <c r="DI624">
        <v>2797</v>
      </c>
      <c r="DJ624">
        <v>2719</v>
      </c>
      <c r="DK624">
        <v>2938</v>
      </c>
      <c r="DL624">
        <v>2413</v>
      </c>
      <c r="DM624">
        <v>2458</v>
      </c>
      <c r="DN624">
        <v>3000</v>
      </c>
      <c r="DO624">
        <v>2811</v>
      </c>
      <c r="DP624">
        <v>8082</v>
      </c>
      <c r="DQ624">
        <v>7791</v>
      </c>
      <c r="DR624">
        <v>6656</v>
      </c>
      <c r="DS624">
        <v>8223</v>
      </c>
      <c r="DT624">
        <v>9470</v>
      </c>
      <c r="DU624">
        <v>8050</v>
      </c>
      <c r="DV624">
        <v>6964</v>
      </c>
      <c r="DW624">
        <v>7121</v>
      </c>
      <c r="DX624">
        <v>6599</v>
      </c>
      <c r="DY624">
        <v>7976</v>
      </c>
      <c r="DZ624">
        <v>7889</v>
      </c>
      <c r="EA624">
        <v>7253</v>
      </c>
      <c r="EB624">
        <v>8121</v>
      </c>
      <c r="EC624">
        <v>7855</v>
      </c>
      <c r="ED624">
        <v>6590</v>
      </c>
      <c r="EE624">
        <v>6935</v>
      </c>
      <c r="EF624">
        <v>7366</v>
      </c>
      <c r="EG624">
        <v>6939</v>
      </c>
      <c r="EH624">
        <v>2664</v>
      </c>
      <c r="EI624">
        <v>3007</v>
      </c>
      <c r="EJ624">
        <v>3186</v>
      </c>
      <c r="EK624">
        <v>2719</v>
      </c>
      <c r="EL624">
        <v>2831</v>
      </c>
      <c r="EM624">
        <v>3033</v>
      </c>
      <c r="EN624">
        <v>2362</v>
      </c>
      <c r="EO624">
        <v>2684</v>
      </c>
      <c r="EP624">
        <v>2856</v>
      </c>
      <c r="EQ624">
        <v>3640</v>
      </c>
      <c r="ER624">
        <v>2689</v>
      </c>
      <c r="ES624">
        <v>3589</v>
      </c>
      <c r="ET624">
        <v>2454</v>
      </c>
      <c r="EU624">
        <v>2675</v>
      </c>
      <c r="EV624">
        <v>2103</v>
      </c>
      <c r="EW624">
        <v>2498</v>
      </c>
      <c r="EX624">
        <v>2063</v>
      </c>
      <c r="EY624">
        <v>2218</v>
      </c>
      <c r="EZ624">
        <v>3241</v>
      </c>
      <c r="FA624">
        <v>3303</v>
      </c>
      <c r="FB624">
        <v>2581</v>
      </c>
      <c r="FC624">
        <v>1726</v>
      </c>
      <c r="FD624">
        <v>1854</v>
      </c>
      <c r="FE624">
        <v>1931</v>
      </c>
      <c r="FX624" s="3">
        <v>0.54282407407407407</v>
      </c>
      <c r="FY624" t="e">
        <v>#DIV/0!</v>
      </c>
      <c r="FZ624" t="e">
        <v>#DIV/0!</v>
      </c>
      <c r="GA624" t="e">
        <v>#DIV/0!</v>
      </c>
      <c r="GB624" t="e">
        <v>#DIV/0!</v>
      </c>
      <c r="GC624" t="e">
        <v>#DIV/0!</v>
      </c>
      <c r="GD624" t="e">
        <v>#DIV/0!</v>
      </c>
      <c r="GE624" t="e">
        <v>#DIV/0!</v>
      </c>
      <c r="GF624" t="e">
        <v>#DIV/0!</v>
      </c>
      <c r="GG624" t="e">
        <v>#DIV/0!</v>
      </c>
      <c r="GH624" t="e">
        <v>#DIV/0!</v>
      </c>
      <c r="GI624" t="e">
        <v>#DIV/0!</v>
      </c>
      <c r="GJ624" t="e">
        <v>#DIV/0!</v>
      </c>
      <c r="GK624" t="e">
        <v>#DIV/0!</v>
      </c>
      <c r="GL624" t="e">
        <v>#DIV/0!</v>
      </c>
      <c r="GM624" t="e">
        <v>#DIV/0!</v>
      </c>
      <c r="GN624" t="e">
        <v>#DIV/0!</v>
      </c>
      <c r="GO624" t="e">
        <v>#DIV/0!</v>
      </c>
      <c r="GP624" t="e">
        <v>#DIV/0!</v>
      </c>
    </row>
    <row r="625" spans="1:198" x14ac:dyDescent="0.2">
      <c r="A625" s="3">
        <v>0.54976851851851849</v>
      </c>
      <c r="B625">
        <v>29</v>
      </c>
      <c r="C625">
        <v>156</v>
      </c>
      <c r="D625">
        <v>2748</v>
      </c>
      <c r="E625">
        <v>2501</v>
      </c>
      <c r="F625">
        <v>2730</v>
      </c>
      <c r="G625">
        <v>2131</v>
      </c>
      <c r="H625">
        <v>155</v>
      </c>
      <c r="I625">
        <v>1762</v>
      </c>
      <c r="J625">
        <v>155</v>
      </c>
      <c r="K625">
        <v>160</v>
      </c>
      <c r="L625">
        <v>2876</v>
      </c>
      <c r="M625">
        <v>1899</v>
      </c>
      <c r="N625">
        <v>155</v>
      </c>
      <c r="O625">
        <v>3073</v>
      </c>
      <c r="P625">
        <v>2296</v>
      </c>
      <c r="Q625">
        <v>2305</v>
      </c>
      <c r="R625">
        <v>2318</v>
      </c>
      <c r="S625">
        <v>8140</v>
      </c>
      <c r="T625">
        <v>7853</v>
      </c>
      <c r="U625">
        <v>6698</v>
      </c>
      <c r="V625">
        <v>8290</v>
      </c>
      <c r="W625">
        <v>9566</v>
      </c>
      <c r="X625">
        <v>8110</v>
      </c>
      <c r="Y625">
        <v>2388</v>
      </c>
      <c r="Z625">
        <v>151</v>
      </c>
      <c r="AA625">
        <v>1978</v>
      </c>
      <c r="AB625">
        <v>2947</v>
      </c>
      <c r="AC625">
        <v>3681</v>
      </c>
      <c r="AD625">
        <v>2852</v>
      </c>
      <c r="AE625">
        <v>7010</v>
      </c>
      <c r="AF625">
        <v>7179</v>
      </c>
      <c r="AG625">
        <v>6656</v>
      </c>
      <c r="AH625">
        <v>8049</v>
      </c>
      <c r="AI625">
        <v>7952</v>
      </c>
      <c r="AJ625">
        <v>7314</v>
      </c>
      <c r="AK625">
        <v>2725</v>
      </c>
      <c r="AL625">
        <v>151</v>
      </c>
      <c r="AM625">
        <v>153</v>
      </c>
      <c r="AN625">
        <v>2757</v>
      </c>
      <c r="AO625">
        <v>2984</v>
      </c>
      <c r="AP625">
        <v>2454</v>
      </c>
      <c r="AQ625">
        <v>8177</v>
      </c>
      <c r="AR625">
        <v>7920</v>
      </c>
      <c r="AS625">
        <v>6634</v>
      </c>
      <c r="AT625">
        <v>6995</v>
      </c>
      <c r="AU625">
        <v>7422</v>
      </c>
      <c r="AV625">
        <v>7000</v>
      </c>
      <c r="AW625">
        <v>2886</v>
      </c>
      <c r="AX625">
        <v>149</v>
      </c>
      <c r="AY625">
        <v>3692</v>
      </c>
      <c r="AZ625">
        <v>2498</v>
      </c>
      <c r="BA625">
        <v>3049</v>
      </c>
      <c r="BB625">
        <v>2844</v>
      </c>
      <c r="BC625">
        <v>2693</v>
      </c>
      <c r="BD625">
        <v>3049</v>
      </c>
      <c r="BE625">
        <v>3230</v>
      </c>
      <c r="BF625">
        <v>2726</v>
      </c>
      <c r="BG625">
        <v>2550</v>
      </c>
      <c r="BH625">
        <v>2098</v>
      </c>
      <c r="BI625">
        <v>2258</v>
      </c>
      <c r="BJ625">
        <v>155</v>
      </c>
      <c r="BK625">
        <v>153</v>
      </c>
      <c r="BL625">
        <v>3628</v>
      </c>
      <c r="BM625">
        <v>3289</v>
      </c>
      <c r="BN625">
        <v>3365</v>
      </c>
      <c r="BO625">
        <v>2620</v>
      </c>
      <c r="BP625">
        <v>153</v>
      </c>
      <c r="BQ625">
        <v>159</v>
      </c>
      <c r="BR625">
        <v>156</v>
      </c>
      <c r="BS625">
        <v>154</v>
      </c>
      <c r="BT625">
        <v>157</v>
      </c>
      <c r="BU625">
        <v>148</v>
      </c>
      <c r="BV625">
        <v>147</v>
      </c>
      <c r="BW625">
        <v>158</v>
      </c>
      <c r="BX625">
        <v>156</v>
      </c>
      <c r="BY625">
        <v>153</v>
      </c>
      <c r="BZ625">
        <v>149</v>
      </c>
      <c r="CA625">
        <v>151</v>
      </c>
      <c r="CB625">
        <v>154</v>
      </c>
      <c r="CC625">
        <v>157</v>
      </c>
      <c r="CD625">
        <v>155</v>
      </c>
      <c r="CE625">
        <v>147</v>
      </c>
      <c r="CF625">
        <v>152</v>
      </c>
      <c r="CG625">
        <v>150</v>
      </c>
      <c r="CH625">
        <v>156</v>
      </c>
      <c r="CI625">
        <v>164</v>
      </c>
      <c r="CJ625">
        <v>154</v>
      </c>
      <c r="CK625">
        <v>154</v>
      </c>
      <c r="CL625">
        <v>155</v>
      </c>
      <c r="CM625">
        <v>145</v>
      </c>
      <c r="CN625">
        <v>150</v>
      </c>
      <c r="CO625">
        <v>157</v>
      </c>
      <c r="CP625">
        <v>152</v>
      </c>
      <c r="CQ625">
        <v>151</v>
      </c>
      <c r="CR625">
        <v>152</v>
      </c>
      <c r="CS625">
        <v>155</v>
      </c>
      <c r="CT625">
        <v>159</v>
      </c>
      <c r="DC625" s="3">
        <v>0.54976851851851849</v>
      </c>
      <c r="DD625">
        <v>2296</v>
      </c>
      <c r="DE625">
        <v>2305</v>
      </c>
      <c r="DF625">
        <v>2318</v>
      </c>
      <c r="DG625">
        <v>2947</v>
      </c>
      <c r="DH625">
        <v>3681</v>
      </c>
      <c r="DI625">
        <v>2852</v>
      </c>
      <c r="DJ625">
        <v>2757</v>
      </c>
      <c r="DK625">
        <v>2984</v>
      </c>
      <c r="DL625">
        <v>2454</v>
      </c>
      <c r="DM625">
        <v>2498</v>
      </c>
      <c r="DN625">
        <v>3049</v>
      </c>
      <c r="DO625">
        <v>2844</v>
      </c>
      <c r="DP625">
        <v>8140</v>
      </c>
      <c r="DQ625">
        <v>7853</v>
      </c>
      <c r="DR625">
        <v>6698</v>
      </c>
      <c r="DS625">
        <v>8290</v>
      </c>
      <c r="DT625">
        <v>9566</v>
      </c>
      <c r="DU625">
        <v>8110</v>
      </c>
      <c r="DV625">
        <v>7010</v>
      </c>
      <c r="DW625">
        <v>7179</v>
      </c>
      <c r="DX625">
        <v>6656</v>
      </c>
      <c r="DY625">
        <v>8049</v>
      </c>
      <c r="DZ625">
        <v>7952</v>
      </c>
      <c r="EA625">
        <v>7314</v>
      </c>
      <c r="EB625">
        <v>8177</v>
      </c>
      <c r="EC625">
        <v>7920</v>
      </c>
      <c r="ED625">
        <v>6634</v>
      </c>
      <c r="EE625">
        <v>6995</v>
      </c>
      <c r="EF625">
        <v>7422</v>
      </c>
      <c r="EG625">
        <v>7000</v>
      </c>
      <c r="EH625">
        <v>2693</v>
      </c>
      <c r="EI625">
        <v>3049</v>
      </c>
      <c r="EJ625">
        <v>3230</v>
      </c>
      <c r="EK625">
        <v>2748</v>
      </c>
      <c r="EL625">
        <v>2876</v>
      </c>
      <c r="EM625">
        <v>3073</v>
      </c>
      <c r="EN625">
        <v>2388</v>
      </c>
      <c r="EO625">
        <v>2725</v>
      </c>
      <c r="EP625">
        <v>2886</v>
      </c>
      <c r="EQ625">
        <v>3692</v>
      </c>
      <c r="ER625">
        <v>2726</v>
      </c>
      <c r="ES625">
        <v>3628</v>
      </c>
      <c r="ET625">
        <v>2501</v>
      </c>
      <c r="EU625">
        <v>2730</v>
      </c>
      <c r="EV625">
        <v>2131</v>
      </c>
      <c r="EW625">
        <v>2550</v>
      </c>
      <c r="EX625">
        <v>2098</v>
      </c>
      <c r="EY625">
        <v>2258</v>
      </c>
      <c r="EZ625">
        <v>3289</v>
      </c>
      <c r="FA625">
        <v>3365</v>
      </c>
      <c r="FB625">
        <v>2620</v>
      </c>
      <c r="FC625">
        <v>1762</v>
      </c>
      <c r="FD625">
        <v>1899</v>
      </c>
      <c r="FE625">
        <v>1978</v>
      </c>
      <c r="FX625" s="3">
        <v>0.54976851851851849</v>
      </c>
      <c r="FY625" t="e">
        <v>#DIV/0!</v>
      </c>
      <c r="FZ625" t="e">
        <v>#DIV/0!</v>
      </c>
      <c r="GA625" t="e">
        <v>#DIV/0!</v>
      </c>
      <c r="GB625" t="e">
        <v>#DIV/0!</v>
      </c>
      <c r="GC625" t="e">
        <v>#DIV/0!</v>
      </c>
      <c r="GD625" t="e">
        <v>#DIV/0!</v>
      </c>
      <c r="GE625" t="e">
        <v>#DIV/0!</v>
      </c>
      <c r="GF625" t="e">
        <v>#DIV/0!</v>
      </c>
      <c r="GG625" t="e">
        <v>#DIV/0!</v>
      </c>
      <c r="GH625" t="e">
        <v>#DIV/0!</v>
      </c>
      <c r="GI625" t="e">
        <v>#DIV/0!</v>
      </c>
      <c r="GJ625" t="e">
        <v>#DIV/0!</v>
      </c>
      <c r="GK625" t="e">
        <v>#DIV/0!</v>
      </c>
      <c r="GL625" t="e">
        <v>#DIV/0!</v>
      </c>
      <c r="GM625" t="e">
        <v>#DIV/0!</v>
      </c>
      <c r="GN625" t="e">
        <v>#DIV/0!</v>
      </c>
      <c r="GO625" t="e">
        <v>#DIV/0!</v>
      </c>
      <c r="GP625" t="e">
        <v>#DIV/0!</v>
      </c>
    </row>
    <row r="626" spans="1:198" x14ac:dyDescent="0.2">
      <c r="A626" s="3">
        <v>0.55671296296296291</v>
      </c>
      <c r="B626">
        <v>29</v>
      </c>
      <c r="C626">
        <v>152</v>
      </c>
      <c r="D626">
        <v>2783</v>
      </c>
      <c r="E626">
        <v>2558</v>
      </c>
      <c r="F626">
        <v>2789</v>
      </c>
      <c r="G626">
        <v>2178</v>
      </c>
      <c r="H626">
        <v>156</v>
      </c>
      <c r="I626">
        <v>1801</v>
      </c>
      <c r="J626">
        <v>153</v>
      </c>
      <c r="K626">
        <v>160</v>
      </c>
      <c r="L626">
        <v>2917</v>
      </c>
      <c r="M626">
        <v>1934</v>
      </c>
      <c r="N626">
        <v>155</v>
      </c>
      <c r="O626">
        <v>3122</v>
      </c>
      <c r="P626">
        <v>2326</v>
      </c>
      <c r="Q626">
        <v>2348</v>
      </c>
      <c r="R626">
        <v>2342</v>
      </c>
      <c r="S626">
        <v>8210</v>
      </c>
      <c r="T626">
        <v>7919</v>
      </c>
      <c r="U626">
        <v>6756</v>
      </c>
      <c r="V626">
        <v>8362</v>
      </c>
      <c r="W626">
        <v>9687</v>
      </c>
      <c r="X626">
        <v>8170</v>
      </c>
      <c r="Y626">
        <v>2422</v>
      </c>
      <c r="Z626">
        <v>150</v>
      </c>
      <c r="AA626">
        <v>2020</v>
      </c>
      <c r="AB626">
        <v>2992</v>
      </c>
      <c r="AC626">
        <v>3736</v>
      </c>
      <c r="AD626">
        <v>2901</v>
      </c>
      <c r="AE626">
        <v>7076</v>
      </c>
      <c r="AF626">
        <v>7221</v>
      </c>
      <c r="AG626">
        <v>6711</v>
      </c>
      <c r="AH626">
        <v>8115</v>
      </c>
      <c r="AI626">
        <v>8022</v>
      </c>
      <c r="AJ626">
        <v>7376</v>
      </c>
      <c r="AK626">
        <v>2755</v>
      </c>
      <c r="AL626">
        <v>152</v>
      </c>
      <c r="AM626">
        <v>153</v>
      </c>
      <c r="AN626">
        <v>2782</v>
      </c>
      <c r="AO626">
        <v>3026</v>
      </c>
      <c r="AP626">
        <v>2498</v>
      </c>
      <c r="AQ626">
        <v>8224</v>
      </c>
      <c r="AR626">
        <v>8009</v>
      </c>
      <c r="AS626">
        <v>6703</v>
      </c>
      <c r="AT626">
        <v>7055</v>
      </c>
      <c r="AU626">
        <v>7487</v>
      </c>
      <c r="AV626">
        <v>7071</v>
      </c>
      <c r="AW626">
        <v>2919</v>
      </c>
      <c r="AX626">
        <v>149</v>
      </c>
      <c r="AY626">
        <v>3734</v>
      </c>
      <c r="AZ626">
        <v>2549</v>
      </c>
      <c r="BA626">
        <v>3087</v>
      </c>
      <c r="BB626">
        <v>2882</v>
      </c>
      <c r="BC626">
        <v>2739</v>
      </c>
      <c r="BD626">
        <v>3097</v>
      </c>
      <c r="BE626">
        <v>3272</v>
      </c>
      <c r="BF626">
        <v>2753</v>
      </c>
      <c r="BG626">
        <v>2592</v>
      </c>
      <c r="BH626">
        <v>2141</v>
      </c>
      <c r="BI626">
        <v>2294</v>
      </c>
      <c r="BJ626">
        <v>155</v>
      </c>
      <c r="BK626">
        <v>151</v>
      </c>
      <c r="BL626">
        <v>3664</v>
      </c>
      <c r="BM626">
        <v>3347</v>
      </c>
      <c r="BN626">
        <v>3421</v>
      </c>
      <c r="BO626">
        <v>2665</v>
      </c>
      <c r="BP626">
        <v>154</v>
      </c>
      <c r="BQ626">
        <v>157</v>
      </c>
      <c r="BR626">
        <v>157</v>
      </c>
      <c r="BS626">
        <v>153</v>
      </c>
      <c r="BT626">
        <v>156</v>
      </c>
      <c r="BU626">
        <v>149</v>
      </c>
      <c r="BV626">
        <v>150</v>
      </c>
      <c r="BW626">
        <v>159</v>
      </c>
      <c r="BX626">
        <v>156</v>
      </c>
      <c r="BY626">
        <v>154</v>
      </c>
      <c r="BZ626">
        <v>149</v>
      </c>
      <c r="CA626">
        <v>152</v>
      </c>
      <c r="CB626">
        <v>156</v>
      </c>
      <c r="CC626">
        <v>159</v>
      </c>
      <c r="CD626">
        <v>156</v>
      </c>
      <c r="CE626">
        <v>147</v>
      </c>
      <c r="CF626">
        <v>155</v>
      </c>
      <c r="CG626">
        <v>150</v>
      </c>
      <c r="CH626">
        <v>154</v>
      </c>
      <c r="CI626">
        <v>164</v>
      </c>
      <c r="CJ626">
        <v>154</v>
      </c>
      <c r="CK626">
        <v>154</v>
      </c>
      <c r="CL626">
        <v>153</v>
      </c>
      <c r="CM626">
        <v>147</v>
      </c>
      <c r="CN626">
        <v>150</v>
      </c>
      <c r="CO626">
        <v>158</v>
      </c>
      <c r="CP626">
        <v>153</v>
      </c>
      <c r="CQ626">
        <v>153</v>
      </c>
      <c r="CR626">
        <v>152</v>
      </c>
      <c r="CS626">
        <v>155</v>
      </c>
      <c r="CT626">
        <v>159</v>
      </c>
      <c r="DC626" s="3">
        <v>0.55671296296296291</v>
      </c>
      <c r="DD626">
        <v>2326</v>
      </c>
      <c r="DE626">
        <v>2348</v>
      </c>
      <c r="DF626">
        <v>2342</v>
      </c>
      <c r="DG626">
        <v>2992</v>
      </c>
      <c r="DH626">
        <v>3736</v>
      </c>
      <c r="DI626">
        <v>2901</v>
      </c>
      <c r="DJ626">
        <v>2782</v>
      </c>
      <c r="DK626">
        <v>3026</v>
      </c>
      <c r="DL626">
        <v>2498</v>
      </c>
      <c r="DM626">
        <v>2549</v>
      </c>
      <c r="DN626">
        <v>3087</v>
      </c>
      <c r="DO626">
        <v>2882</v>
      </c>
      <c r="DP626">
        <v>8210</v>
      </c>
      <c r="DQ626">
        <v>7919</v>
      </c>
      <c r="DR626">
        <v>6756</v>
      </c>
      <c r="DS626">
        <v>8362</v>
      </c>
      <c r="DT626">
        <v>9687</v>
      </c>
      <c r="DU626">
        <v>8170</v>
      </c>
      <c r="DV626">
        <v>7076</v>
      </c>
      <c r="DW626">
        <v>7221</v>
      </c>
      <c r="DX626">
        <v>6711</v>
      </c>
      <c r="DY626">
        <v>8115</v>
      </c>
      <c r="DZ626">
        <v>8022</v>
      </c>
      <c r="EA626">
        <v>7376</v>
      </c>
      <c r="EB626">
        <v>8224</v>
      </c>
      <c r="EC626">
        <v>8009</v>
      </c>
      <c r="ED626">
        <v>6703</v>
      </c>
      <c r="EE626">
        <v>7055</v>
      </c>
      <c r="EF626">
        <v>7487</v>
      </c>
      <c r="EG626">
        <v>7071</v>
      </c>
      <c r="EH626">
        <v>2739</v>
      </c>
      <c r="EI626">
        <v>3097</v>
      </c>
      <c r="EJ626">
        <v>3272</v>
      </c>
      <c r="EK626">
        <v>2783</v>
      </c>
      <c r="EL626">
        <v>2917</v>
      </c>
      <c r="EM626">
        <v>3122</v>
      </c>
      <c r="EN626">
        <v>2422</v>
      </c>
      <c r="EO626">
        <v>2755</v>
      </c>
      <c r="EP626">
        <v>2919</v>
      </c>
      <c r="EQ626">
        <v>3734</v>
      </c>
      <c r="ER626">
        <v>2753</v>
      </c>
      <c r="ES626">
        <v>3664</v>
      </c>
      <c r="ET626">
        <v>2558</v>
      </c>
      <c r="EU626">
        <v>2789</v>
      </c>
      <c r="EV626">
        <v>2178</v>
      </c>
      <c r="EW626">
        <v>2592</v>
      </c>
      <c r="EX626">
        <v>2141</v>
      </c>
      <c r="EY626">
        <v>2294</v>
      </c>
      <c r="EZ626">
        <v>3347</v>
      </c>
      <c r="FA626">
        <v>3421</v>
      </c>
      <c r="FB626">
        <v>2665</v>
      </c>
      <c r="FC626">
        <v>1801</v>
      </c>
      <c r="FD626">
        <v>1934</v>
      </c>
      <c r="FE626">
        <v>2020</v>
      </c>
      <c r="FX626" s="3">
        <v>0.55671296296296291</v>
      </c>
      <c r="FY626" t="e">
        <v>#DIV/0!</v>
      </c>
      <c r="FZ626" t="e">
        <v>#DIV/0!</v>
      </c>
      <c r="GA626" t="e">
        <v>#DIV/0!</v>
      </c>
      <c r="GB626" t="e">
        <v>#DIV/0!</v>
      </c>
      <c r="GC626" t="e">
        <v>#DIV/0!</v>
      </c>
      <c r="GD626" t="e">
        <v>#DIV/0!</v>
      </c>
      <c r="GE626" t="e">
        <v>#DIV/0!</v>
      </c>
      <c r="GF626" t="e">
        <v>#DIV/0!</v>
      </c>
      <c r="GG626" t="e">
        <v>#DIV/0!</v>
      </c>
      <c r="GH626" t="e">
        <v>#DIV/0!</v>
      </c>
      <c r="GI626" t="e">
        <v>#DIV/0!</v>
      </c>
      <c r="GJ626" t="e">
        <v>#DIV/0!</v>
      </c>
      <c r="GK626" t="e">
        <v>#DIV/0!</v>
      </c>
      <c r="GL626" t="e">
        <v>#DIV/0!</v>
      </c>
      <c r="GM626" t="e">
        <v>#DIV/0!</v>
      </c>
      <c r="GN626" t="e">
        <v>#DIV/0!</v>
      </c>
      <c r="GO626" t="e">
        <v>#DIV/0!</v>
      </c>
      <c r="GP626" t="e">
        <v>#DIV/0!</v>
      </c>
    </row>
    <row r="627" spans="1:198" x14ac:dyDescent="0.2">
      <c r="A627" s="3">
        <v>0.56365740740740744</v>
      </c>
      <c r="B627">
        <v>29</v>
      </c>
      <c r="C627">
        <v>153</v>
      </c>
      <c r="D627">
        <v>2817</v>
      </c>
      <c r="E627">
        <v>2616</v>
      </c>
      <c r="F627">
        <v>2845</v>
      </c>
      <c r="G627">
        <v>2216</v>
      </c>
      <c r="H627">
        <v>156</v>
      </c>
      <c r="I627">
        <v>1837</v>
      </c>
      <c r="J627">
        <v>154</v>
      </c>
      <c r="K627">
        <v>159</v>
      </c>
      <c r="L627">
        <v>2953</v>
      </c>
      <c r="M627">
        <v>1970</v>
      </c>
      <c r="N627">
        <v>156</v>
      </c>
      <c r="O627">
        <v>3161</v>
      </c>
      <c r="P627">
        <v>2349</v>
      </c>
      <c r="Q627">
        <v>2380</v>
      </c>
      <c r="R627">
        <v>2366</v>
      </c>
      <c r="S627">
        <v>8264</v>
      </c>
      <c r="T627">
        <v>7965</v>
      </c>
      <c r="U627">
        <v>6806</v>
      </c>
      <c r="V627">
        <v>8427</v>
      </c>
      <c r="W627">
        <v>9801</v>
      </c>
      <c r="X627">
        <v>8235</v>
      </c>
      <c r="Y627">
        <v>2450</v>
      </c>
      <c r="Z627">
        <v>151</v>
      </c>
      <c r="AA627">
        <v>2067</v>
      </c>
      <c r="AB627">
        <v>3026</v>
      </c>
      <c r="AC627">
        <v>3763</v>
      </c>
      <c r="AD627">
        <v>2941</v>
      </c>
      <c r="AE627">
        <v>7124</v>
      </c>
      <c r="AF627">
        <v>7271</v>
      </c>
      <c r="AG627">
        <v>6771</v>
      </c>
      <c r="AH627">
        <v>8191</v>
      </c>
      <c r="AI627">
        <v>8089</v>
      </c>
      <c r="AJ627">
        <v>7450</v>
      </c>
      <c r="AK627">
        <v>2795</v>
      </c>
      <c r="AL627">
        <v>151</v>
      </c>
      <c r="AM627">
        <v>153</v>
      </c>
      <c r="AN627">
        <v>2837</v>
      </c>
      <c r="AO627">
        <v>3072</v>
      </c>
      <c r="AP627">
        <v>2535</v>
      </c>
      <c r="AQ627">
        <v>8268</v>
      </c>
      <c r="AR627">
        <v>8065</v>
      </c>
      <c r="AS627">
        <v>6750</v>
      </c>
      <c r="AT627">
        <v>7132</v>
      </c>
      <c r="AU627">
        <v>7566</v>
      </c>
      <c r="AV627">
        <v>7141</v>
      </c>
      <c r="AW627">
        <v>2961</v>
      </c>
      <c r="AX627">
        <v>150</v>
      </c>
      <c r="AY627">
        <v>3790</v>
      </c>
      <c r="AZ627">
        <v>2589</v>
      </c>
      <c r="BA627">
        <v>3138</v>
      </c>
      <c r="BB627">
        <v>2927</v>
      </c>
      <c r="BC627">
        <v>2775</v>
      </c>
      <c r="BD627">
        <v>3143</v>
      </c>
      <c r="BE627">
        <v>3325</v>
      </c>
      <c r="BF627">
        <v>2777</v>
      </c>
      <c r="BG627">
        <v>2637</v>
      </c>
      <c r="BH627">
        <v>2177</v>
      </c>
      <c r="BI627">
        <v>2333</v>
      </c>
      <c r="BJ627">
        <v>156</v>
      </c>
      <c r="BK627">
        <v>152</v>
      </c>
      <c r="BL627">
        <v>3720</v>
      </c>
      <c r="BM627">
        <v>3408</v>
      </c>
      <c r="BN627">
        <v>3472</v>
      </c>
      <c r="BO627">
        <v>2703</v>
      </c>
      <c r="BP627">
        <v>154</v>
      </c>
      <c r="BQ627">
        <v>158</v>
      </c>
      <c r="BR627">
        <v>158</v>
      </c>
      <c r="BS627">
        <v>153</v>
      </c>
      <c r="BT627">
        <v>157</v>
      </c>
      <c r="BU627">
        <v>150</v>
      </c>
      <c r="BV627">
        <v>149</v>
      </c>
      <c r="BW627">
        <v>158</v>
      </c>
      <c r="BX627">
        <v>155</v>
      </c>
      <c r="BY627">
        <v>153</v>
      </c>
      <c r="BZ627">
        <v>147</v>
      </c>
      <c r="CA627">
        <v>150</v>
      </c>
      <c r="CB627">
        <v>154</v>
      </c>
      <c r="CC627">
        <v>157</v>
      </c>
      <c r="CD627">
        <v>154</v>
      </c>
      <c r="CE627">
        <v>149</v>
      </c>
      <c r="CF627">
        <v>153</v>
      </c>
      <c r="CG627">
        <v>150</v>
      </c>
      <c r="CH627">
        <v>156</v>
      </c>
      <c r="CI627">
        <v>161</v>
      </c>
      <c r="CJ627">
        <v>153</v>
      </c>
      <c r="CK627">
        <v>156</v>
      </c>
      <c r="CL627">
        <v>155</v>
      </c>
      <c r="CM627">
        <v>147</v>
      </c>
      <c r="CN627">
        <v>149</v>
      </c>
      <c r="CO627">
        <v>156</v>
      </c>
      <c r="CP627">
        <v>150</v>
      </c>
      <c r="CQ627">
        <v>152</v>
      </c>
      <c r="CR627">
        <v>153</v>
      </c>
      <c r="CS627">
        <v>155</v>
      </c>
      <c r="CT627">
        <v>160</v>
      </c>
      <c r="DC627" s="3">
        <v>0.56365740740740744</v>
      </c>
      <c r="DD627">
        <v>2349</v>
      </c>
      <c r="DE627">
        <v>2380</v>
      </c>
      <c r="DF627">
        <v>2366</v>
      </c>
      <c r="DG627">
        <v>3026</v>
      </c>
      <c r="DH627">
        <v>3763</v>
      </c>
      <c r="DI627">
        <v>2941</v>
      </c>
      <c r="DJ627">
        <v>2837</v>
      </c>
      <c r="DK627">
        <v>3072</v>
      </c>
      <c r="DL627">
        <v>2535</v>
      </c>
      <c r="DM627">
        <v>2589</v>
      </c>
      <c r="DN627">
        <v>3138</v>
      </c>
      <c r="DO627">
        <v>2927</v>
      </c>
      <c r="DP627">
        <v>8264</v>
      </c>
      <c r="DQ627">
        <v>7965</v>
      </c>
      <c r="DR627">
        <v>6806</v>
      </c>
      <c r="DS627">
        <v>8427</v>
      </c>
      <c r="DT627">
        <v>9801</v>
      </c>
      <c r="DU627">
        <v>8235</v>
      </c>
      <c r="DV627">
        <v>7124</v>
      </c>
      <c r="DW627">
        <v>7271</v>
      </c>
      <c r="DX627">
        <v>6771</v>
      </c>
      <c r="DY627">
        <v>8191</v>
      </c>
      <c r="DZ627">
        <v>8089</v>
      </c>
      <c r="EA627">
        <v>7450</v>
      </c>
      <c r="EB627">
        <v>8268</v>
      </c>
      <c r="EC627">
        <v>8065</v>
      </c>
      <c r="ED627">
        <v>6750</v>
      </c>
      <c r="EE627">
        <v>7132</v>
      </c>
      <c r="EF627">
        <v>7566</v>
      </c>
      <c r="EG627">
        <v>7141</v>
      </c>
      <c r="EH627">
        <v>2775</v>
      </c>
      <c r="EI627">
        <v>3143</v>
      </c>
      <c r="EJ627">
        <v>3325</v>
      </c>
      <c r="EK627">
        <v>2817</v>
      </c>
      <c r="EL627">
        <v>2953</v>
      </c>
      <c r="EM627">
        <v>3161</v>
      </c>
      <c r="EN627">
        <v>2450</v>
      </c>
      <c r="EO627">
        <v>2795</v>
      </c>
      <c r="EP627">
        <v>2961</v>
      </c>
      <c r="EQ627">
        <v>3790</v>
      </c>
      <c r="ER627">
        <v>2777</v>
      </c>
      <c r="ES627">
        <v>3720</v>
      </c>
      <c r="ET627">
        <v>2616</v>
      </c>
      <c r="EU627">
        <v>2845</v>
      </c>
      <c r="EV627">
        <v>2216</v>
      </c>
      <c r="EW627">
        <v>2637</v>
      </c>
      <c r="EX627">
        <v>2177</v>
      </c>
      <c r="EY627">
        <v>2333</v>
      </c>
      <c r="EZ627">
        <v>3408</v>
      </c>
      <c r="FA627">
        <v>3472</v>
      </c>
      <c r="FB627">
        <v>2703</v>
      </c>
      <c r="FC627">
        <v>1837</v>
      </c>
      <c r="FD627">
        <v>1970</v>
      </c>
      <c r="FE627">
        <v>2067</v>
      </c>
      <c r="FX627" s="3">
        <v>0.56365740740740744</v>
      </c>
      <c r="FY627" t="e">
        <v>#DIV/0!</v>
      </c>
      <c r="FZ627" t="e">
        <v>#DIV/0!</v>
      </c>
      <c r="GA627" t="e">
        <v>#DIV/0!</v>
      </c>
      <c r="GB627" t="e">
        <v>#DIV/0!</v>
      </c>
      <c r="GC627" t="e">
        <v>#DIV/0!</v>
      </c>
      <c r="GD627" t="e">
        <v>#DIV/0!</v>
      </c>
      <c r="GE627" t="e">
        <v>#DIV/0!</v>
      </c>
      <c r="GF627" t="e">
        <v>#DIV/0!</v>
      </c>
      <c r="GG627" t="e">
        <v>#DIV/0!</v>
      </c>
      <c r="GH627" t="e">
        <v>#DIV/0!</v>
      </c>
      <c r="GI627" t="e">
        <v>#DIV/0!</v>
      </c>
      <c r="GJ627" t="e">
        <v>#DIV/0!</v>
      </c>
      <c r="GK627" t="e">
        <v>#DIV/0!</v>
      </c>
      <c r="GL627" t="e">
        <v>#DIV/0!</v>
      </c>
      <c r="GM627" t="e">
        <v>#DIV/0!</v>
      </c>
      <c r="GN627" t="e">
        <v>#DIV/0!</v>
      </c>
      <c r="GO627" t="e">
        <v>#DIV/0!</v>
      </c>
      <c r="GP627" t="e">
        <v>#DIV/0!</v>
      </c>
    </row>
    <row r="628" spans="1:198" x14ac:dyDescent="0.2">
      <c r="A628" s="3">
        <v>0.57060185185185186</v>
      </c>
      <c r="B628">
        <v>29</v>
      </c>
      <c r="C628">
        <v>154</v>
      </c>
      <c r="D628">
        <v>2839</v>
      </c>
      <c r="E628">
        <v>2663</v>
      </c>
      <c r="F628">
        <v>2896</v>
      </c>
      <c r="G628">
        <v>2247</v>
      </c>
      <c r="H628">
        <v>155</v>
      </c>
      <c r="I628">
        <v>1881</v>
      </c>
      <c r="J628">
        <v>155</v>
      </c>
      <c r="K628">
        <v>160</v>
      </c>
      <c r="L628">
        <v>2995</v>
      </c>
      <c r="M628">
        <v>2013</v>
      </c>
      <c r="N628">
        <v>154</v>
      </c>
      <c r="O628">
        <v>3206</v>
      </c>
      <c r="P628">
        <v>2379</v>
      </c>
      <c r="Q628">
        <v>2415</v>
      </c>
      <c r="R628">
        <v>2387</v>
      </c>
      <c r="S628">
        <v>8322</v>
      </c>
      <c r="T628">
        <v>8021</v>
      </c>
      <c r="U628">
        <v>6855</v>
      </c>
      <c r="V628">
        <v>8500</v>
      </c>
      <c r="W628">
        <v>9905</v>
      </c>
      <c r="X628">
        <v>8299</v>
      </c>
      <c r="Y628">
        <v>2473</v>
      </c>
      <c r="Z628">
        <v>150</v>
      </c>
      <c r="AA628">
        <v>2101</v>
      </c>
      <c r="AB628">
        <v>3072</v>
      </c>
      <c r="AC628">
        <v>3814</v>
      </c>
      <c r="AD628">
        <v>2992</v>
      </c>
      <c r="AE628">
        <v>7172</v>
      </c>
      <c r="AF628">
        <v>7311</v>
      </c>
      <c r="AG628">
        <v>6822</v>
      </c>
      <c r="AH628">
        <v>8246</v>
      </c>
      <c r="AI628">
        <v>8171</v>
      </c>
      <c r="AJ628">
        <v>7519</v>
      </c>
      <c r="AK628">
        <v>2814</v>
      </c>
      <c r="AL628">
        <v>151</v>
      </c>
      <c r="AM628">
        <v>155</v>
      </c>
      <c r="AN628">
        <v>2888</v>
      </c>
      <c r="AO628">
        <v>3108</v>
      </c>
      <c r="AP628">
        <v>2577</v>
      </c>
      <c r="AQ628">
        <v>8324</v>
      </c>
      <c r="AR628">
        <v>8148</v>
      </c>
      <c r="AS628">
        <v>6813</v>
      </c>
      <c r="AT628">
        <v>7201</v>
      </c>
      <c r="AU628">
        <v>7641</v>
      </c>
      <c r="AV628">
        <v>7207</v>
      </c>
      <c r="AW628">
        <v>2998</v>
      </c>
      <c r="AX628">
        <v>151</v>
      </c>
      <c r="AY628">
        <v>3832</v>
      </c>
      <c r="AZ628">
        <v>2647</v>
      </c>
      <c r="BA628">
        <v>3178</v>
      </c>
      <c r="BB628">
        <v>2961</v>
      </c>
      <c r="BC628">
        <v>2817</v>
      </c>
      <c r="BD628">
        <v>3188</v>
      </c>
      <c r="BE628">
        <v>3366</v>
      </c>
      <c r="BF628">
        <v>2799</v>
      </c>
      <c r="BG628">
        <v>2698</v>
      </c>
      <c r="BH628">
        <v>2218</v>
      </c>
      <c r="BI628">
        <v>2369</v>
      </c>
      <c r="BJ628">
        <v>157</v>
      </c>
      <c r="BK628">
        <v>152</v>
      </c>
      <c r="BL628">
        <v>3761</v>
      </c>
      <c r="BM628">
        <v>3460</v>
      </c>
      <c r="BN628">
        <v>3533</v>
      </c>
      <c r="BO628">
        <v>2747</v>
      </c>
      <c r="BP628">
        <v>153</v>
      </c>
      <c r="BQ628">
        <v>158</v>
      </c>
      <c r="BR628">
        <v>156</v>
      </c>
      <c r="BS628">
        <v>154</v>
      </c>
      <c r="BT628">
        <v>157</v>
      </c>
      <c r="BU628">
        <v>152</v>
      </c>
      <c r="BV628">
        <v>149</v>
      </c>
      <c r="BW628">
        <v>159</v>
      </c>
      <c r="BX628">
        <v>156</v>
      </c>
      <c r="BY628">
        <v>154</v>
      </c>
      <c r="BZ628">
        <v>150</v>
      </c>
      <c r="CA628">
        <v>151</v>
      </c>
      <c r="CB628">
        <v>154</v>
      </c>
      <c r="CC628">
        <v>158</v>
      </c>
      <c r="CD628">
        <v>155</v>
      </c>
      <c r="CE628">
        <v>149</v>
      </c>
      <c r="CF628">
        <v>153</v>
      </c>
      <c r="CG628">
        <v>151</v>
      </c>
      <c r="CH628">
        <v>155</v>
      </c>
      <c r="CI628">
        <v>163</v>
      </c>
      <c r="CJ628">
        <v>153</v>
      </c>
      <c r="CK628">
        <v>158</v>
      </c>
      <c r="CL628">
        <v>154</v>
      </c>
      <c r="CM628">
        <v>147</v>
      </c>
      <c r="CN628">
        <v>148</v>
      </c>
      <c r="CO628">
        <v>158</v>
      </c>
      <c r="CP628">
        <v>151</v>
      </c>
      <c r="CQ628">
        <v>153</v>
      </c>
      <c r="CR628">
        <v>152</v>
      </c>
      <c r="CS628">
        <v>155</v>
      </c>
      <c r="CT628">
        <v>160</v>
      </c>
      <c r="DC628" s="3">
        <v>0.57060185185185186</v>
      </c>
      <c r="DD628">
        <v>2379</v>
      </c>
      <c r="DE628">
        <v>2415</v>
      </c>
      <c r="DF628">
        <v>2387</v>
      </c>
      <c r="DG628">
        <v>3072</v>
      </c>
      <c r="DH628">
        <v>3814</v>
      </c>
      <c r="DI628">
        <v>2992</v>
      </c>
      <c r="DJ628">
        <v>2888</v>
      </c>
      <c r="DK628">
        <v>3108</v>
      </c>
      <c r="DL628">
        <v>2577</v>
      </c>
      <c r="DM628">
        <v>2647</v>
      </c>
      <c r="DN628">
        <v>3178</v>
      </c>
      <c r="DO628">
        <v>2961</v>
      </c>
      <c r="DP628">
        <v>8322</v>
      </c>
      <c r="DQ628">
        <v>8021</v>
      </c>
      <c r="DR628">
        <v>6855</v>
      </c>
      <c r="DS628">
        <v>8500</v>
      </c>
      <c r="DT628">
        <v>9905</v>
      </c>
      <c r="DU628">
        <v>8299</v>
      </c>
      <c r="DV628">
        <v>7172</v>
      </c>
      <c r="DW628">
        <v>7311</v>
      </c>
      <c r="DX628">
        <v>6822</v>
      </c>
      <c r="DY628">
        <v>8246</v>
      </c>
      <c r="DZ628">
        <v>8171</v>
      </c>
      <c r="EA628">
        <v>7519</v>
      </c>
      <c r="EB628">
        <v>8324</v>
      </c>
      <c r="EC628">
        <v>8148</v>
      </c>
      <c r="ED628">
        <v>6813</v>
      </c>
      <c r="EE628">
        <v>7201</v>
      </c>
      <c r="EF628">
        <v>7641</v>
      </c>
      <c r="EG628">
        <v>7207</v>
      </c>
      <c r="EH628">
        <v>2817</v>
      </c>
      <c r="EI628">
        <v>3188</v>
      </c>
      <c r="EJ628">
        <v>3366</v>
      </c>
      <c r="EK628">
        <v>2839</v>
      </c>
      <c r="EL628">
        <v>2995</v>
      </c>
      <c r="EM628">
        <v>3206</v>
      </c>
      <c r="EN628">
        <v>2473</v>
      </c>
      <c r="EO628">
        <v>2814</v>
      </c>
      <c r="EP628">
        <v>2998</v>
      </c>
      <c r="EQ628">
        <v>3832</v>
      </c>
      <c r="ER628">
        <v>2799</v>
      </c>
      <c r="ES628">
        <v>3761</v>
      </c>
      <c r="ET628">
        <v>2663</v>
      </c>
      <c r="EU628">
        <v>2896</v>
      </c>
      <c r="EV628">
        <v>2247</v>
      </c>
      <c r="EW628">
        <v>2698</v>
      </c>
      <c r="EX628">
        <v>2218</v>
      </c>
      <c r="EY628">
        <v>2369</v>
      </c>
      <c r="EZ628">
        <v>3460</v>
      </c>
      <c r="FA628">
        <v>3533</v>
      </c>
      <c r="FB628">
        <v>2747</v>
      </c>
      <c r="FC628">
        <v>1881</v>
      </c>
      <c r="FD628">
        <v>2013</v>
      </c>
      <c r="FE628">
        <v>2101</v>
      </c>
      <c r="FX628" s="3">
        <v>0.57060185185185186</v>
      </c>
      <c r="FY628" t="e">
        <v>#DIV/0!</v>
      </c>
      <c r="FZ628" t="e">
        <v>#DIV/0!</v>
      </c>
      <c r="GA628" t="e">
        <v>#DIV/0!</v>
      </c>
      <c r="GB628" t="e">
        <v>#DIV/0!</v>
      </c>
      <c r="GC628" t="e">
        <v>#DIV/0!</v>
      </c>
      <c r="GD628" t="e">
        <v>#DIV/0!</v>
      </c>
      <c r="GE628" t="e">
        <v>#DIV/0!</v>
      </c>
      <c r="GF628" t="e">
        <v>#DIV/0!</v>
      </c>
      <c r="GG628" t="e">
        <v>#DIV/0!</v>
      </c>
      <c r="GH628" t="e">
        <v>#DIV/0!</v>
      </c>
      <c r="GI628" t="e">
        <v>#DIV/0!</v>
      </c>
      <c r="GJ628" t="e">
        <v>#DIV/0!</v>
      </c>
      <c r="GK628" t="e">
        <v>#DIV/0!</v>
      </c>
      <c r="GL628" t="e">
        <v>#DIV/0!</v>
      </c>
      <c r="GM628" t="e">
        <v>#DIV/0!</v>
      </c>
      <c r="GN628" t="e">
        <v>#DIV/0!</v>
      </c>
      <c r="GO628" t="e">
        <v>#DIV/0!</v>
      </c>
      <c r="GP628" t="e">
        <v>#DIV/0!</v>
      </c>
    </row>
    <row r="629" spans="1:198" x14ac:dyDescent="0.2">
      <c r="A629" s="3">
        <v>0.57754629629629628</v>
      </c>
      <c r="B629">
        <v>29</v>
      </c>
      <c r="C629">
        <v>153</v>
      </c>
      <c r="D629">
        <v>2867</v>
      </c>
      <c r="E629">
        <v>2724</v>
      </c>
      <c r="F629">
        <v>2956</v>
      </c>
      <c r="G629">
        <v>2291</v>
      </c>
      <c r="H629">
        <v>154</v>
      </c>
      <c r="I629">
        <v>1920</v>
      </c>
      <c r="J629">
        <v>154</v>
      </c>
      <c r="K629">
        <v>161</v>
      </c>
      <c r="L629">
        <v>3032</v>
      </c>
      <c r="M629">
        <v>2054</v>
      </c>
      <c r="N629">
        <v>156</v>
      </c>
      <c r="O629">
        <v>3247</v>
      </c>
      <c r="P629">
        <v>2402</v>
      </c>
      <c r="Q629">
        <v>2452</v>
      </c>
      <c r="R629">
        <v>2411</v>
      </c>
      <c r="S629">
        <v>8377</v>
      </c>
      <c r="T629">
        <v>8094</v>
      </c>
      <c r="U629">
        <v>6898</v>
      </c>
      <c r="V629">
        <v>8571</v>
      </c>
      <c r="W629">
        <v>10018</v>
      </c>
      <c r="X629">
        <v>8353</v>
      </c>
      <c r="Y629">
        <v>2503</v>
      </c>
      <c r="Z629">
        <v>150</v>
      </c>
      <c r="AA629">
        <v>2143</v>
      </c>
      <c r="AB629">
        <v>3103</v>
      </c>
      <c r="AC629">
        <v>3865</v>
      </c>
      <c r="AD629">
        <v>3035</v>
      </c>
      <c r="AE629">
        <v>7234</v>
      </c>
      <c r="AF629">
        <v>7366</v>
      </c>
      <c r="AG629">
        <v>6875</v>
      </c>
      <c r="AH629">
        <v>8338</v>
      </c>
      <c r="AI629">
        <v>8212</v>
      </c>
      <c r="AJ629">
        <v>7571</v>
      </c>
      <c r="AK629">
        <v>2841</v>
      </c>
      <c r="AL629">
        <v>151</v>
      </c>
      <c r="AM629">
        <v>154</v>
      </c>
      <c r="AN629">
        <v>2936</v>
      </c>
      <c r="AO629">
        <v>3152</v>
      </c>
      <c r="AP629">
        <v>2611</v>
      </c>
      <c r="AQ629">
        <v>8374</v>
      </c>
      <c r="AR629">
        <v>8221</v>
      </c>
      <c r="AS629">
        <v>6875</v>
      </c>
      <c r="AT629">
        <v>7269</v>
      </c>
      <c r="AU629">
        <v>7694</v>
      </c>
      <c r="AV629">
        <v>7261</v>
      </c>
      <c r="AW629">
        <v>3034</v>
      </c>
      <c r="AX629">
        <v>148</v>
      </c>
      <c r="AY629">
        <v>3878</v>
      </c>
      <c r="AZ629">
        <v>2669</v>
      </c>
      <c r="BA629">
        <v>3217</v>
      </c>
      <c r="BB629">
        <v>2994</v>
      </c>
      <c r="BC629">
        <v>2851</v>
      </c>
      <c r="BD629">
        <v>3241</v>
      </c>
      <c r="BE629">
        <v>3402</v>
      </c>
      <c r="BF629">
        <v>2828</v>
      </c>
      <c r="BG629">
        <v>2732</v>
      </c>
      <c r="BH629">
        <v>2251</v>
      </c>
      <c r="BI629">
        <v>2409</v>
      </c>
      <c r="BJ629">
        <v>155</v>
      </c>
      <c r="BK629">
        <v>152</v>
      </c>
      <c r="BL629">
        <v>3811</v>
      </c>
      <c r="BM629">
        <v>3512</v>
      </c>
      <c r="BN629">
        <v>3586</v>
      </c>
      <c r="BO629">
        <v>2793</v>
      </c>
      <c r="BP629">
        <v>154</v>
      </c>
      <c r="BQ629">
        <v>159</v>
      </c>
      <c r="BR629">
        <v>155</v>
      </c>
      <c r="BS629">
        <v>153</v>
      </c>
      <c r="BT629">
        <v>157</v>
      </c>
      <c r="BU629">
        <v>149</v>
      </c>
      <c r="BV629">
        <v>149</v>
      </c>
      <c r="BW629">
        <v>160</v>
      </c>
      <c r="BX629">
        <v>158</v>
      </c>
      <c r="BY629">
        <v>155</v>
      </c>
      <c r="BZ629">
        <v>147</v>
      </c>
      <c r="CA629">
        <v>151</v>
      </c>
      <c r="CB629">
        <v>154</v>
      </c>
      <c r="CC629">
        <v>158</v>
      </c>
      <c r="CD629">
        <v>156</v>
      </c>
      <c r="CE629">
        <v>148</v>
      </c>
      <c r="CF629">
        <v>154</v>
      </c>
      <c r="CG629">
        <v>149</v>
      </c>
      <c r="CH629">
        <v>156</v>
      </c>
      <c r="CI629">
        <v>163</v>
      </c>
      <c r="CJ629">
        <v>154</v>
      </c>
      <c r="CK629">
        <v>155</v>
      </c>
      <c r="CL629">
        <v>154</v>
      </c>
      <c r="CM629">
        <v>146</v>
      </c>
      <c r="CN629">
        <v>150</v>
      </c>
      <c r="CO629">
        <v>157</v>
      </c>
      <c r="CP629">
        <v>153</v>
      </c>
      <c r="CQ629">
        <v>151</v>
      </c>
      <c r="CR629">
        <v>153</v>
      </c>
      <c r="CS629">
        <v>156</v>
      </c>
      <c r="CT629">
        <v>159</v>
      </c>
      <c r="DC629" s="3">
        <v>0.57754629629629628</v>
      </c>
      <c r="DD629">
        <v>2402</v>
      </c>
      <c r="DE629">
        <v>2452</v>
      </c>
      <c r="DF629">
        <v>2411</v>
      </c>
      <c r="DG629">
        <v>3103</v>
      </c>
      <c r="DH629">
        <v>3865</v>
      </c>
      <c r="DI629">
        <v>3035</v>
      </c>
      <c r="DJ629">
        <v>2936</v>
      </c>
      <c r="DK629">
        <v>3152</v>
      </c>
      <c r="DL629">
        <v>2611</v>
      </c>
      <c r="DM629">
        <v>2669</v>
      </c>
      <c r="DN629">
        <v>3217</v>
      </c>
      <c r="DO629">
        <v>2994</v>
      </c>
      <c r="DP629">
        <v>8377</v>
      </c>
      <c r="DQ629">
        <v>8094</v>
      </c>
      <c r="DR629">
        <v>6898</v>
      </c>
      <c r="DS629">
        <v>8571</v>
      </c>
      <c r="DT629">
        <v>10018</v>
      </c>
      <c r="DU629">
        <v>8353</v>
      </c>
      <c r="DV629">
        <v>7234</v>
      </c>
      <c r="DW629">
        <v>7366</v>
      </c>
      <c r="DX629">
        <v>6875</v>
      </c>
      <c r="DY629">
        <v>8338</v>
      </c>
      <c r="DZ629">
        <v>8212</v>
      </c>
      <c r="EA629">
        <v>7571</v>
      </c>
      <c r="EB629">
        <v>8374</v>
      </c>
      <c r="EC629">
        <v>8221</v>
      </c>
      <c r="ED629">
        <v>6875</v>
      </c>
      <c r="EE629">
        <v>7269</v>
      </c>
      <c r="EF629">
        <v>7694</v>
      </c>
      <c r="EG629">
        <v>7261</v>
      </c>
      <c r="EH629">
        <v>2851</v>
      </c>
      <c r="EI629">
        <v>3241</v>
      </c>
      <c r="EJ629">
        <v>3402</v>
      </c>
      <c r="EK629">
        <v>2867</v>
      </c>
      <c r="EL629">
        <v>3032</v>
      </c>
      <c r="EM629">
        <v>3247</v>
      </c>
      <c r="EN629">
        <v>2503</v>
      </c>
      <c r="EO629">
        <v>2841</v>
      </c>
      <c r="EP629">
        <v>3034</v>
      </c>
      <c r="EQ629">
        <v>3878</v>
      </c>
      <c r="ER629">
        <v>2828</v>
      </c>
      <c r="ES629">
        <v>3811</v>
      </c>
      <c r="ET629">
        <v>2724</v>
      </c>
      <c r="EU629">
        <v>2956</v>
      </c>
      <c r="EV629">
        <v>2291</v>
      </c>
      <c r="EW629">
        <v>2732</v>
      </c>
      <c r="EX629">
        <v>2251</v>
      </c>
      <c r="EY629">
        <v>2409</v>
      </c>
      <c r="EZ629">
        <v>3512</v>
      </c>
      <c r="FA629">
        <v>3586</v>
      </c>
      <c r="FB629">
        <v>2793</v>
      </c>
      <c r="FC629">
        <v>1920</v>
      </c>
      <c r="FD629">
        <v>2054</v>
      </c>
      <c r="FE629">
        <v>2143</v>
      </c>
      <c r="FX629" s="3">
        <v>0.57754629629629628</v>
      </c>
      <c r="FY629" t="e">
        <v>#DIV/0!</v>
      </c>
      <c r="FZ629" t="e">
        <v>#DIV/0!</v>
      </c>
      <c r="GA629" t="e">
        <v>#DIV/0!</v>
      </c>
      <c r="GB629" t="e">
        <v>#DIV/0!</v>
      </c>
      <c r="GC629" t="e">
        <v>#DIV/0!</v>
      </c>
      <c r="GD629" t="e">
        <v>#DIV/0!</v>
      </c>
      <c r="GE629" t="e">
        <v>#DIV/0!</v>
      </c>
      <c r="GF629" t="e">
        <v>#DIV/0!</v>
      </c>
      <c r="GG629" t="e">
        <v>#DIV/0!</v>
      </c>
      <c r="GH629" t="e">
        <v>#DIV/0!</v>
      </c>
      <c r="GI629" t="e">
        <v>#DIV/0!</v>
      </c>
      <c r="GJ629" t="e">
        <v>#DIV/0!</v>
      </c>
      <c r="GK629" t="e">
        <v>#DIV/0!</v>
      </c>
      <c r="GL629" t="e">
        <v>#DIV/0!</v>
      </c>
      <c r="GM629" t="e">
        <v>#DIV/0!</v>
      </c>
      <c r="GN629" t="e">
        <v>#DIV/0!</v>
      </c>
      <c r="GO629" t="e">
        <v>#DIV/0!</v>
      </c>
      <c r="GP629" t="e">
        <v>#DIV/0!</v>
      </c>
    </row>
    <row r="630" spans="1:198" x14ac:dyDescent="0.2">
      <c r="A630" s="3">
        <v>0.58449074074074081</v>
      </c>
      <c r="B630">
        <v>29</v>
      </c>
      <c r="C630">
        <v>153</v>
      </c>
      <c r="D630">
        <v>2905</v>
      </c>
      <c r="E630">
        <v>2783</v>
      </c>
      <c r="F630">
        <v>3018</v>
      </c>
      <c r="G630">
        <v>2330</v>
      </c>
      <c r="H630">
        <v>155</v>
      </c>
      <c r="I630">
        <v>1959</v>
      </c>
      <c r="J630">
        <v>156</v>
      </c>
      <c r="K630">
        <v>161</v>
      </c>
      <c r="L630">
        <v>3082</v>
      </c>
      <c r="M630">
        <v>2098</v>
      </c>
      <c r="N630">
        <v>157</v>
      </c>
      <c r="O630">
        <v>3288</v>
      </c>
      <c r="P630">
        <v>2430</v>
      </c>
      <c r="Q630">
        <v>2488</v>
      </c>
      <c r="R630">
        <v>2428</v>
      </c>
      <c r="S630">
        <v>8453</v>
      </c>
      <c r="T630">
        <v>8162</v>
      </c>
      <c r="U630">
        <v>6956</v>
      </c>
      <c r="V630">
        <v>8642</v>
      </c>
      <c r="W630">
        <v>10132</v>
      </c>
      <c r="X630">
        <v>8431</v>
      </c>
      <c r="Y630">
        <v>2531</v>
      </c>
      <c r="Z630">
        <v>151</v>
      </c>
      <c r="AA630">
        <v>2190</v>
      </c>
      <c r="AB630">
        <v>3118</v>
      </c>
      <c r="AC630">
        <v>3920</v>
      </c>
      <c r="AD630">
        <v>3081</v>
      </c>
      <c r="AE630">
        <v>7294</v>
      </c>
      <c r="AF630">
        <v>7424</v>
      </c>
      <c r="AG630">
        <v>6931</v>
      </c>
      <c r="AH630">
        <v>8398</v>
      </c>
      <c r="AI630">
        <v>8296</v>
      </c>
      <c r="AJ630">
        <v>7629</v>
      </c>
      <c r="AK630">
        <v>2873</v>
      </c>
      <c r="AL630">
        <v>153</v>
      </c>
      <c r="AM630">
        <v>155</v>
      </c>
      <c r="AN630">
        <v>2982</v>
      </c>
      <c r="AO630">
        <v>3194</v>
      </c>
      <c r="AP630">
        <v>2651</v>
      </c>
      <c r="AQ630">
        <v>8449</v>
      </c>
      <c r="AR630">
        <v>8301</v>
      </c>
      <c r="AS630">
        <v>6936</v>
      </c>
      <c r="AT630">
        <v>7325</v>
      </c>
      <c r="AU630">
        <v>7764</v>
      </c>
      <c r="AV630">
        <v>7317</v>
      </c>
      <c r="AW630">
        <v>3067</v>
      </c>
      <c r="AX630">
        <v>151</v>
      </c>
      <c r="AY630">
        <v>3920</v>
      </c>
      <c r="AZ630">
        <v>2717</v>
      </c>
      <c r="BA630">
        <v>3242</v>
      </c>
      <c r="BB630">
        <v>3024</v>
      </c>
      <c r="BC630">
        <v>2891</v>
      </c>
      <c r="BD630">
        <v>3288</v>
      </c>
      <c r="BE630">
        <v>3443</v>
      </c>
      <c r="BF630">
        <v>2855</v>
      </c>
      <c r="BG630">
        <v>2778</v>
      </c>
      <c r="BH630">
        <v>2277</v>
      </c>
      <c r="BI630">
        <v>2435</v>
      </c>
      <c r="BJ630">
        <v>156</v>
      </c>
      <c r="BK630">
        <v>153</v>
      </c>
      <c r="BL630">
        <v>3851</v>
      </c>
      <c r="BM630">
        <v>3552</v>
      </c>
      <c r="BN630">
        <v>3640</v>
      </c>
      <c r="BO630">
        <v>2822</v>
      </c>
      <c r="BP630">
        <v>155</v>
      </c>
      <c r="BQ630">
        <v>160</v>
      </c>
      <c r="BR630">
        <v>159</v>
      </c>
      <c r="BS630">
        <v>154</v>
      </c>
      <c r="BT630">
        <v>157</v>
      </c>
      <c r="BU630">
        <v>150</v>
      </c>
      <c r="BV630">
        <v>149</v>
      </c>
      <c r="BW630">
        <v>159</v>
      </c>
      <c r="BX630">
        <v>157</v>
      </c>
      <c r="BY630">
        <v>154</v>
      </c>
      <c r="BZ630">
        <v>150</v>
      </c>
      <c r="CA630">
        <v>153</v>
      </c>
      <c r="CB630">
        <v>154</v>
      </c>
      <c r="CC630">
        <v>158</v>
      </c>
      <c r="CD630">
        <v>155</v>
      </c>
      <c r="CE630">
        <v>150</v>
      </c>
      <c r="CF630">
        <v>153</v>
      </c>
      <c r="CG630">
        <v>150</v>
      </c>
      <c r="CH630">
        <v>155</v>
      </c>
      <c r="CI630">
        <v>163</v>
      </c>
      <c r="CJ630">
        <v>154</v>
      </c>
      <c r="CK630">
        <v>156</v>
      </c>
      <c r="CL630">
        <v>153</v>
      </c>
      <c r="CM630">
        <v>147</v>
      </c>
      <c r="CN630">
        <v>150</v>
      </c>
      <c r="CO630">
        <v>158</v>
      </c>
      <c r="CP630">
        <v>152</v>
      </c>
      <c r="CQ630">
        <v>152</v>
      </c>
      <c r="CR630">
        <v>152</v>
      </c>
      <c r="CS630">
        <v>156</v>
      </c>
      <c r="CT630">
        <v>159</v>
      </c>
      <c r="DC630" s="3">
        <v>0.58449074074074081</v>
      </c>
      <c r="DD630">
        <v>2430</v>
      </c>
      <c r="DE630">
        <v>2488</v>
      </c>
      <c r="DF630">
        <v>2428</v>
      </c>
      <c r="DG630">
        <v>3118</v>
      </c>
      <c r="DH630">
        <v>3920</v>
      </c>
      <c r="DI630">
        <v>3081</v>
      </c>
      <c r="DJ630">
        <v>2982</v>
      </c>
      <c r="DK630">
        <v>3194</v>
      </c>
      <c r="DL630">
        <v>2651</v>
      </c>
      <c r="DM630">
        <v>2717</v>
      </c>
      <c r="DN630">
        <v>3242</v>
      </c>
      <c r="DO630">
        <v>3024</v>
      </c>
      <c r="DP630">
        <v>8453</v>
      </c>
      <c r="DQ630">
        <v>8162</v>
      </c>
      <c r="DR630">
        <v>6956</v>
      </c>
      <c r="DS630">
        <v>8642</v>
      </c>
      <c r="DT630">
        <v>10132</v>
      </c>
      <c r="DU630">
        <v>8431</v>
      </c>
      <c r="DV630">
        <v>7294</v>
      </c>
      <c r="DW630">
        <v>7424</v>
      </c>
      <c r="DX630">
        <v>6931</v>
      </c>
      <c r="DY630">
        <v>8398</v>
      </c>
      <c r="DZ630">
        <v>8296</v>
      </c>
      <c r="EA630">
        <v>7629</v>
      </c>
      <c r="EB630">
        <v>8449</v>
      </c>
      <c r="EC630">
        <v>8301</v>
      </c>
      <c r="ED630">
        <v>6936</v>
      </c>
      <c r="EE630">
        <v>7325</v>
      </c>
      <c r="EF630">
        <v>7764</v>
      </c>
      <c r="EG630">
        <v>7317</v>
      </c>
      <c r="EH630">
        <v>2891</v>
      </c>
      <c r="EI630">
        <v>3288</v>
      </c>
      <c r="EJ630">
        <v>3443</v>
      </c>
      <c r="EK630">
        <v>2905</v>
      </c>
      <c r="EL630">
        <v>3082</v>
      </c>
      <c r="EM630">
        <v>3288</v>
      </c>
      <c r="EN630">
        <v>2531</v>
      </c>
      <c r="EO630">
        <v>2873</v>
      </c>
      <c r="EP630">
        <v>3067</v>
      </c>
      <c r="EQ630">
        <v>3920</v>
      </c>
      <c r="ER630">
        <v>2855</v>
      </c>
      <c r="ES630">
        <v>3851</v>
      </c>
      <c r="ET630">
        <v>2783</v>
      </c>
      <c r="EU630">
        <v>3018</v>
      </c>
      <c r="EV630">
        <v>2330</v>
      </c>
      <c r="EW630">
        <v>2778</v>
      </c>
      <c r="EX630">
        <v>2277</v>
      </c>
      <c r="EY630">
        <v>2435</v>
      </c>
      <c r="EZ630">
        <v>3552</v>
      </c>
      <c r="FA630">
        <v>3640</v>
      </c>
      <c r="FB630">
        <v>2822</v>
      </c>
      <c r="FC630">
        <v>1959</v>
      </c>
      <c r="FD630">
        <v>2098</v>
      </c>
      <c r="FE630">
        <v>2190</v>
      </c>
      <c r="FX630" s="3">
        <v>0.58449074074074081</v>
      </c>
      <c r="FY630" t="e">
        <v>#DIV/0!</v>
      </c>
      <c r="FZ630" t="e">
        <v>#DIV/0!</v>
      </c>
      <c r="GA630" t="e">
        <v>#DIV/0!</v>
      </c>
      <c r="GB630" t="e">
        <v>#DIV/0!</v>
      </c>
      <c r="GC630" t="e">
        <v>#DIV/0!</v>
      </c>
      <c r="GD630" t="e">
        <v>#DIV/0!</v>
      </c>
      <c r="GE630" t="e">
        <v>#DIV/0!</v>
      </c>
      <c r="GF630" t="e">
        <v>#DIV/0!</v>
      </c>
      <c r="GG630" t="e">
        <v>#DIV/0!</v>
      </c>
      <c r="GH630" t="e">
        <v>#DIV/0!</v>
      </c>
      <c r="GI630" t="e">
        <v>#DIV/0!</v>
      </c>
      <c r="GJ630" t="e">
        <v>#DIV/0!</v>
      </c>
      <c r="GK630" t="e">
        <v>#DIV/0!</v>
      </c>
      <c r="GL630" t="e">
        <v>#DIV/0!</v>
      </c>
      <c r="GM630" t="e">
        <v>#DIV/0!</v>
      </c>
      <c r="GN630" t="e">
        <v>#DIV/0!</v>
      </c>
      <c r="GO630" t="e">
        <v>#DIV/0!</v>
      </c>
      <c r="GP630" t="e">
        <v>#DIV/0!</v>
      </c>
    </row>
    <row r="631" spans="1:198" x14ac:dyDescent="0.2">
      <c r="A631" s="3">
        <v>0.59143518518518523</v>
      </c>
      <c r="B631">
        <v>29</v>
      </c>
      <c r="C631">
        <v>153</v>
      </c>
      <c r="D631">
        <v>2919</v>
      </c>
      <c r="E631">
        <v>2841</v>
      </c>
      <c r="F631">
        <v>3079</v>
      </c>
      <c r="G631">
        <v>2357</v>
      </c>
      <c r="H631">
        <v>156</v>
      </c>
      <c r="I631">
        <v>2004</v>
      </c>
      <c r="J631">
        <v>156</v>
      </c>
      <c r="K631">
        <v>160</v>
      </c>
      <c r="L631">
        <v>3131</v>
      </c>
      <c r="M631">
        <v>2143</v>
      </c>
      <c r="N631">
        <v>157</v>
      </c>
      <c r="O631">
        <v>3341</v>
      </c>
      <c r="P631">
        <v>2457</v>
      </c>
      <c r="Q631">
        <v>2524</v>
      </c>
      <c r="R631">
        <v>2451</v>
      </c>
      <c r="S631">
        <v>8520</v>
      </c>
      <c r="T631">
        <v>8214</v>
      </c>
      <c r="U631">
        <v>7013</v>
      </c>
      <c r="V631">
        <v>8718</v>
      </c>
      <c r="W631">
        <v>10257</v>
      </c>
      <c r="X631">
        <v>8503</v>
      </c>
      <c r="Y631">
        <v>2554</v>
      </c>
      <c r="Z631">
        <v>151</v>
      </c>
      <c r="AA631">
        <v>2231</v>
      </c>
      <c r="AB631">
        <v>3138</v>
      </c>
      <c r="AC631">
        <v>3956</v>
      </c>
      <c r="AD631">
        <v>3134</v>
      </c>
      <c r="AE631">
        <v>7348</v>
      </c>
      <c r="AF631">
        <v>7475</v>
      </c>
      <c r="AG631">
        <v>6985</v>
      </c>
      <c r="AH631">
        <v>8486</v>
      </c>
      <c r="AI631">
        <v>8374</v>
      </c>
      <c r="AJ631">
        <v>7723</v>
      </c>
      <c r="AK631">
        <v>2891</v>
      </c>
      <c r="AL631">
        <v>151</v>
      </c>
      <c r="AM631">
        <v>155</v>
      </c>
      <c r="AN631">
        <v>3029</v>
      </c>
      <c r="AO631">
        <v>3240</v>
      </c>
      <c r="AP631">
        <v>2690</v>
      </c>
      <c r="AQ631">
        <v>8526</v>
      </c>
      <c r="AR631">
        <v>8378</v>
      </c>
      <c r="AS631">
        <v>6990</v>
      </c>
      <c r="AT631">
        <v>7394</v>
      </c>
      <c r="AU631">
        <v>7848</v>
      </c>
      <c r="AV631">
        <v>7404</v>
      </c>
      <c r="AW631">
        <v>3102</v>
      </c>
      <c r="AX631">
        <v>151</v>
      </c>
      <c r="AY631">
        <v>3957</v>
      </c>
      <c r="AZ631">
        <v>2757</v>
      </c>
      <c r="BA631">
        <v>3274</v>
      </c>
      <c r="BB631">
        <v>3050</v>
      </c>
      <c r="BC631">
        <v>2927</v>
      </c>
      <c r="BD631">
        <v>3339</v>
      </c>
      <c r="BE631">
        <v>3485</v>
      </c>
      <c r="BF631">
        <v>2882</v>
      </c>
      <c r="BG631">
        <v>2822</v>
      </c>
      <c r="BH631">
        <v>2316</v>
      </c>
      <c r="BI631">
        <v>2480</v>
      </c>
      <c r="BJ631">
        <v>158</v>
      </c>
      <c r="BK631">
        <v>152</v>
      </c>
      <c r="BL631">
        <v>3907</v>
      </c>
      <c r="BM631">
        <v>3610</v>
      </c>
      <c r="BN631">
        <v>3694</v>
      </c>
      <c r="BO631">
        <v>2861</v>
      </c>
      <c r="BP631">
        <v>155</v>
      </c>
      <c r="BQ631">
        <v>160</v>
      </c>
      <c r="BR631">
        <v>158</v>
      </c>
      <c r="BS631">
        <v>154</v>
      </c>
      <c r="BT631">
        <v>157</v>
      </c>
      <c r="BU631">
        <v>150</v>
      </c>
      <c r="BV631">
        <v>150</v>
      </c>
      <c r="BW631">
        <v>159</v>
      </c>
      <c r="BX631">
        <v>156</v>
      </c>
      <c r="BY631">
        <v>154</v>
      </c>
      <c r="BZ631">
        <v>150</v>
      </c>
      <c r="CA631">
        <v>151</v>
      </c>
      <c r="CB631">
        <v>155</v>
      </c>
      <c r="CC631">
        <v>159</v>
      </c>
      <c r="CD631">
        <v>155</v>
      </c>
      <c r="CE631">
        <v>148</v>
      </c>
      <c r="CF631">
        <v>156</v>
      </c>
      <c r="CG631">
        <v>151</v>
      </c>
      <c r="CH631">
        <v>155</v>
      </c>
      <c r="CI631">
        <v>163</v>
      </c>
      <c r="CJ631">
        <v>155</v>
      </c>
      <c r="CK631">
        <v>158</v>
      </c>
      <c r="CL631">
        <v>154</v>
      </c>
      <c r="CM631">
        <v>145</v>
      </c>
      <c r="CN631">
        <v>150</v>
      </c>
      <c r="CO631">
        <v>158</v>
      </c>
      <c r="CP631">
        <v>151</v>
      </c>
      <c r="CQ631">
        <v>153</v>
      </c>
      <c r="CR631">
        <v>152</v>
      </c>
      <c r="CS631">
        <v>153</v>
      </c>
      <c r="CT631">
        <v>159</v>
      </c>
      <c r="DC631" s="3">
        <v>0.59143518518518523</v>
      </c>
      <c r="DD631">
        <v>2457</v>
      </c>
      <c r="DE631">
        <v>2524</v>
      </c>
      <c r="DF631">
        <v>2451</v>
      </c>
      <c r="DG631">
        <v>3138</v>
      </c>
      <c r="DH631">
        <v>3956</v>
      </c>
      <c r="DI631">
        <v>3134</v>
      </c>
      <c r="DJ631">
        <v>3029</v>
      </c>
      <c r="DK631">
        <v>3240</v>
      </c>
      <c r="DL631">
        <v>2690</v>
      </c>
      <c r="DM631">
        <v>2757</v>
      </c>
      <c r="DN631">
        <v>3274</v>
      </c>
      <c r="DO631">
        <v>3050</v>
      </c>
      <c r="DP631">
        <v>8520</v>
      </c>
      <c r="DQ631">
        <v>8214</v>
      </c>
      <c r="DR631">
        <v>7013</v>
      </c>
      <c r="DS631">
        <v>8718</v>
      </c>
      <c r="DT631">
        <v>10257</v>
      </c>
      <c r="DU631">
        <v>8503</v>
      </c>
      <c r="DV631">
        <v>7348</v>
      </c>
      <c r="DW631">
        <v>7475</v>
      </c>
      <c r="DX631">
        <v>6985</v>
      </c>
      <c r="DY631">
        <v>8486</v>
      </c>
      <c r="DZ631">
        <v>8374</v>
      </c>
      <c r="EA631">
        <v>7723</v>
      </c>
      <c r="EB631">
        <v>8526</v>
      </c>
      <c r="EC631">
        <v>8378</v>
      </c>
      <c r="ED631">
        <v>6990</v>
      </c>
      <c r="EE631">
        <v>7394</v>
      </c>
      <c r="EF631">
        <v>7848</v>
      </c>
      <c r="EG631">
        <v>7404</v>
      </c>
      <c r="EH631">
        <v>2927</v>
      </c>
      <c r="EI631">
        <v>3339</v>
      </c>
      <c r="EJ631">
        <v>3485</v>
      </c>
      <c r="EK631">
        <v>2919</v>
      </c>
      <c r="EL631">
        <v>3131</v>
      </c>
      <c r="EM631">
        <v>3341</v>
      </c>
      <c r="EN631">
        <v>2554</v>
      </c>
      <c r="EO631">
        <v>2891</v>
      </c>
      <c r="EP631">
        <v>3102</v>
      </c>
      <c r="EQ631">
        <v>3957</v>
      </c>
      <c r="ER631">
        <v>2882</v>
      </c>
      <c r="ES631">
        <v>3907</v>
      </c>
      <c r="ET631">
        <v>2841</v>
      </c>
      <c r="EU631">
        <v>3079</v>
      </c>
      <c r="EV631">
        <v>2357</v>
      </c>
      <c r="EW631">
        <v>2822</v>
      </c>
      <c r="EX631">
        <v>2316</v>
      </c>
      <c r="EY631">
        <v>2480</v>
      </c>
      <c r="EZ631">
        <v>3610</v>
      </c>
      <c r="FA631">
        <v>3694</v>
      </c>
      <c r="FB631">
        <v>2861</v>
      </c>
      <c r="FC631">
        <v>2004</v>
      </c>
      <c r="FD631">
        <v>2143</v>
      </c>
      <c r="FE631">
        <v>2231</v>
      </c>
      <c r="FX631" s="3">
        <v>0.59143518518518523</v>
      </c>
      <c r="FY631" t="e">
        <v>#DIV/0!</v>
      </c>
      <c r="FZ631" t="e">
        <v>#DIV/0!</v>
      </c>
      <c r="GA631" t="e">
        <v>#DIV/0!</v>
      </c>
      <c r="GB631" t="e">
        <v>#DIV/0!</v>
      </c>
      <c r="GC631" t="e">
        <v>#DIV/0!</v>
      </c>
      <c r="GD631" t="e">
        <v>#DIV/0!</v>
      </c>
      <c r="GE631" t="e">
        <v>#DIV/0!</v>
      </c>
      <c r="GF631" t="e">
        <v>#DIV/0!</v>
      </c>
      <c r="GG631" t="e">
        <v>#DIV/0!</v>
      </c>
      <c r="GH631" t="e">
        <v>#DIV/0!</v>
      </c>
      <c r="GI631" t="e">
        <v>#DIV/0!</v>
      </c>
      <c r="GJ631" t="e">
        <v>#DIV/0!</v>
      </c>
      <c r="GK631" t="e">
        <v>#DIV/0!</v>
      </c>
      <c r="GL631" t="e">
        <v>#DIV/0!</v>
      </c>
      <c r="GM631" t="e">
        <v>#DIV/0!</v>
      </c>
      <c r="GN631" t="e">
        <v>#DIV/0!</v>
      </c>
      <c r="GO631" t="e">
        <v>#DIV/0!</v>
      </c>
      <c r="GP631" t="e">
        <v>#DIV/0!</v>
      </c>
    </row>
    <row r="632" spans="1:198" x14ac:dyDescent="0.2">
      <c r="A632" s="3">
        <v>0.59837962962962965</v>
      </c>
      <c r="B632">
        <v>29</v>
      </c>
      <c r="C632">
        <v>153</v>
      </c>
      <c r="D632">
        <v>2962</v>
      </c>
      <c r="E632">
        <v>2909</v>
      </c>
      <c r="F632">
        <v>3145</v>
      </c>
      <c r="G632">
        <v>2400</v>
      </c>
      <c r="H632">
        <v>156</v>
      </c>
      <c r="I632">
        <v>2048</v>
      </c>
      <c r="J632">
        <v>154</v>
      </c>
      <c r="K632">
        <v>162</v>
      </c>
      <c r="L632">
        <v>3192</v>
      </c>
      <c r="M632">
        <v>2186</v>
      </c>
      <c r="N632">
        <v>156</v>
      </c>
      <c r="O632">
        <v>3398</v>
      </c>
      <c r="P632">
        <v>2495</v>
      </c>
      <c r="Q632">
        <v>2569</v>
      </c>
      <c r="R632">
        <v>2479</v>
      </c>
      <c r="S632">
        <v>8605</v>
      </c>
      <c r="T632">
        <v>8292</v>
      </c>
      <c r="U632">
        <v>7088</v>
      </c>
      <c r="V632">
        <v>8820</v>
      </c>
      <c r="W632">
        <v>10378</v>
      </c>
      <c r="X632">
        <v>8592</v>
      </c>
      <c r="Y632">
        <v>2575</v>
      </c>
      <c r="Z632">
        <v>152</v>
      </c>
      <c r="AA632">
        <v>2276</v>
      </c>
      <c r="AB632">
        <v>3171</v>
      </c>
      <c r="AC632">
        <v>4027</v>
      </c>
      <c r="AD632">
        <v>3212</v>
      </c>
      <c r="AE632">
        <v>7415</v>
      </c>
      <c r="AF632">
        <v>7549</v>
      </c>
      <c r="AG632">
        <v>7052</v>
      </c>
      <c r="AH632">
        <v>8579</v>
      </c>
      <c r="AI632">
        <v>8462</v>
      </c>
      <c r="AJ632">
        <v>7813</v>
      </c>
      <c r="AK632">
        <v>2924</v>
      </c>
      <c r="AL632">
        <v>152</v>
      </c>
      <c r="AM632">
        <v>154</v>
      </c>
      <c r="AN632">
        <v>3087</v>
      </c>
      <c r="AO632">
        <v>3279</v>
      </c>
      <c r="AP632">
        <v>2742</v>
      </c>
      <c r="AQ632">
        <v>8608</v>
      </c>
      <c r="AR632">
        <v>8469</v>
      </c>
      <c r="AS632">
        <v>7064</v>
      </c>
      <c r="AT632">
        <v>7478</v>
      </c>
      <c r="AU632">
        <v>7937</v>
      </c>
      <c r="AV632">
        <v>7483</v>
      </c>
      <c r="AW632">
        <v>3148</v>
      </c>
      <c r="AX632">
        <v>150</v>
      </c>
      <c r="AY632">
        <v>4023</v>
      </c>
      <c r="AZ632">
        <v>2818</v>
      </c>
      <c r="BA632">
        <v>3323</v>
      </c>
      <c r="BB632">
        <v>3091</v>
      </c>
      <c r="BC632">
        <v>2962</v>
      </c>
      <c r="BD632">
        <v>3403</v>
      </c>
      <c r="BE632">
        <v>3530</v>
      </c>
      <c r="BF632">
        <v>2907</v>
      </c>
      <c r="BG632">
        <v>2867</v>
      </c>
      <c r="BH632">
        <v>2365</v>
      </c>
      <c r="BI632">
        <v>2524</v>
      </c>
      <c r="BJ632">
        <v>157</v>
      </c>
      <c r="BK632">
        <v>153</v>
      </c>
      <c r="BL632">
        <v>3961</v>
      </c>
      <c r="BM632">
        <v>3667</v>
      </c>
      <c r="BN632">
        <v>3758</v>
      </c>
      <c r="BO632">
        <v>2919</v>
      </c>
      <c r="BP632">
        <v>157</v>
      </c>
      <c r="BQ632">
        <v>159</v>
      </c>
      <c r="BR632">
        <v>158</v>
      </c>
      <c r="BS632">
        <v>153</v>
      </c>
      <c r="BT632">
        <v>158</v>
      </c>
      <c r="BU632">
        <v>149</v>
      </c>
      <c r="BV632">
        <v>149</v>
      </c>
      <c r="BW632">
        <v>159</v>
      </c>
      <c r="BX632">
        <v>157</v>
      </c>
      <c r="BY632">
        <v>154</v>
      </c>
      <c r="BZ632">
        <v>151</v>
      </c>
      <c r="CA632">
        <v>151</v>
      </c>
      <c r="CB632">
        <v>155</v>
      </c>
      <c r="CC632">
        <v>159</v>
      </c>
      <c r="CD632">
        <v>155</v>
      </c>
      <c r="CE632">
        <v>150</v>
      </c>
      <c r="CF632">
        <v>154</v>
      </c>
      <c r="CG632">
        <v>149</v>
      </c>
      <c r="CH632">
        <v>157</v>
      </c>
      <c r="CI632">
        <v>166</v>
      </c>
      <c r="CJ632">
        <v>157</v>
      </c>
      <c r="CK632">
        <v>155</v>
      </c>
      <c r="CL632">
        <v>156</v>
      </c>
      <c r="CM632">
        <v>147</v>
      </c>
      <c r="CN632">
        <v>151</v>
      </c>
      <c r="CO632">
        <v>157</v>
      </c>
      <c r="CP632">
        <v>152</v>
      </c>
      <c r="CQ632">
        <v>152</v>
      </c>
      <c r="CR632">
        <v>154</v>
      </c>
      <c r="CS632">
        <v>157</v>
      </c>
      <c r="CT632">
        <v>159</v>
      </c>
      <c r="DC632" s="3">
        <v>0.59837962962962965</v>
      </c>
      <c r="DD632">
        <v>2495</v>
      </c>
      <c r="DE632">
        <v>2569</v>
      </c>
      <c r="DF632">
        <v>2479</v>
      </c>
      <c r="DG632">
        <v>3171</v>
      </c>
      <c r="DH632">
        <v>4027</v>
      </c>
      <c r="DI632">
        <v>3212</v>
      </c>
      <c r="DJ632">
        <v>3087</v>
      </c>
      <c r="DK632">
        <v>3279</v>
      </c>
      <c r="DL632">
        <v>2742</v>
      </c>
      <c r="DM632">
        <v>2818</v>
      </c>
      <c r="DN632">
        <v>3323</v>
      </c>
      <c r="DO632">
        <v>3091</v>
      </c>
      <c r="DP632">
        <v>8605</v>
      </c>
      <c r="DQ632">
        <v>8292</v>
      </c>
      <c r="DR632">
        <v>7088</v>
      </c>
      <c r="DS632">
        <v>8820</v>
      </c>
      <c r="DT632">
        <v>10378</v>
      </c>
      <c r="DU632">
        <v>8592</v>
      </c>
      <c r="DV632">
        <v>7415</v>
      </c>
      <c r="DW632">
        <v>7549</v>
      </c>
      <c r="DX632">
        <v>7052</v>
      </c>
      <c r="DY632">
        <v>8579</v>
      </c>
      <c r="DZ632">
        <v>8462</v>
      </c>
      <c r="EA632">
        <v>7813</v>
      </c>
      <c r="EB632">
        <v>8608</v>
      </c>
      <c r="EC632">
        <v>8469</v>
      </c>
      <c r="ED632">
        <v>7064</v>
      </c>
      <c r="EE632">
        <v>7478</v>
      </c>
      <c r="EF632">
        <v>7937</v>
      </c>
      <c r="EG632">
        <v>7483</v>
      </c>
      <c r="EH632">
        <v>2962</v>
      </c>
      <c r="EI632">
        <v>3403</v>
      </c>
      <c r="EJ632">
        <v>3530</v>
      </c>
      <c r="EK632">
        <v>2962</v>
      </c>
      <c r="EL632">
        <v>3192</v>
      </c>
      <c r="EM632">
        <v>3398</v>
      </c>
      <c r="EN632">
        <v>2575</v>
      </c>
      <c r="EO632">
        <v>2924</v>
      </c>
      <c r="EP632">
        <v>3148</v>
      </c>
      <c r="EQ632">
        <v>4023</v>
      </c>
      <c r="ER632">
        <v>2907</v>
      </c>
      <c r="ES632">
        <v>3961</v>
      </c>
      <c r="ET632">
        <v>2909</v>
      </c>
      <c r="EU632">
        <v>3145</v>
      </c>
      <c r="EV632">
        <v>2400</v>
      </c>
      <c r="EW632">
        <v>2867</v>
      </c>
      <c r="EX632">
        <v>2365</v>
      </c>
      <c r="EY632">
        <v>2524</v>
      </c>
      <c r="EZ632">
        <v>3667</v>
      </c>
      <c r="FA632">
        <v>3758</v>
      </c>
      <c r="FB632">
        <v>2919</v>
      </c>
      <c r="FC632">
        <v>2048</v>
      </c>
      <c r="FD632">
        <v>2186</v>
      </c>
      <c r="FE632">
        <v>2276</v>
      </c>
      <c r="FX632" s="3">
        <v>0.59837962962962965</v>
      </c>
      <c r="FY632" t="e">
        <v>#DIV/0!</v>
      </c>
      <c r="FZ632" t="e">
        <v>#DIV/0!</v>
      </c>
      <c r="GA632" t="e">
        <v>#DIV/0!</v>
      </c>
      <c r="GB632" t="e">
        <v>#DIV/0!</v>
      </c>
      <c r="GC632" t="e">
        <v>#DIV/0!</v>
      </c>
      <c r="GD632" t="e">
        <v>#DIV/0!</v>
      </c>
      <c r="GE632" t="e">
        <v>#DIV/0!</v>
      </c>
      <c r="GF632" t="e">
        <v>#DIV/0!</v>
      </c>
      <c r="GG632" t="e">
        <v>#DIV/0!</v>
      </c>
      <c r="GH632" t="e">
        <v>#DIV/0!</v>
      </c>
      <c r="GI632" t="e">
        <v>#DIV/0!</v>
      </c>
      <c r="GJ632" t="e">
        <v>#DIV/0!</v>
      </c>
      <c r="GK632" t="e">
        <v>#DIV/0!</v>
      </c>
      <c r="GL632" t="e">
        <v>#DIV/0!</v>
      </c>
      <c r="GM632" t="e">
        <v>#DIV/0!</v>
      </c>
      <c r="GN632" t="e">
        <v>#DIV/0!</v>
      </c>
      <c r="GO632" t="e">
        <v>#DIV/0!</v>
      </c>
      <c r="GP632" t="e">
        <v>#DIV/0!</v>
      </c>
    </row>
    <row r="633" spans="1:198" x14ac:dyDescent="0.2">
      <c r="A633" s="3">
        <v>0.60532407407407407</v>
      </c>
      <c r="B633">
        <v>29</v>
      </c>
      <c r="C633">
        <v>155</v>
      </c>
      <c r="D633">
        <v>3022</v>
      </c>
      <c r="E633">
        <v>2989</v>
      </c>
      <c r="F633">
        <v>3244</v>
      </c>
      <c r="G633">
        <v>2461</v>
      </c>
      <c r="H633">
        <v>157</v>
      </c>
      <c r="I633">
        <v>2105</v>
      </c>
      <c r="J633">
        <v>158</v>
      </c>
      <c r="K633">
        <v>163</v>
      </c>
      <c r="L633">
        <v>3267</v>
      </c>
      <c r="M633">
        <v>2245</v>
      </c>
      <c r="N633">
        <v>159</v>
      </c>
      <c r="O633">
        <v>3476</v>
      </c>
      <c r="P633">
        <v>2557</v>
      </c>
      <c r="Q633">
        <v>2627</v>
      </c>
      <c r="R633">
        <v>2526</v>
      </c>
      <c r="S633">
        <v>8743</v>
      </c>
      <c r="T633">
        <v>8425</v>
      </c>
      <c r="U633">
        <v>7197</v>
      </c>
      <c r="V633">
        <v>8955</v>
      </c>
      <c r="W633">
        <v>10566</v>
      </c>
      <c r="X633">
        <v>8749</v>
      </c>
      <c r="Y633">
        <v>2621</v>
      </c>
      <c r="Z633">
        <v>154</v>
      </c>
      <c r="AA633">
        <v>2338</v>
      </c>
      <c r="AB633">
        <v>3230</v>
      </c>
      <c r="AC633">
        <v>4122</v>
      </c>
      <c r="AD633">
        <v>3300</v>
      </c>
      <c r="AE633">
        <v>7533</v>
      </c>
      <c r="AF633">
        <v>7670</v>
      </c>
      <c r="AG633">
        <v>7172</v>
      </c>
      <c r="AH633">
        <v>8727</v>
      </c>
      <c r="AI633">
        <v>8600</v>
      </c>
      <c r="AJ633">
        <v>7950</v>
      </c>
      <c r="AK633">
        <v>2977</v>
      </c>
      <c r="AL633">
        <v>154</v>
      </c>
      <c r="AM633">
        <v>157</v>
      </c>
      <c r="AN633">
        <v>3173</v>
      </c>
      <c r="AO633">
        <v>3359</v>
      </c>
      <c r="AP633">
        <v>2797</v>
      </c>
      <c r="AQ633">
        <v>8741</v>
      </c>
      <c r="AR633">
        <v>8626</v>
      </c>
      <c r="AS633">
        <v>7190</v>
      </c>
      <c r="AT633">
        <v>7612</v>
      </c>
      <c r="AU633">
        <v>8088</v>
      </c>
      <c r="AV633">
        <v>7617</v>
      </c>
      <c r="AW633">
        <v>3226</v>
      </c>
      <c r="AX633">
        <v>150</v>
      </c>
      <c r="AY633">
        <v>4118</v>
      </c>
      <c r="AZ633">
        <v>2892</v>
      </c>
      <c r="BA633">
        <v>3396</v>
      </c>
      <c r="BB633">
        <v>3162</v>
      </c>
      <c r="BC633">
        <v>3027</v>
      </c>
      <c r="BD633">
        <v>3490</v>
      </c>
      <c r="BE633">
        <v>3607</v>
      </c>
      <c r="BF633">
        <v>2956</v>
      </c>
      <c r="BG633">
        <v>2943</v>
      </c>
      <c r="BH633">
        <v>2417</v>
      </c>
      <c r="BI633">
        <v>2577</v>
      </c>
      <c r="BJ633">
        <v>159</v>
      </c>
      <c r="BK633">
        <v>153</v>
      </c>
      <c r="BL633">
        <v>4055</v>
      </c>
      <c r="BM633">
        <v>3755</v>
      </c>
      <c r="BN633">
        <v>3842</v>
      </c>
      <c r="BO633">
        <v>2977</v>
      </c>
      <c r="BP633">
        <v>158</v>
      </c>
      <c r="BQ633">
        <v>163</v>
      </c>
      <c r="BR633">
        <v>158</v>
      </c>
      <c r="BS633">
        <v>155</v>
      </c>
      <c r="BT633">
        <v>157</v>
      </c>
      <c r="BU633">
        <v>153</v>
      </c>
      <c r="BV633">
        <v>152</v>
      </c>
      <c r="BW633">
        <v>159</v>
      </c>
      <c r="BX633">
        <v>157</v>
      </c>
      <c r="BY633">
        <v>155</v>
      </c>
      <c r="BZ633">
        <v>150</v>
      </c>
      <c r="CA633">
        <v>152</v>
      </c>
      <c r="CB633">
        <v>156</v>
      </c>
      <c r="CC633">
        <v>159</v>
      </c>
      <c r="CD633">
        <v>156</v>
      </c>
      <c r="CE633">
        <v>150</v>
      </c>
      <c r="CF633">
        <v>157</v>
      </c>
      <c r="CG633">
        <v>151</v>
      </c>
      <c r="CH633">
        <v>158</v>
      </c>
      <c r="CI633">
        <v>165</v>
      </c>
      <c r="CJ633">
        <v>158</v>
      </c>
      <c r="CK633">
        <v>157</v>
      </c>
      <c r="CL633">
        <v>155</v>
      </c>
      <c r="CM633">
        <v>148</v>
      </c>
      <c r="CN633">
        <v>152</v>
      </c>
      <c r="CO633">
        <v>160</v>
      </c>
      <c r="CP633">
        <v>153</v>
      </c>
      <c r="CQ633">
        <v>155</v>
      </c>
      <c r="CR633">
        <v>153</v>
      </c>
      <c r="CS633">
        <v>157</v>
      </c>
      <c r="CT633">
        <v>162</v>
      </c>
      <c r="DC633" s="3">
        <v>0.60532407407407407</v>
      </c>
      <c r="DD633">
        <v>2557</v>
      </c>
      <c r="DE633">
        <v>2627</v>
      </c>
      <c r="DF633">
        <v>2526</v>
      </c>
      <c r="DG633">
        <v>3230</v>
      </c>
      <c r="DH633">
        <v>4122</v>
      </c>
      <c r="DI633">
        <v>3300</v>
      </c>
      <c r="DJ633">
        <v>3173</v>
      </c>
      <c r="DK633">
        <v>3359</v>
      </c>
      <c r="DL633">
        <v>2797</v>
      </c>
      <c r="DM633">
        <v>2892</v>
      </c>
      <c r="DN633">
        <v>3396</v>
      </c>
      <c r="DO633">
        <v>3162</v>
      </c>
      <c r="DP633">
        <v>8743</v>
      </c>
      <c r="DQ633">
        <v>8425</v>
      </c>
      <c r="DR633">
        <v>7197</v>
      </c>
      <c r="DS633">
        <v>8955</v>
      </c>
      <c r="DT633">
        <v>10566</v>
      </c>
      <c r="DU633">
        <v>8749</v>
      </c>
      <c r="DV633">
        <v>7533</v>
      </c>
      <c r="DW633">
        <v>7670</v>
      </c>
      <c r="DX633">
        <v>7172</v>
      </c>
      <c r="DY633">
        <v>8727</v>
      </c>
      <c r="DZ633">
        <v>8600</v>
      </c>
      <c r="EA633">
        <v>7950</v>
      </c>
      <c r="EB633">
        <v>8741</v>
      </c>
      <c r="EC633">
        <v>8626</v>
      </c>
      <c r="ED633">
        <v>7190</v>
      </c>
      <c r="EE633">
        <v>7612</v>
      </c>
      <c r="EF633">
        <v>8088</v>
      </c>
      <c r="EG633">
        <v>7617</v>
      </c>
      <c r="EH633">
        <v>3027</v>
      </c>
      <c r="EI633">
        <v>3490</v>
      </c>
      <c r="EJ633">
        <v>3607</v>
      </c>
      <c r="EK633">
        <v>3022</v>
      </c>
      <c r="EL633">
        <v>3267</v>
      </c>
      <c r="EM633">
        <v>3476</v>
      </c>
      <c r="EN633">
        <v>2621</v>
      </c>
      <c r="EO633">
        <v>2977</v>
      </c>
      <c r="EP633">
        <v>3226</v>
      </c>
      <c r="EQ633">
        <v>4118</v>
      </c>
      <c r="ER633">
        <v>2956</v>
      </c>
      <c r="ES633">
        <v>4055</v>
      </c>
      <c r="ET633">
        <v>2989</v>
      </c>
      <c r="EU633">
        <v>3244</v>
      </c>
      <c r="EV633">
        <v>2461</v>
      </c>
      <c r="EW633">
        <v>2943</v>
      </c>
      <c r="EX633">
        <v>2417</v>
      </c>
      <c r="EY633">
        <v>2577</v>
      </c>
      <c r="EZ633">
        <v>3755</v>
      </c>
      <c r="FA633">
        <v>3842</v>
      </c>
      <c r="FB633">
        <v>2977</v>
      </c>
      <c r="FC633">
        <v>2105</v>
      </c>
      <c r="FD633">
        <v>2245</v>
      </c>
      <c r="FE633">
        <v>2338</v>
      </c>
      <c r="FX633" s="3">
        <v>0.60532407407407407</v>
      </c>
      <c r="FY633" t="e">
        <v>#DIV/0!</v>
      </c>
      <c r="FZ633" t="e">
        <v>#DIV/0!</v>
      </c>
      <c r="GA633" t="e">
        <v>#DIV/0!</v>
      </c>
      <c r="GB633" t="e">
        <v>#DIV/0!</v>
      </c>
      <c r="GC633" t="e">
        <v>#DIV/0!</v>
      </c>
      <c r="GD633" t="e">
        <v>#DIV/0!</v>
      </c>
      <c r="GE633" t="e">
        <v>#DIV/0!</v>
      </c>
      <c r="GF633" t="e">
        <v>#DIV/0!</v>
      </c>
      <c r="GG633" t="e">
        <v>#DIV/0!</v>
      </c>
      <c r="GH633" t="e">
        <v>#DIV/0!</v>
      </c>
      <c r="GI633" t="e">
        <v>#DIV/0!</v>
      </c>
      <c r="GJ633" t="e">
        <v>#DIV/0!</v>
      </c>
      <c r="GK633" t="e">
        <v>#DIV/0!</v>
      </c>
      <c r="GL633" t="e">
        <v>#DIV/0!</v>
      </c>
      <c r="GM633" t="e">
        <v>#DIV/0!</v>
      </c>
      <c r="GN633" t="e">
        <v>#DIV/0!</v>
      </c>
      <c r="GO633" t="e">
        <v>#DIV/0!</v>
      </c>
      <c r="GP633" t="e">
        <v>#DIV/0!</v>
      </c>
    </row>
    <row r="634" spans="1:198" x14ac:dyDescent="0.2">
      <c r="A634" s="3">
        <v>0.61226851851851849</v>
      </c>
      <c r="B634">
        <v>29</v>
      </c>
      <c r="C634">
        <v>155</v>
      </c>
      <c r="D634">
        <v>3020</v>
      </c>
      <c r="E634">
        <v>3023</v>
      </c>
      <c r="F634">
        <v>3282</v>
      </c>
      <c r="G634">
        <v>2472</v>
      </c>
      <c r="H634">
        <v>156</v>
      </c>
      <c r="I634">
        <v>2127</v>
      </c>
      <c r="J634">
        <v>156</v>
      </c>
      <c r="K634">
        <v>160</v>
      </c>
      <c r="L634">
        <v>3281</v>
      </c>
      <c r="M634">
        <v>2274</v>
      </c>
      <c r="N634">
        <v>156</v>
      </c>
      <c r="O634">
        <v>3472</v>
      </c>
      <c r="P634">
        <v>2565</v>
      </c>
      <c r="Q634">
        <v>2638</v>
      </c>
      <c r="R634">
        <v>2516</v>
      </c>
      <c r="S634">
        <v>8721</v>
      </c>
      <c r="T634">
        <v>8414</v>
      </c>
      <c r="U634">
        <v>7192</v>
      </c>
      <c r="V634">
        <v>8920</v>
      </c>
      <c r="W634">
        <v>10591</v>
      </c>
      <c r="X634">
        <v>8726</v>
      </c>
      <c r="Y634">
        <v>2621</v>
      </c>
      <c r="Z634">
        <v>151</v>
      </c>
      <c r="AA634">
        <v>2365</v>
      </c>
      <c r="AB634">
        <v>3231</v>
      </c>
      <c r="AC634">
        <v>4153</v>
      </c>
      <c r="AD634">
        <v>3335</v>
      </c>
      <c r="AE634">
        <v>7506</v>
      </c>
      <c r="AF634">
        <v>7648</v>
      </c>
      <c r="AG634">
        <v>7153</v>
      </c>
      <c r="AH634">
        <v>8698</v>
      </c>
      <c r="AI634">
        <v>8568</v>
      </c>
      <c r="AJ634">
        <v>7955</v>
      </c>
      <c r="AK634">
        <v>2964</v>
      </c>
      <c r="AL634">
        <v>152</v>
      </c>
      <c r="AM634">
        <v>156</v>
      </c>
      <c r="AN634">
        <v>3187</v>
      </c>
      <c r="AO634">
        <v>3366</v>
      </c>
      <c r="AP634">
        <v>2806</v>
      </c>
      <c r="AQ634">
        <v>8738</v>
      </c>
      <c r="AR634">
        <v>8621</v>
      </c>
      <c r="AS634">
        <v>7171</v>
      </c>
      <c r="AT634">
        <v>7608</v>
      </c>
      <c r="AU634">
        <v>8095</v>
      </c>
      <c r="AV634">
        <v>7612</v>
      </c>
      <c r="AW634">
        <v>3240</v>
      </c>
      <c r="AX634">
        <v>150</v>
      </c>
      <c r="AY634">
        <v>4125</v>
      </c>
      <c r="AZ634">
        <v>2906</v>
      </c>
      <c r="BA634">
        <v>3393</v>
      </c>
      <c r="BB634">
        <v>3157</v>
      </c>
      <c r="BC634">
        <v>3032</v>
      </c>
      <c r="BD634">
        <v>3512</v>
      </c>
      <c r="BE634">
        <v>3615</v>
      </c>
      <c r="BF634">
        <v>2952</v>
      </c>
      <c r="BG634">
        <v>2957</v>
      </c>
      <c r="BH634">
        <v>2432</v>
      </c>
      <c r="BI634">
        <v>2585</v>
      </c>
      <c r="BJ634">
        <v>157</v>
      </c>
      <c r="BK634">
        <v>153</v>
      </c>
      <c r="BL634">
        <v>4068</v>
      </c>
      <c r="BM634">
        <v>3775</v>
      </c>
      <c r="BN634">
        <v>3849</v>
      </c>
      <c r="BO634">
        <v>2978</v>
      </c>
      <c r="BP634">
        <v>156</v>
      </c>
      <c r="BQ634">
        <v>160</v>
      </c>
      <c r="BR634">
        <v>159</v>
      </c>
      <c r="BS634">
        <v>154</v>
      </c>
      <c r="BT634">
        <v>158</v>
      </c>
      <c r="BU634">
        <v>151</v>
      </c>
      <c r="BV634">
        <v>149</v>
      </c>
      <c r="BW634">
        <v>160</v>
      </c>
      <c r="BX634">
        <v>157</v>
      </c>
      <c r="BY634">
        <v>156</v>
      </c>
      <c r="BZ634">
        <v>149</v>
      </c>
      <c r="CA634">
        <v>151</v>
      </c>
      <c r="CB634">
        <v>153</v>
      </c>
      <c r="CC634">
        <v>160</v>
      </c>
      <c r="CD634">
        <v>155</v>
      </c>
      <c r="CE634">
        <v>149</v>
      </c>
      <c r="CF634">
        <v>154</v>
      </c>
      <c r="CG634">
        <v>152</v>
      </c>
      <c r="CH634">
        <v>158</v>
      </c>
      <c r="CI634">
        <v>165</v>
      </c>
      <c r="CJ634">
        <v>157</v>
      </c>
      <c r="CK634">
        <v>158</v>
      </c>
      <c r="CL634">
        <v>154</v>
      </c>
      <c r="CM634">
        <v>148</v>
      </c>
      <c r="CN634">
        <v>152</v>
      </c>
      <c r="CO634">
        <v>159</v>
      </c>
      <c r="CP634">
        <v>153</v>
      </c>
      <c r="CQ634">
        <v>153</v>
      </c>
      <c r="CR634">
        <v>154</v>
      </c>
      <c r="CS634">
        <v>156</v>
      </c>
      <c r="CT634">
        <v>159</v>
      </c>
      <c r="DC634" s="3">
        <v>0.61226851851851849</v>
      </c>
      <c r="DD634">
        <v>2565</v>
      </c>
      <c r="DE634">
        <v>2638</v>
      </c>
      <c r="DF634">
        <v>2516</v>
      </c>
      <c r="DG634">
        <v>3231</v>
      </c>
      <c r="DH634">
        <v>4153</v>
      </c>
      <c r="DI634">
        <v>3335</v>
      </c>
      <c r="DJ634">
        <v>3187</v>
      </c>
      <c r="DK634">
        <v>3366</v>
      </c>
      <c r="DL634">
        <v>2806</v>
      </c>
      <c r="DM634">
        <v>2906</v>
      </c>
      <c r="DN634">
        <v>3393</v>
      </c>
      <c r="DO634">
        <v>3157</v>
      </c>
      <c r="DP634">
        <v>8721</v>
      </c>
      <c r="DQ634">
        <v>8414</v>
      </c>
      <c r="DR634">
        <v>7192</v>
      </c>
      <c r="DS634">
        <v>8920</v>
      </c>
      <c r="DT634">
        <v>10591</v>
      </c>
      <c r="DU634">
        <v>8726</v>
      </c>
      <c r="DV634">
        <v>7506</v>
      </c>
      <c r="DW634">
        <v>7648</v>
      </c>
      <c r="DX634">
        <v>7153</v>
      </c>
      <c r="DY634">
        <v>8698</v>
      </c>
      <c r="DZ634">
        <v>8568</v>
      </c>
      <c r="EA634">
        <v>7955</v>
      </c>
      <c r="EB634">
        <v>8738</v>
      </c>
      <c r="EC634">
        <v>8621</v>
      </c>
      <c r="ED634">
        <v>7171</v>
      </c>
      <c r="EE634">
        <v>7608</v>
      </c>
      <c r="EF634">
        <v>8095</v>
      </c>
      <c r="EG634">
        <v>7612</v>
      </c>
      <c r="EH634">
        <v>3032</v>
      </c>
      <c r="EI634">
        <v>3512</v>
      </c>
      <c r="EJ634">
        <v>3615</v>
      </c>
      <c r="EK634">
        <v>3020</v>
      </c>
      <c r="EL634">
        <v>3281</v>
      </c>
      <c r="EM634">
        <v>3472</v>
      </c>
      <c r="EN634">
        <v>2621</v>
      </c>
      <c r="EO634">
        <v>2964</v>
      </c>
      <c r="EP634">
        <v>3240</v>
      </c>
      <c r="EQ634">
        <v>4125</v>
      </c>
      <c r="ER634">
        <v>2952</v>
      </c>
      <c r="ES634">
        <v>4068</v>
      </c>
      <c r="ET634">
        <v>3023</v>
      </c>
      <c r="EU634">
        <v>3282</v>
      </c>
      <c r="EV634">
        <v>2472</v>
      </c>
      <c r="EW634">
        <v>2957</v>
      </c>
      <c r="EX634">
        <v>2432</v>
      </c>
      <c r="EY634">
        <v>2585</v>
      </c>
      <c r="EZ634">
        <v>3775</v>
      </c>
      <c r="FA634">
        <v>3849</v>
      </c>
      <c r="FB634">
        <v>2978</v>
      </c>
      <c r="FC634">
        <v>2127</v>
      </c>
      <c r="FD634">
        <v>2274</v>
      </c>
      <c r="FE634">
        <v>2365</v>
      </c>
      <c r="FX634" s="3">
        <v>0.61226851851851849</v>
      </c>
      <c r="FY634" t="e">
        <v>#DIV/0!</v>
      </c>
      <c r="FZ634" t="e">
        <v>#DIV/0!</v>
      </c>
      <c r="GA634" t="e">
        <v>#DIV/0!</v>
      </c>
      <c r="GB634" t="e">
        <v>#DIV/0!</v>
      </c>
      <c r="GC634" t="e">
        <v>#DIV/0!</v>
      </c>
      <c r="GD634" t="e">
        <v>#DIV/0!</v>
      </c>
      <c r="GE634" t="e">
        <v>#DIV/0!</v>
      </c>
      <c r="GF634" t="e">
        <v>#DIV/0!</v>
      </c>
      <c r="GG634" t="e">
        <v>#DIV/0!</v>
      </c>
      <c r="GH634" t="e">
        <v>#DIV/0!</v>
      </c>
      <c r="GI634" t="e">
        <v>#DIV/0!</v>
      </c>
      <c r="GJ634" t="e">
        <v>#DIV/0!</v>
      </c>
      <c r="GK634" t="e">
        <v>#DIV/0!</v>
      </c>
      <c r="GL634" t="e">
        <v>#DIV/0!</v>
      </c>
      <c r="GM634" t="e">
        <v>#DIV/0!</v>
      </c>
      <c r="GN634" t="e">
        <v>#DIV/0!</v>
      </c>
      <c r="GO634" t="e">
        <v>#DIV/0!</v>
      </c>
      <c r="GP634" t="e">
        <v>#DIV/0!</v>
      </c>
    </row>
    <row r="635" spans="1:198" x14ac:dyDescent="0.2">
      <c r="A635" s="3">
        <v>0.61921296296296291</v>
      </c>
      <c r="B635">
        <v>29</v>
      </c>
      <c r="C635">
        <v>155</v>
      </c>
      <c r="D635">
        <v>3060</v>
      </c>
      <c r="E635">
        <v>3093</v>
      </c>
      <c r="F635">
        <v>3341</v>
      </c>
      <c r="G635">
        <v>2514</v>
      </c>
      <c r="H635">
        <v>158</v>
      </c>
      <c r="I635">
        <v>2175</v>
      </c>
      <c r="J635">
        <v>156</v>
      </c>
      <c r="K635">
        <v>165</v>
      </c>
      <c r="L635">
        <v>3351</v>
      </c>
      <c r="M635">
        <v>2331</v>
      </c>
      <c r="N635">
        <v>156</v>
      </c>
      <c r="O635">
        <v>3526</v>
      </c>
      <c r="P635">
        <v>2597</v>
      </c>
      <c r="Q635">
        <v>2678</v>
      </c>
      <c r="R635">
        <v>2535</v>
      </c>
      <c r="S635">
        <v>8807</v>
      </c>
      <c r="T635">
        <v>8455</v>
      </c>
      <c r="U635">
        <v>7262</v>
      </c>
      <c r="V635">
        <v>9017</v>
      </c>
      <c r="W635">
        <v>10703</v>
      </c>
      <c r="X635">
        <v>8816</v>
      </c>
      <c r="Y635">
        <v>2647</v>
      </c>
      <c r="Z635">
        <v>154</v>
      </c>
      <c r="AA635">
        <v>2401</v>
      </c>
      <c r="AB635">
        <v>3261</v>
      </c>
      <c r="AC635">
        <v>4212</v>
      </c>
      <c r="AD635">
        <v>3404</v>
      </c>
      <c r="AE635">
        <v>7571</v>
      </c>
      <c r="AF635">
        <v>7694</v>
      </c>
      <c r="AG635">
        <v>7207</v>
      </c>
      <c r="AH635">
        <v>8779</v>
      </c>
      <c r="AI635">
        <v>8642</v>
      </c>
      <c r="AJ635">
        <v>8040</v>
      </c>
      <c r="AK635">
        <v>2997</v>
      </c>
      <c r="AL635">
        <v>152</v>
      </c>
      <c r="AM635">
        <v>154</v>
      </c>
      <c r="AN635">
        <v>3260</v>
      </c>
      <c r="AO635">
        <v>3417</v>
      </c>
      <c r="AP635">
        <v>2851</v>
      </c>
      <c r="AQ635">
        <v>8825</v>
      </c>
      <c r="AR635">
        <v>8706</v>
      </c>
      <c r="AS635">
        <v>7242</v>
      </c>
      <c r="AT635">
        <v>7691</v>
      </c>
      <c r="AU635">
        <v>8171</v>
      </c>
      <c r="AV635">
        <v>7686</v>
      </c>
      <c r="AW635">
        <v>3289</v>
      </c>
      <c r="AX635">
        <v>152</v>
      </c>
      <c r="AY635">
        <v>4191</v>
      </c>
      <c r="AZ635">
        <v>2957</v>
      </c>
      <c r="BA635">
        <v>3441</v>
      </c>
      <c r="BB635">
        <v>3193</v>
      </c>
      <c r="BC635">
        <v>3073</v>
      </c>
      <c r="BD635">
        <v>3575</v>
      </c>
      <c r="BE635">
        <v>3663</v>
      </c>
      <c r="BF635">
        <v>2978</v>
      </c>
      <c r="BG635">
        <v>3011</v>
      </c>
      <c r="BH635">
        <v>2466</v>
      </c>
      <c r="BI635">
        <v>2621</v>
      </c>
      <c r="BJ635">
        <v>158</v>
      </c>
      <c r="BK635">
        <v>154</v>
      </c>
      <c r="BL635">
        <v>4136</v>
      </c>
      <c r="BM635">
        <v>3828</v>
      </c>
      <c r="BN635">
        <v>3918</v>
      </c>
      <c r="BO635">
        <v>3033</v>
      </c>
      <c r="BP635">
        <v>157</v>
      </c>
      <c r="BQ635">
        <v>159</v>
      </c>
      <c r="BR635">
        <v>161</v>
      </c>
      <c r="BS635">
        <v>154</v>
      </c>
      <c r="BT635">
        <v>157</v>
      </c>
      <c r="BU635">
        <v>150</v>
      </c>
      <c r="BV635">
        <v>150</v>
      </c>
      <c r="BW635">
        <v>161</v>
      </c>
      <c r="BX635">
        <v>157</v>
      </c>
      <c r="BY635">
        <v>156</v>
      </c>
      <c r="BZ635">
        <v>149</v>
      </c>
      <c r="CA635">
        <v>152</v>
      </c>
      <c r="CB635">
        <v>154</v>
      </c>
      <c r="CC635">
        <v>158</v>
      </c>
      <c r="CD635">
        <v>157</v>
      </c>
      <c r="CE635">
        <v>150</v>
      </c>
      <c r="CF635">
        <v>154</v>
      </c>
      <c r="CG635">
        <v>151</v>
      </c>
      <c r="CH635">
        <v>158</v>
      </c>
      <c r="CI635">
        <v>166</v>
      </c>
      <c r="CJ635">
        <v>156</v>
      </c>
      <c r="CK635">
        <v>157</v>
      </c>
      <c r="CL635">
        <v>155</v>
      </c>
      <c r="CM635">
        <v>147</v>
      </c>
      <c r="CN635">
        <v>151</v>
      </c>
      <c r="CO635">
        <v>160</v>
      </c>
      <c r="CP635">
        <v>154</v>
      </c>
      <c r="CQ635">
        <v>155</v>
      </c>
      <c r="CR635">
        <v>153</v>
      </c>
      <c r="CS635">
        <v>157</v>
      </c>
      <c r="CT635">
        <v>161</v>
      </c>
      <c r="DC635" s="3">
        <v>0.61921296296296291</v>
      </c>
      <c r="DD635">
        <v>2597</v>
      </c>
      <c r="DE635">
        <v>2678</v>
      </c>
      <c r="DF635">
        <v>2535</v>
      </c>
      <c r="DG635">
        <v>3261</v>
      </c>
      <c r="DH635">
        <v>4212</v>
      </c>
      <c r="DI635">
        <v>3404</v>
      </c>
      <c r="DJ635">
        <v>3260</v>
      </c>
      <c r="DK635">
        <v>3417</v>
      </c>
      <c r="DL635">
        <v>2851</v>
      </c>
      <c r="DM635">
        <v>2957</v>
      </c>
      <c r="DN635">
        <v>3441</v>
      </c>
      <c r="DO635">
        <v>3193</v>
      </c>
      <c r="DP635">
        <v>8807</v>
      </c>
      <c r="DQ635">
        <v>8455</v>
      </c>
      <c r="DR635">
        <v>7262</v>
      </c>
      <c r="DS635">
        <v>9017</v>
      </c>
      <c r="DT635">
        <v>10703</v>
      </c>
      <c r="DU635">
        <v>8816</v>
      </c>
      <c r="DV635">
        <v>7571</v>
      </c>
      <c r="DW635">
        <v>7694</v>
      </c>
      <c r="DX635">
        <v>7207</v>
      </c>
      <c r="DY635">
        <v>8779</v>
      </c>
      <c r="DZ635">
        <v>8642</v>
      </c>
      <c r="EA635">
        <v>8040</v>
      </c>
      <c r="EB635">
        <v>8825</v>
      </c>
      <c r="EC635">
        <v>8706</v>
      </c>
      <c r="ED635">
        <v>7242</v>
      </c>
      <c r="EE635">
        <v>7691</v>
      </c>
      <c r="EF635">
        <v>8171</v>
      </c>
      <c r="EG635">
        <v>7686</v>
      </c>
      <c r="EH635">
        <v>3073</v>
      </c>
      <c r="EI635">
        <v>3575</v>
      </c>
      <c r="EJ635">
        <v>3663</v>
      </c>
      <c r="EK635">
        <v>3060</v>
      </c>
      <c r="EL635">
        <v>3351</v>
      </c>
      <c r="EM635">
        <v>3526</v>
      </c>
      <c r="EN635">
        <v>2647</v>
      </c>
      <c r="EO635">
        <v>2997</v>
      </c>
      <c r="EP635">
        <v>3289</v>
      </c>
      <c r="EQ635">
        <v>4191</v>
      </c>
      <c r="ER635">
        <v>2978</v>
      </c>
      <c r="ES635">
        <v>4136</v>
      </c>
      <c r="ET635">
        <v>3093</v>
      </c>
      <c r="EU635">
        <v>3341</v>
      </c>
      <c r="EV635">
        <v>2514</v>
      </c>
      <c r="EW635">
        <v>3011</v>
      </c>
      <c r="EX635">
        <v>2466</v>
      </c>
      <c r="EY635">
        <v>2621</v>
      </c>
      <c r="EZ635">
        <v>3828</v>
      </c>
      <c r="FA635">
        <v>3918</v>
      </c>
      <c r="FB635">
        <v>3033</v>
      </c>
      <c r="FC635">
        <v>2175</v>
      </c>
      <c r="FD635">
        <v>2331</v>
      </c>
      <c r="FE635">
        <v>2401</v>
      </c>
      <c r="FX635" s="3">
        <v>0.61921296296296291</v>
      </c>
      <c r="FY635" t="e">
        <v>#DIV/0!</v>
      </c>
      <c r="FZ635" t="e">
        <v>#DIV/0!</v>
      </c>
      <c r="GA635" t="e">
        <v>#DIV/0!</v>
      </c>
      <c r="GB635" t="e">
        <v>#DIV/0!</v>
      </c>
      <c r="GC635" t="e">
        <v>#DIV/0!</v>
      </c>
      <c r="GD635" t="e">
        <v>#DIV/0!</v>
      </c>
      <c r="GE635" t="e">
        <v>#DIV/0!</v>
      </c>
      <c r="GF635" t="e">
        <v>#DIV/0!</v>
      </c>
      <c r="GG635" t="e">
        <v>#DIV/0!</v>
      </c>
      <c r="GH635" t="e">
        <v>#DIV/0!</v>
      </c>
      <c r="GI635" t="e">
        <v>#DIV/0!</v>
      </c>
      <c r="GJ635" t="e">
        <v>#DIV/0!</v>
      </c>
      <c r="GK635" t="e">
        <v>#DIV/0!</v>
      </c>
      <c r="GL635" t="e">
        <v>#DIV/0!</v>
      </c>
      <c r="GM635" t="e">
        <v>#DIV/0!</v>
      </c>
      <c r="GN635" t="e">
        <v>#DIV/0!</v>
      </c>
      <c r="GO635" t="e">
        <v>#DIV/0!</v>
      </c>
      <c r="GP635" t="e">
        <v>#DIV/0!</v>
      </c>
    </row>
    <row r="636" spans="1:198" x14ac:dyDescent="0.2">
      <c r="A636" s="3">
        <v>0.62615740740740744</v>
      </c>
      <c r="B636">
        <v>29</v>
      </c>
      <c r="C636">
        <v>156</v>
      </c>
      <c r="D636">
        <v>3123</v>
      </c>
      <c r="E636">
        <v>3184</v>
      </c>
      <c r="F636">
        <v>3441</v>
      </c>
      <c r="G636">
        <v>2571</v>
      </c>
      <c r="H636">
        <v>157</v>
      </c>
      <c r="I636">
        <v>2242</v>
      </c>
      <c r="J636">
        <v>159</v>
      </c>
      <c r="K636">
        <v>166</v>
      </c>
      <c r="L636">
        <v>3438</v>
      </c>
      <c r="M636">
        <v>2401</v>
      </c>
      <c r="N636">
        <v>161</v>
      </c>
      <c r="O636">
        <v>3626</v>
      </c>
      <c r="P636">
        <v>2666</v>
      </c>
      <c r="Q636">
        <v>2749</v>
      </c>
      <c r="R636">
        <v>2595</v>
      </c>
      <c r="S636">
        <v>9000</v>
      </c>
      <c r="T636">
        <v>8646</v>
      </c>
      <c r="U636">
        <v>7419</v>
      </c>
      <c r="V636">
        <v>9184</v>
      </c>
      <c r="W636">
        <v>10977</v>
      </c>
      <c r="X636">
        <v>9002</v>
      </c>
      <c r="Y636">
        <v>2708</v>
      </c>
      <c r="Z636">
        <v>156</v>
      </c>
      <c r="AA636">
        <v>2483</v>
      </c>
      <c r="AB636">
        <v>3351</v>
      </c>
      <c r="AC636">
        <v>4359</v>
      </c>
      <c r="AD636">
        <v>3525</v>
      </c>
      <c r="AE636">
        <v>7747</v>
      </c>
      <c r="AF636">
        <v>7869</v>
      </c>
      <c r="AG636">
        <v>7373</v>
      </c>
      <c r="AH636">
        <v>8991</v>
      </c>
      <c r="AI636">
        <v>8834</v>
      </c>
      <c r="AJ636">
        <v>8238</v>
      </c>
      <c r="AK636">
        <v>3071</v>
      </c>
      <c r="AL636">
        <v>155</v>
      </c>
      <c r="AM636">
        <v>159</v>
      </c>
      <c r="AN636">
        <v>3365</v>
      </c>
      <c r="AO636">
        <v>3509</v>
      </c>
      <c r="AP636">
        <v>2928</v>
      </c>
      <c r="AQ636">
        <v>9023</v>
      </c>
      <c r="AR636">
        <v>8911</v>
      </c>
      <c r="AS636">
        <v>7407</v>
      </c>
      <c r="AT636">
        <v>7867</v>
      </c>
      <c r="AU636">
        <v>8359</v>
      </c>
      <c r="AV636">
        <v>7864</v>
      </c>
      <c r="AW636">
        <v>3385</v>
      </c>
      <c r="AX636">
        <v>150</v>
      </c>
      <c r="AY636">
        <v>4317</v>
      </c>
      <c r="AZ636">
        <v>3038</v>
      </c>
      <c r="BA636">
        <v>3525</v>
      </c>
      <c r="BB636">
        <v>3266</v>
      </c>
      <c r="BC636">
        <v>3154</v>
      </c>
      <c r="BD636">
        <v>3678</v>
      </c>
      <c r="BE636">
        <v>3761</v>
      </c>
      <c r="BF636">
        <v>3055</v>
      </c>
      <c r="BG636">
        <v>3094</v>
      </c>
      <c r="BH636">
        <v>2546</v>
      </c>
      <c r="BI636">
        <v>2695</v>
      </c>
      <c r="BJ636">
        <v>160</v>
      </c>
      <c r="BK636">
        <v>154</v>
      </c>
      <c r="BL636">
        <v>4244</v>
      </c>
      <c r="BM636">
        <v>3930</v>
      </c>
      <c r="BN636">
        <v>4020</v>
      </c>
      <c r="BO636">
        <v>3106</v>
      </c>
      <c r="BP636">
        <v>159</v>
      </c>
      <c r="BQ636">
        <v>164</v>
      </c>
      <c r="BR636">
        <v>160</v>
      </c>
      <c r="BS636">
        <v>157</v>
      </c>
      <c r="BT636">
        <v>161</v>
      </c>
      <c r="BU636">
        <v>152</v>
      </c>
      <c r="BV636">
        <v>154</v>
      </c>
      <c r="BW636">
        <v>161</v>
      </c>
      <c r="BX636">
        <v>161</v>
      </c>
      <c r="BY636">
        <v>158</v>
      </c>
      <c r="BZ636">
        <v>152</v>
      </c>
      <c r="CA636">
        <v>156</v>
      </c>
      <c r="CB636">
        <v>159</v>
      </c>
      <c r="CC636">
        <v>162</v>
      </c>
      <c r="CD636">
        <v>159</v>
      </c>
      <c r="CE636">
        <v>150</v>
      </c>
      <c r="CF636">
        <v>157</v>
      </c>
      <c r="CG636">
        <v>154</v>
      </c>
      <c r="CH636">
        <v>160</v>
      </c>
      <c r="CI636">
        <v>166</v>
      </c>
      <c r="CJ636">
        <v>158</v>
      </c>
      <c r="CK636">
        <v>160</v>
      </c>
      <c r="CL636">
        <v>158</v>
      </c>
      <c r="CM636">
        <v>149</v>
      </c>
      <c r="CN636">
        <v>155</v>
      </c>
      <c r="CO636">
        <v>161</v>
      </c>
      <c r="CP636">
        <v>156</v>
      </c>
      <c r="CQ636">
        <v>157</v>
      </c>
      <c r="CR636">
        <v>157</v>
      </c>
      <c r="CS636">
        <v>159</v>
      </c>
      <c r="CT636">
        <v>162</v>
      </c>
      <c r="DC636" s="3">
        <v>0.62615740740740744</v>
      </c>
      <c r="DD636">
        <v>2666</v>
      </c>
      <c r="DE636">
        <v>2749</v>
      </c>
      <c r="DF636">
        <v>2595</v>
      </c>
      <c r="DG636">
        <v>3351</v>
      </c>
      <c r="DH636">
        <v>4359</v>
      </c>
      <c r="DI636">
        <v>3525</v>
      </c>
      <c r="DJ636">
        <v>3365</v>
      </c>
      <c r="DK636">
        <v>3509</v>
      </c>
      <c r="DL636">
        <v>2928</v>
      </c>
      <c r="DM636">
        <v>3038</v>
      </c>
      <c r="DN636">
        <v>3525</v>
      </c>
      <c r="DO636">
        <v>3266</v>
      </c>
      <c r="DP636">
        <v>9000</v>
      </c>
      <c r="DQ636">
        <v>8646</v>
      </c>
      <c r="DR636">
        <v>7419</v>
      </c>
      <c r="DS636">
        <v>9184</v>
      </c>
      <c r="DT636">
        <v>10977</v>
      </c>
      <c r="DU636">
        <v>9002</v>
      </c>
      <c r="DV636">
        <v>7747</v>
      </c>
      <c r="DW636">
        <v>7869</v>
      </c>
      <c r="DX636">
        <v>7373</v>
      </c>
      <c r="DY636">
        <v>8991</v>
      </c>
      <c r="DZ636">
        <v>8834</v>
      </c>
      <c r="EA636">
        <v>8238</v>
      </c>
      <c r="EB636">
        <v>9023</v>
      </c>
      <c r="EC636">
        <v>8911</v>
      </c>
      <c r="ED636">
        <v>7407</v>
      </c>
      <c r="EE636">
        <v>7867</v>
      </c>
      <c r="EF636">
        <v>8359</v>
      </c>
      <c r="EG636">
        <v>7864</v>
      </c>
      <c r="EH636">
        <v>3154</v>
      </c>
      <c r="EI636">
        <v>3678</v>
      </c>
      <c r="EJ636">
        <v>3761</v>
      </c>
      <c r="EK636">
        <v>3123</v>
      </c>
      <c r="EL636">
        <v>3438</v>
      </c>
      <c r="EM636">
        <v>3626</v>
      </c>
      <c r="EN636">
        <v>2708</v>
      </c>
      <c r="EO636">
        <v>3071</v>
      </c>
      <c r="EP636">
        <v>3385</v>
      </c>
      <c r="EQ636">
        <v>4317</v>
      </c>
      <c r="ER636">
        <v>3055</v>
      </c>
      <c r="ES636">
        <v>4244</v>
      </c>
      <c r="ET636">
        <v>3184</v>
      </c>
      <c r="EU636">
        <v>3441</v>
      </c>
      <c r="EV636">
        <v>2571</v>
      </c>
      <c r="EW636">
        <v>3094</v>
      </c>
      <c r="EX636">
        <v>2546</v>
      </c>
      <c r="EY636">
        <v>2695</v>
      </c>
      <c r="EZ636">
        <v>3930</v>
      </c>
      <c r="FA636">
        <v>4020</v>
      </c>
      <c r="FB636">
        <v>3106</v>
      </c>
      <c r="FC636">
        <v>2242</v>
      </c>
      <c r="FD636">
        <v>2401</v>
      </c>
      <c r="FE636">
        <v>2483</v>
      </c>
      <c r="FX636" s="3">
        <v>0.62615740740740744</v>
      </c>
      <c r="FY636" t="e">
        <v>#DIV/0!</v>
      </c>
      <c r="FZ636" t="e">
        <v>#DIV/0!</v>
      </c>
      <c r="GA636" t="e">
        <v>#DIV/0!</v>
      </c>
      <c r="GB636" t="e">
        <v>#DIV/0!</v>
      </c>
      <c r="GC636" t="e">
        <v>#DIV/0!</v>
      </c>
      <c r="GD636" t="e">
        <v>#DIV/0!</v>
      </c>
      <c r="GE636" t="e">
        <v>#DIV/0!</v>
      </c>
      <c r="GF636" t="e">
        <v>#DIV/0!</v>
      </c>
      <c r="GG636" t="e">
        <v>#DIV/0!</v>
      </c>
      <c r="GH636" t="e">
        <v>#DIV/0!</v>
      </c>
      <c r="GI636" t="e">
        <v>#DIV/0!</v>
      </c>
      <c r="GJ636" t="e">
        <v>#DIV/0!</v>
      </c>
      <c r="GK636" t="e">
        <v>#DIV/0!</v>
      </c>
      <c r="GL636" t="e">
        <v>#DIV/0!</v>
      </c>
      <c r="GM636" t="e">
        <v>#DIV/0!</v>
      </c>
      <c r="GN636" t="e">
        <v>#DIV/0!</v>
      </c>
      <c r="GO636" t="e">
        <v>#DIV/0!</v>
      </c>
      <c r="GP636" t="e">
        <v>#DIV/0!</v>
      </c>
    </row>
    <row r="637" spans="1:198" x14ac:dyDescent="0.2">
      <c r="A637" s="3">
        <v>0.63310185185185186</v>
      </c>
      <c r="B637">
        <v>29</v>
      </c>
      <c r="C637">
        <v>157</v>
      </c>
      <c r="D637">
        <v>3112</v>
      </c>
      <c r="E637">
        <v>3206</v>
      </c>
      <c r="F637">
        <v>3464</v>
      </c>
      <c r="G637">
        <v>2577</v>
      </c>
      <c r="H637">
        <v>156</v>
      </c>
      <c r="I637">
        <v>2252</v>
      </c>
      <c r="J637">
        <v>155</v>
      </c>
      <c r="K637">
        <v>162</v>
      </c>
      <c r="L637">
        <v>3463</v>
      </c>
      <c r="M637">
        <v>2410</v>
      </c>
      <c r="N637">
        <v>159</v>
      </c>
      <c r="O637">
        <v>3704</v>
      </c>
      <c r="P637">
        <v>2717</v>
      </c>
      <c r="Q637">
        <v>2804</v>
      </c>
      <c r="R637">
        <v>2656</v>
      </c>
      <c r="S637">
        <v>9181</v>
      </c>
      <c r="T637">
        <v>8776</v>
      </c>
      <c r="U637">
        <v>7520</v>
      </c>
      <c r="V637">
        <v>9304</v>
      </c>
      <c r="W637">
        <v>11117</v>
      </c>
      <c r="X637">
        <v>9080</v>
      </c>
      <c r="Y637">
        <v>2726</v>
      </c>
      <c r="Z637">
        <v>154</v>
      </c>
      <c r="AA637">
        <v>2505</v>
      </c>
      <c r="AB637">
        <v>3364</v>
      </c>
      <c r="AC637">
        <v>4432</v>
      </c>
      <c r="AD637">
        <v>3598</v>
      </c>
      <c r="AE637">
        <v>7905</v>
      </c>
      <c r="AF637">
        <v>8078</v>
      </c>
      <c r="AG637">
        <v>7528</v>
      </c>
      <c r="AH637">
        <v>9109</v>
      </c>
      <c r="AI637">
        <v>8991</v>
      </c>
      <c r="AJ637">
        <v>8437</v>
      </c>
      <c r="AK637">
        <v>3110</v>
      </c>
      <c r="AL637">
        <v>157</v>
      </c>
      <c r="AM637">
        <v>158</v>
      </c>
      <c r="AN637">
        <v>3383</v>
      </c>
      <c r="AO637">
        <v>3507</v>
      </c>
      <c r="AP637">
        <v>2925</v>
      </c>
      <c r="AQ637">
        <v>8968</v>
      </c>
      <c r="AR637">
        <v>8862</v>
      </c>
      <c r="AS637">
        <v>7352</v>
      </c>
      <c r="AT637">
        <v>7839</v>
      </c>
      <c r="AU637">
        <v>8345</v>
      </c>
      <c r="AV637">
        <v>7842</v>
      </c>
      <c r="AW637">
        <v>3401</v>
      </c>
      <c r="AX637">
        <v>152</v>
      </c>
      <c r="AY637">
        <v>4316</v>
      </c>
      <c r="AZ637">
        <v>3048</v>
      </c>
      <c r="BA637">
        <v>3511</v>
      </c>
      <c r="BB637">
        <v>3251</v>
      </c>
      <c r="BC637">
        <v>3137</v>
      </c>
      <c r="BD637">
        <v>3684</v>
      </c>
      <c r="BE637">
        <v>3750</v>
      </c>
      <c r="BF637">
        <v>3036</v>
      </c>
      <c r="BG637">
        <v>3097</v>
      </c>
      <c r="BH637">
        <v>2544</v>
      </c>
      <c r="BI637">
        <v>2701</v>
      </c>
      <c r="BJ637">
        <v>159</v>
      </c>
      <c r="BK637">
        <v>155</v>
      </c>
      <c r="BL637">
        <v>4289</v>
      </c>
      <c r="BM637">
        <v>3967</v>
      </c>
      <c r="BN637">
        <v>4029</v>
      </c>
      <c r="BO637">
        <v>3124</v>
      </c>
      <c r="BP637">
        <v>156</v>
      </c>
      <c r="BQ637">
        <v>161</v>
      </c>
      <c r="BR637">
        <v>158</v>
      </c>
      <c r="BS637">
        <v>155</v>
      </c>
      <c r="BT637">
        <v>160</v>
      </c>
      <c r="BU637">
        <v>152</v>
      </c>
      <c r="BV637">
        <v>151</v>
      </c>
      <c r="BW637">
        <v>161</v>
      </c>
      <c r="BX637">
        <v>161</v>
      </c>
      <c r="BY637">
        <v>158</v>
      </c>
      <c r="BZ637">
        <v>152</v>
      </c>
      <c r="CA637">
        <v>156</v>
      </c>
      <c r="CB637">
        <v>160</v>
      </c>
      <c r="CC637">
        <v>167</v>
      </c>
      <c r="CD637">
        <v>158</v>
      </c>
      <c r="CE637">
        <v>153</v>
      </c>
      <c r="CF637">
        <v>156</v>
      </c>
      <c r="CG637">
        <v>153</v>
      </c>
      <c r="CH637">
        <v>159</v>
      </c>
      <c r="CI637">
        <v>166</v>
      </c>
      <c r="CJ637">
        <v>158</v>
      </c>
      <c r="CK637">
        <v>164</v>
      </c>
      <c r="CL637">
        <v>161</v>
      </c>
      <c r="CM637">
        <v>154</v>
      </c>
      <c r="CN637">
        <v>155</v>
      </c>
      <c r="CO637">
        <v>165</v>
      </c>
      <c r="CP637">
        <v>157</v>
      </c>
      <c r="CQ637">
        <v>157</v>
      </c>
      <c r="CR637">
        <v>157</v>
      </c>
      <c r="CS637">
        <v>160</v>
      </c>
      <c r="CT637">
        <v>162</v>
      </c>
      <c r="DC637" s="3">
        <v>0.63310185185185186</v>
      </c>
      <c r="DD637">
        <v>2717</v>
      </c>
      <c r="DE637">
        <v>2804</v>
      </c>
      <c r="DF637">
        <v>2656</v>
      </c>
      <c r="DG637">
        <v>3364</v>
      </c>
      <c r="DH637">
        <v>4432</v>
      </c>
      <c r="DI637">
        <v>3598</v>
      </c>
      <c r="DJ637">
        <v>3383</v>
      </c>
      <c r="DK637">
        <v>3507</v>
      </c>
      <c r="DL637">
        <v>2925</v>
      </c>
      <c r="DM637">
        <v>3048</v>
      </c>
      <c r="DN637">
        <v>3511</v>
      </c>
      <c r="DO637">
        <v>3251</v>
      </c>
      <c r="DP637">
        <v>9181</v>
      </c>
      <c r="DQ637">
        <v>8776</v>
      </c>
      <c r="DR637">
        <v>7520</v>
      </c>
      <c r="DS637">
        <v>9304</v>
      </c>
      <c r="DT637">
        <v>11117</v>
      </c>
      <c r="DU637">
        <v>9080</v>
      </c>
      <c r="DV637">
        <v>7905</v>
      </c>
      <c r="DW637">
        <v>8078</v>
      </c>
      <c r="DX637">
        <v>7528</v>
      </c>
      <c r="DY637">
        <v>9109</v>
      </c>
      <c r="DZ637">
        <v>8991</v>
      </c>
      <c r="EA637">
        <v>8437</v>
      </c>
      <c r="EB637">
        <v>8968</v>
      </c>
      <c r="EC637">
        <v>8862</v>
      </c>
      <c r="ED637">
        <v>7352</v>
      </c>
      <c r="EE637">
        <v>7839</v>
      </c>
      <c r="EF637">
        <v>8345</v>
      </c>
      <c r="EG637">
        <v>7842</v>
      </c>
      <c r="EH637">
        <v>3137</v>
      </c>
      <c r="EI637">
        <v>3684</v>
      </c>
      <c r="EJ637">
        <v>3750</v>
      </c>
      <c r="EK637">
        <v>3112</v>
      </c>
      <c r="EL637">
        <v>3463</v>
      </c>
      <c r="EM637">
        <v>3704</v>
      </c>
      <c r="EN637">
        <v>2726</v>
      </c>
      <c r="EO637">
        <v>3110</v>
      </c>
      <c r="EP637">
        <v>3401</v>
      </c>
      <c r="EQ637">
        <v>4316</v>
      </c>
      <c r="ER637">
        <v>3036</v>
      </c>
      <c r="ES637">
        <v>4289</v>
      </c>
      <c r="ET637">
        <v>3206</v>
      </c>
      <c r="EU637">
        <v>3464</v>
      </c>
      <c r="EV637">
        <v>2577</v>
      </c>
      <c r="EW637">
        <v>3097</v>
      </c>
      <c r="EX637">
        <v>2544</v>
      </c>
      <c r="EY637">
        <v>2701</v>
      </c>
      <c r="EZ637">
        <v>3967</v>
      </c>
      <c r="FA637">
        <v>4029</v>
      </c>
      <c r="FB637">
        <v>3124</v>
      </c>
      <c r="FC637">
        <v>2252</v>
      </c>
      <c r="FD637">
        <v>2410</v>
      </c>
      <c r="FE637">
        <v>2505</v>
      </c>
      <c r="FX637" s="3">
        <v>0.63310185185185186</v>
      </c>
      <c r="FY637" t="e">
        <v>#DIV/0!</v>
      </c>
      <c r="FZ637" t="e">
        <v>#DIV/0!</v>
      </c>
      <c r="GA637" t="e">
        <v>#DIV/0!</v>
      </c>
      <c r="GB637" t="e">
        <v>#DIV/0!</v>
      </c>
      <c r="GC637" t="e">
        <v>#DIV/0!</v>
      </c>
      <c r="GD637" t="e">
        <v>#DIV/0!</v>
      </c>
      <c r="GE637" t="e">
        <v>#DIV/0!</v>
      </c>
      <c r="GF637" t="e">
        <v>#DIV/0!</v>
      </c>
      <c r="GG637" t="e">
        <v>#DIV/0!</v>
      </c>
      <c r="GH637" t="e">
        <v>#DIV/0!</v>
      </c>
      <c r="GI637" t="e">
        <v>#DIV/0!</v>
      </c>
      <c r="GJ637" t="e">
        <v>#DIV/0!</v>
      </c>
      <c r="GK637" t="e">
        <v>#DIV/0!</v>
      </c>
      <c r="GL637" t="e">
        <v>#DIV/0!</v>
      </c>
      <c r="GM637" t="e">
        <v>#DIV/0!</v>
      </c>
      <c r="GN637" t="e">
        <v>#DIV/0!</v>
      </c>
      <c r="GO637" t="e">
        <v>#DIV/0!</v>
      </c>
      <c r="GP637" t="e">
        <v>#DIV/0!</v>
      </c>
    </row>
    <row r="638" spans="1:198" x14ac:dyDescent="0.2">
      <c r="A638" s="3">
        <v>0.64004629629629628</v>
      </c>
      <c r="B638">
        <v>29</v>
      </c>
      <c r="C638">
        <v>156</v>
      </c>
      <c r="D638">
        <v>3104</v>
      </c>
      <c r="E638">
        <v>3222</v>
      </c>
      <c r="F638">
        <v>3488</v>
      </c>
      <c r="G638">
        <v>2578</v>
      </c>
      <c r="H638">
        <v>156</v>
      </c>
      <c r="I638">
        <v>2264</v>
      </c>
      <c r="J638">
        <v>155</v>
      </c>
      <c r="K638">
        <v>164</v>
      </c>
      <c r="L638">
        <v>3465</v>
      </c>
      <c r="M638">
        <v>2426</v>
      </c>
      <c r="N638">
        <v>156</v>
      </c>
      <c r="O638">
        <v>3643</v>
      </c>
      <c r="P638">
        <v>2680</v>
      </c>
      <c r="Q638">
        <v>2765</v>
      </c>
      <c r="R638">
        <v>2565</v>
      </c>
      <c r="S638">
        <v>8899</v>
      </c>
      <c r="T638">
        <v>8550</v>
      </c>
      <c r="U638">
        <v>7357</v>
      </c>
      <c r="V638">
        <v>9112</v>
      </c>
      <c r="W638">
        <v>10939</v>
      </c>
      <c r="X638">
        <v>8916</v>
      </c>
      <c r="Y638">
        <v>2699</v>
      </c>
      <c r="Z638">
        <v>152</v>
      </c>
      <c r="AA638">
        <v>2502</v>
      </c>
      <c r="AB638">
        <v>3333</v>
      </c>
      <c r="AC638">
        <v>4393</v>
      </c>
      <c r="AD638">
        <v>3568</v>
      </c>
      <c r="AE638">
        <v>7660</v>
      </c>
      <c r="AF638">
        <v>7770</v>
      </c>
      <c r="AG638">
        <v>7308</v>
      </c>
      <c r="AH638">
        <v>8905</v>
      </c>
      <c r="AI638">
        <v>8750</v>
      </c>
      <c r="AJ638">
        <v>8170</v>
      </c>
      <c r="AK638">
        <v>3044</v>
      </c>
      <c r="AL638">
        <v>153</v>
      </c>
      <c r="AM638">
        <v>155</v>
      </c>
      <c r="AN638">
        <v>3421</v>
      </c>
      <c r="AO638">
        <v>3503</v>
      </c>
      <c r="AP638">
        <v>2926</v>
      </c>
      <c r="AQ638">
        <v>8945</v>
      </c>
      <c r="AR638">
        <v>8835</v>
      </c>
      <c r="AS638">
        <v>7327</v>
      </c>
      <c r="AT638">
        <v>7825</v>
      </c>
      <c r="AU638">
        <v>8310</v>
      </c>
      <c r="AV638">
        <v>7823</v>
      </c>
      <c r="AW638">
        <v>3406</v>
      </c>
      <c r="AX638">
        <v>151</v>
      </c>
      <c r="AY638">
        <v>4333</v>
      </c>
      <c r="AZ638">
        <v>3065</v>
      </c>
      <c r="BA638">
        <v>3502</v>
      </c>
      <c r="BB638">
        <v>3253</v>
      </c>
      <c r="BC638">
        <v>3146</v>
      </c>
      <c r="BD638">
        <v>3689</v>
      </c>
      <c r="BE638">
        <v>3747</v>
      </c>
      <c r="BF638">
        <v>3015</v>
      </c>
      <c r="BG638">
        <v>3105</v>
      </c>
      <c r="BH638">
        <v>2552</v>
      </c>
      <c r="BI638">
        <v>2703</v>
      </c>
      <c r="BJ638">
        <v>158</v>
      </c>
      <c r="BK638">
        <v>152</v>
      </c>
      <c r="BL638">
        <v>4244</v>
      </c>
      <c r="BM638">
        <v>3927</v>
      </c>
      <c r="BN638">
        <v>3992</v>
      </c>
      <c r="BO638">
        <v>3089</v>
      </c>
      <c r="BP638">
        <v>155</v>
      </c>
      <c r="BQ638">
        <v>161</v>
      </c>
      <c r="BR638">
        <v>157</v>
      </c>
      <c r="BS638">
        <v>155</v>
      </c>
      <c r="BT638">
        <v>158</v>
      </c>
      <c r="BU638">
        <v>152</v>
      </c>
      <c r="BV638">
        <v>150</v>
      </c>
      <c r="BW638">
        <v>161</v>
      </c>
      <c r="BX638">
        <v>157</v>
      </c>
      <c r="BY638">
        <v>153</v>
      </c>
      <c r="BZ638">
        <v>151</v>
      </c>
      <c r="CA638">
        <v>151</v>
      </c>
      <c r="CB638">
        <v>155</v>
      </c>
      <c r="CC638">
        <v>160</v>
      </c>
      <c r="CD638">
        <v>156</v>
      </c>
      <c r="CE638">
        <v>149</v>
      </c>
      <c r="CF638">
        <v>155</v>
      </c>
      <c r="CG638">
        <v>152</v>
      </c>
      <c r="CH638">
        <v>157</v>
      </c>
      <c r="CI638">
        <v>164</v>
      </c>
      <c r="CJ638">
        <v>155</v>
      </c>
      <c r="CK638">
        <v>156</v>
      </c>
      <c r="CL638">
        <v>154</v>
      </c>
      <c r="CM638">
        <v>146</v>
      </c>
      <c r="CN638">
        <v>152</v>
      </c>
      <c r="CO638">
        <v>159</v>
      </c>
      <c r="CP638">
        <v>153</v>
      </c>
      <c r="CQ638">
        <v>152</v>
      </c>
      <c r="CR638">
        <v>153</v>
      </c>
      <c r="CS638">
        <v>156</v>
      </c>
      <c r="CT638">
        <v>161</v>
      </c>
      <c r="DC638" s="3">
        <v>0.64004629629629628</v>
      </c>
      <c r="DD638">
        <v>2680</v>
      </c>
      <c r="DE638">
        <v>2765</v>
      </c>
      <c r="DF638">
        <v>2565</v>
      </c>
      <c r="DG638">
        <v>3333</v>
      </c>
      <c r="DH638">
        <v>4393</v>
      </c>
      <c r="DI638">
        <v>3568</v>
      </c>
      <c r="DJ638">
        <v>3421</v>
      </c>
      <c r="DK638">
        <v>3503</v>
      </c>
      <c r="DL638">
        <v>2926</v>
      </c>
      <c r="DM638">
        <v>3065</v>
      </c>
      <c r="DN638">
        <v>3502</v>
      </c>
      <c r="DO638">
        <v>3253</v>
      </c>
      <c r="DP638">
        <v>8899</v>
      </c>
      <c r="DQ638">
        <v>8550</v>
      </c>
      <c r="DR638">
        <v>7357</v>
      </c>
      <c r="DS638">
        <v>9112</v>
      </c>
      <c r="DT638">
        <v>10939</v>
      </c>
      <c r="DU638">
        <v>8916</v>
      </c>
      <c r="DV638">
        <v>7660</v>
      </c>
      <c r="DW638">
        <v>7770</v>
      </c>
      <c r="DX638">
        <v>7308</v>
      </c>
      <c r="DY638">
        <v>8905</v>
      </c>
      <c r="DZ638">
        <v>8750</v>
      </c>
      <c r="EA638">
        <v>8170</v>
      </c>
      <c r="EB638">
        <v>8945</v>
      </c>
      <c r="EC638">
        <v>8835</v>
      </c>
      <c r="ED638">
        <v>7327</v>
      </c>
      <c r="EE638">
        <v>7825</v>
      </c>
      <c r="EF638">
        <v>8310</v>
      </c>
      <c r="EG638">
        <v>7823</v>
      </c>
      <c r="EH638">
        <v>3146</v>
      </c>
      <c r="EI638">
        <v>3689</v>
      </c>
      <c r="EJ638">
        <v>3747</v>
      </c>
      <c r="EK638">
        <v>3104</v>
      </c>
      <c r="EL638">
        <v>3465</v>
      </c>
      <c r="EM638">
        <v>3643</v>
      </c>
      <c r="EN638">
        <v>2699</v>
      </c>
      <c r="EO638">
        <v>3044</v>
      </c>
      <c r="EP638">
        <v>3406</v>
      </c>
      <c r="EQ638">
        <v>4333</v>
      </c>
      <c r="ER638">
        <v>3015</v>
      </c>
      <c r="ES638">
        <v>4244</v>
      </c>
      <c r="ET638">
        <v>3222</v>
      </c>
      <c r="EU638">
        <v>3488</v>
      </c>
      <c r="EV638">
        <v>2578</v>
      </c>
      <c r="EW638">
        <v>3105</v>
      </c>
      <c r="EX638">
        <v>2552</v>
      </c>
      <c r="EY638">
        <v>2703</v>
      </c>
      <c r="EZ638">
        <v>3927</v>
      </c>
      <c r="FA638">
        <v>3992</v>
      </c>
      <c r="FB638">
        <v>3089</v>
      </c>
      <c r="FC638">
        <v>2264</v>
      </c>
      <c r="FD638">
        <v>2426</v>
      </c>
      <c r="FE638">
        <v>2502</v>
      </c>
      <c r="FX638" s="3">
        <v>0.64004629629629628</v>
      </c>
      <c r="FY638" t="e">
        <v>#DIV/0!</v>
      </c>
      <c r="FZ638" t="e">
        <v>#DIV/0!</v>
      </c>
      <c r="GA638" t="e">
        <v>#DIV/0!</v>
      </c>
      <c r="GB638" t="e">
        <v>#DIV/0!</v>
      </c>
      <c r="GC638" t="e">
        <v>#DIV/0!</v>
      </c>
      <c r="GD638" t="e">
        <v>#DIV/0!</v>
      </c>
      <c r="GE638" t="e">
        <v>#DIV/0!</v>
      </c>
      <c r="GF638" t="e">
        <v>#DIV/0!</v>
      </c>
      <c r="GG638" t="e">
        <v>#DIV/0!</v>
      </c>
      <c r="GH638" t="e">
        <v>#DIV/0!</v>
      </c>
      <c r="GI638" t="e">
        <v>#DIV/0!</v>
      </c>
      <c r="GJ638" t="e">
        <v>#DIV/0!</v>
      </c>
      <c r="GK638" t="e">
        <v>#DIV/0!</v>
      </c>
      <c r="GL638" t="e">
        <v>#DIV/0!</v>
      </c>
      <c r="GM638" t="e">
        <v>#DIV/0!</v>
      </c>
      <c r="GN638" t="e">
        <v>#DIV/0!</v>
      </c>
      <c r="GO638" t="e">
        <v>#DIV/0!</v>
      </c>
      <c r="GP638" t="e">
        <v>#DIV/0!</v>
      </c>
    </row>
    <row r="639" spans="1:198" x14ac:dyDescent="0.2">
      <c r="A639" s="3">
        <v>0.64699074074074081</v>
      </c>
      <c r="B639">
        <v>29</v>
      </c>
      <c r="C639">
        <v>154</v>
      </c>
      <c r="D639">
        <v>3133</v>
      </c>
      <c r="E639">
        <v>3267</v>
      </c>
      <c r="F639">
        <v>3547</v>
      </c>
      <c r="G639">
        <v>2614</v>
      </c>
      <c r="H639">
        <v>154</v>
      </c>
      <c r="I639">
        <v>2307</v>
      </c>
      <c r="J639">
        <v>156</v>
      </c>
      <c r="K639">
        <v>161</v>
      </c>
      <c r="L639">
        <v>3526</v>
      </c>
      <c r="M639">
        <v>2471</v>
      </c>
      <c r="N639">
        <v>155</v>
      </c>
      <c r="O639">
        <v>3691</v>
      </c>
      <c r="P639">
        <v>2702</v>
      </c>
      <c r="Q639">
        <v>2804</v>
      </c>
      <c r="R639">
        <v>2586</v>
      </c>
      <c r="S639">
        <v>8950</v>
      </c>
      <c r="T639">
        <v>8594</v>
      </c>
      <c r="U639">
        <v>7410</v>
      </c>
      <c r="V639">
        <v>9184</v>
      </c>
      <c r="W639">
        <v>11022</v>
      </c>
      <c r="X639">
        <v>8972</v>
      </c>
      <c r="Y639">
        <v>2733</v>
      </c>
      <c r="Z639">
        <v>153</v>
      </c>
      <c r="AA639">
        <v>2539</v>
      </c>
      <c r="AB639">
        <v>3371</v>
      </c>
      <c r="AC639">
        <v>4447</v>
      </c>
      <c r="AD639">
        <v>3623</v>
      </c>
      <c r="AE639">
        <v>7688</v>
      </c>
      <c r="AF639">
        <v>7805</v>
      </c>
      <c r="AG639">
        <v>7361</v>
      </c>
      <c r="AH639">
        <v>8966</v>
      </c>
      <c r="AI639">
        <v>8804</v>
      </c>
      <c r="AJ639">
        <v>8255</v>
      </c>
      <c r="AK639">
        <v>3061</v>
      </c>
      <c r="AL639">
        <v>150</v>
      </c>
      <c r="AM639">
        <v>158</v>
      </c>
      <c r="AN639">
        <v>3487</v>
      </c>
      <c r="AO639">
        <v>3533</v>
      </c>
      <c r="AP639">
        <v>2962</v>
      </c>
      <c r="AQ639">
        <v>9006</v>
      </c>
      <c r="AR639">
        <v>8902</v>
      </c>
      <c r="AS639">
        <v>7370</v>
      </c>
      <c r="AT639">
        <v>7873</v>
      </c>
      <c r="AU639">
        <v>8370</v>
      </c>
      <c r="AV639">
        <v>7869</v>
      </c>
      <c r="AW639">
        <v>3459</v>
      </c>
      <c r="AX639">
        <v>147</v>
      </c>
      <c r="AY639">
        <v>4392</v>
      </c>
      <c r="AZ639">
        <v>3110</v>
      </c>
      <c r="BA639">
        <v>3534</v>
      </c>
      <c r="BB639">
        <v>3273</v>
      </c>
      <c r="BC639">
        <v>3183</v>
      </c>
      <c r="BD639">
        <v>3734</v>
      </c>
      <c r="BE639">
        <v>3777</v>
      </c>
      <c r="BF639">
        <v>3039</v>
      </c>
      <c r="BG639">
        <v>3150</v>
      </c>
      <c r="BH639">
        <v>2591</v>
      </c>
      <c r="BI639">
        <v>2734</v>
      </c>
      <c r="BJ639">
        <v>156</v>
      </c>
      <c r="BK639">
        <v>152</v>
      </c>
      <c r="BL639">
        <v>4288</v>
      </c>
      <c r="BM639">
        <v>3960</v>
      </c>
      <c r="BN639">
        <v>4028</v>
      </c>
      <c r="BO639">
        <v>3115</v>
      </c>
      <c r="BP639">
        <v>154</v>
      </c>
      <c r="BQ639">
        <v>160</v>
      </c>
      <c r="BR639">
        <v>156</v>
      </c>
      <c r="BS639">
        <v>154</v>
      </c>
      <c r="BT639">
        <v>157</v>
      </c>
      <c r="BU639">
        <v>151</v>
      </c>
      <c r="BV639">
        <v>149</v>
      </c>
      <c r="BW639">
        <v>157</v>
      </c>
      <c r="BX639">
        <v>156</v>
      </c>
      <c r="BY639">
        <v>154</v>
      </c>
      <c r="BZ639">
        <v>149</v>
      </c>
      <c r="CA639">
        <v>151</v>
      </c>
      <c r="CB639">
        <v>153</v>
      </c>
      <c r="CC639">
        <v>158</v>
      </c>
      <c r="CD639">
        <v>155</v>
      </c>
      <c r="CE639">
        <v>149</v>
      </c>
      <c r="CF639">
        <v>155</v>
      </c>
      <c r="CG639">
        <v>152</v>
      </c>
      <c r="CH639">
        <v>155</v>
      </c>
      <c r="CI639">
        <v>163</v>
      </c>
      <c r="CJ639">
        <v>154</v>
      </c>
      <c r="CK639">
        <v>158</v>
      </c>
      <c r="CL639">
        <v>152</v>
      </c>
      <c r="CM639">
        <v>147</v>
      </c>
      <c r="CN639">
        <v>151</v>
      </c>
      <c r="CO639">
        <v>159</v>
      </c>
      <c r="CP639">
        <v>153</v>
      </c>
      <c r="CQ639">
        <v>154</v>
      </c>
      <c r="CR639">
        <v>152</v>
      </c>
      <c r="CS639">
        <v>156</v>
      </c>
      <c r="CT639">
        <v>160</v>
      </c>
      <c r="DC639" s="3">
        <v>0.64699074074074081</v>
      </c>
      <c r="DD639">
        <v>2702</v>
      </c>
      <c r="DE639">
        <v>2804</v>
      </c>
      <c r="DF639">
        <v>2586</v>
      </c>
      <c r="DG639">
        <v>3371</v>
      </c>
      <c r="DH639">
        <v>4447</v>
      </c>
      <c r="DI639">
        <v>3623</v>
      </c>
      <c r="DJ639">
        <v>3487</v>
      </c>
      <c r="DK639">
        <v>3533</v>
      </c>
      <c r="DL639">
        <v>2962</v>
      </c>
      <c r="DM639">
        <v>3110</v>
      </c>
      <c r="DN639">
        <v>3534</v>
      </c>
      <c r="DO639">
        <v>3273</v>
      </c>
      <c r="DP639">
        <v>8950</v>
      </c>
      <c r="DQ639">
        <v>8594</v>
      </c>
      <c r="DR639">
        <v>7410</v>
      </c>
      <c r="DS639">
        <v>9184</v>
      </c>
      <c r="DT639">
        <v>11022</v>
      </c>
      <c r="DU639">
        <v>8972</v>
      </c>
      <c r="DV639">
        <v>7688</v>
      </c>
      <c r="DW639">
        <v>7805</v>
      </c>
      <c r="DX639">
        <v>7361</v>
      </c>
      <c r="DY639">
        <v>8966</v>
      </c>
      <c r="DZ639">
        <v>8804</v>
      </c>
      <c r="EA639">
        <v>8255</v>
      </c>
      <c r="EB639">
        <v>9006</v>
      </c>
      <c r="EC639">
        <v>8902</v>
      </c>
      <c r="ED639">
        <v>7370</v>
      </c>
      <c r="EE639">
        <v>7873</v>
      </c>
      <c r="EF639">
        <v>8370</v>
      </c>
      <c r="EG639">
        <v>7869</v>
      </c>
      <c r="EH639">
        <v>3183</v>
      </c>
      <c r="EI639">
        <v>3734</v>
      </c>
      <c r="EJ639">
        <v>3777</v>
      </c>
      <c r="EK639">
        <v>3133</v>
      </c>
      <c r="EL639">
        <v>3526</v>
      </c>
      <c r="EM639">
        <v>3691</v>
      </c>
      <c r="EN639">
        <v>2733</v>
      </c>
      <c r="EO639">
        <v>3061</v>
      </c>
      <c r="EP639">
        <v>3459</v>
      </c>
      <c r="EQ639">
        <v>4392</v>
      </c>
      <c r="ER639">
        <v>3039</v>
      </c>
      <c r="ES639">
        <v>4288</v>
      </c>
      <c r="ET639">
        <v>3267</v>
      </c>
      <c r="EU639">
        <v>3547</v>
      </c>
      <c r="EV639">
        <v>2614</v>
      </c>
      <c r="EW639">
        <v>3150</v>
      </c>
      <c r="EX639">
        <v>2591</v>
      </c>
      <c r="EY639">
        <v>2734</v>
      </c>
      <c r="EZ639">
        <v>3960</v>
      </c>
      <c r="FA639">
        <v>4028</v>
      </c>
      <c r="FB639">
        <v>3115</v>
      </c>
      <c r="FC639">
        <v>2307</v>
      </c>
      <c r="FD639">
        <v>2471</v>
      </c>
      <c r="FE639">
        <v>2539</v>
      </c>
      <c r="FX639" s="3">
        <v>0.64699074074074081</v>
      </c>
      <c r="FY639" t="e">
        <v>#DIV/0!</v>
      </c>
      <c r="FZ639" t="e">
        <v>#DIV/0!</v>
      </c>
      <c r="GA639" t="e">
        <v>#DIV/0!</v>
      </c>
      <c r="GB639" t="e">
        <v>#DIV/0!</v>
      </c>
      <c r="GC639" t="e">
        <v>#DIV/0!</v>
      </c>
      <c r="GD639" t="e">
        <v>#DIV/0!</v>
      </c>
      <c r="GE639" t="e">
        <v>#DIV/0!</v>
      </c>
      <c r="GF639" t="e">
        <v>#DIV/0!</v>
      </c>
      <c r="GG639" t="e">
        <v>#DIV/0!</v>
      </c>
      <c r="GH639" t="e">
        <v>#DIV/0!</v>
      </c>
      <c r="GI639" t="e">
        <v>#DIV/0!</v>
      </c>
      <c r="GJ639" t="e">
        <v>#DIV/0!</v>
      </c>
      <c r="GK639" t="e">
        <v>#DIV/0!</v>
      </c>
      <c r="GL639" t="e">
        <v>#DIV/0!</v>
      </c>
      <c r="GM639" t="e">
        <v>#DIV/0!</v>
      </c>
      <c r="GN639" t="e">
        <v>#DIV/0!</v>
      </c>
      <c r="GO639" t="e">
        <v>#DIV/0!</v>
      </c>
      <c r="GP639" t="e">
        <v>#DIV/0!</v>
      </c>
    </row>
    <row r="640" spans="1:198" x14ac:dyDescent="0.2">
      <c r="A640" s="3">
        <v>0.65393518518518523</v>
      </c>
      <c r="B640">
        <v>29</v>
      </c>
      <c r="C640">
        <v>153</v>
      </c>
      <c r="D640">
        <v>3156</v>
      </c>
      <c r="E640">
        <v>3331</v>
      </c>
      <c r="F640">
        <v>3605</v>
      </c>
      <c r="G640">
        <v>2646</v>
      </c>
      <c r="H640">
        <v>155</v>
      </c>
      <c r="I640">
        <v>2350</v>
      </c>
      <c r="J640">
        <v>155</v>
      </c>
      <c r="K640">
        <v>161</v>
      </c>
      <c r="L640">
        <v>3569</v>
      </c>
      <c r="M640">
        <v>2508</v>
      </c>
      <c r="N640">
        <v>157</v>
      </c>
      <c r="O640">
        <v>3738</v>
      </c>
      <c r="P640">
        <v>2734</v>
      </c>
      <c r="Q640">
        <v>2841</v>
      </c>
      <c r="R640">
        <v>2608</v>
      </c>
      <c r="S640">
        <v>9019</v>
      </c>
      <c r="T640">
        <v>8632</v>
      </c>
      <c r="U640">
        <v>7463</v>
      </c>
      <c r="V640">
        <v>9259</v>
      </c>
      <c r="W640">
        <v>11130</v>
      </c>
      <c r="X640">
        <v>9043</v>
      </c>
      <c r="Y640">
        <v>2760</v>
      </c>
      <c r="Z640">
        <v>152</v>
      </c>
      <c r="AA640">
        <v>2571</v>
      </c>
      <c r="AB640">
        <v>3409</v>
      </c>
      <c r="AC640">
        <v>4499</v>
      </c>
      <c r="AD640">
        <v>3678</v>
      </c>
      <c r="AE640">
        <v>7743</v>
      </c>
      <c r="AF640">
        <v>7847</v>
      </c>
      <c r="AG640">
        <v>7414</v>
      </c>
      <c r="AH640">
        <v>9013</v>
      </c>
      <c r="AI640">
        <v>8863</v>
      </c>
      <c r="AJ640">
        <v>8309</v>
      </c>
      <c r="AK640">
        <v>3093</v>
      </c>
      <c r="AL640">
        <v>151</v>
      </c>
      <c r="AM640">
        <v>154</v>
      </c>
      <c r="AN640">
        <v>3563</v>
      </c>
      <c r="AO640">
        <v>3572</v>
      </c>
      <c r="AP640">
        <v>3003</v>
      </c>
      <c r="AQ640">
        <v>9079</v>
      </c>
      <c r="AR640">
        <v>8960</v>
      </c>
      <c r="AS640">
        <v>7430</v>
      </c>
      <c r="AT640">
        <v>7952</v>
      </c>
      <c r="AU640">
        <v>8464</v>
      </c>
      <c r="AV640">
        <v>7927</v>
      </c>
      <c r="AW640">
        <v>3505</v>
      </c>
      <c r="AX640">
        <v>149</v>
      </c>
      <c r="AY640">
        <v>4449</v>
      </c>
      <c r="AZ640">
        <v>3164</v>
      </c>
      <c r="BA640">
        <v>3567</v>
      </c>
      <c r="BB640">
        <v>3305</v>
      </c>
      <c r="BC640">
        <v>3209</v>
      </c>
      <c r="BD640">
        <v>3779</v>
      </c>
      <c r="BE640">
        <v>3835</v>
      </c>
      <c r="BF640">
        <v>3072</v>
      </c>
      <c r="BG640">
        <v>3191</v>
      </c>
      <c r="BH640">
        <v>2620</v>
      </c>
      <c r="BI640">
        <v>2776</v>
      </c>
      <c r="BJ640">
        <v>156</v>
      </c>
      <c r="BK640">
        <v>151</v>
      </c>
      <c r="BL640">
        <v>4332</v>
      </c>
      <c r="BM640">
        <v>4014</v>
      </c>
      <c r="BN640">
        <v>4059</v>
      </c>
      <c r="BO640">
        <v>3154</v>
      </c>
      <c r="BP640">
        <v>154</v>
      </c>
      <c r="BQ640">
        <v>160</v>
      </c>
      <c r="BR640">
        <v>158</v>
      </c>
      <c r="BS640">
        <v>155</v>
      </c>
      <c r="BT640">
        <v>159</v>
      </c>
      <c r="BU640">
        <v>150</v>
      </c>
      <c r="BV640">
        <v>150</v>
      </c>
      <c r="BW640">
        <v>159</v>
      </c>
      <c r="BX640">
        <v>158</v>
      </c>
      <c r="BY640">
        <v>155</v>
      </c>
      <c r="BZ640">
        <v>150</v>
      </c>
      <c r="CA640">
        <v>152</v>
      </c>
      <c r="CB640">
        <v>154</v>
      </c>
      <c r="CC640">
        <v>159</v>
      </c>
      <c r="CD640">
        <v>156</v>
      </c>
      <c r="CE640">
        <v>148</v>
      </c>
      <c r="CF640">
        <v>154</v>
      </c>
      <c r="CG640">
        <v>149</v>
      </c>
      <c r="CH640">
        <v>156</v>
      </c>
      <c r="CI640">
        <v>162</v>
      </c>
      <c r="CJ640">
        <v>156</v>
      </c>
      <c r="CK640">
        <v>156</v>
      </c>
      <c r="CL640">
        <v>155</v>
      </c>
      <c r="CM640">
        <v>146</v>
      </c>
      <c r="CN640">
        <v>153</v>
      </c>
      <c r="CO640">
        <v>159</v>
      </c>
      <c r="CP640">
        <v>151</v>
      </c>
      <c r="CQ640">
        <v>153</v>
      </c>
      <c r="CR640">
        <v>152</v>
      </c>
      <c r="CS640">
        <v>156</v>
      </c>
      <c r="CT640">
        <v>159</v>
      </c>
      <c r="DC640" s="3">
        <v>0.65393518518518523</v>
      </c>
      <c r="DD640">
        <v>2734</v>
      </c>
      <c r="DE640">
        <v>2841</v>
      </c>
      <c r="DF640">
        <v>2608</v>
      </c>
      <c r="DG640">
        <v>3409</v>
      </c>
      <c r="DH640">
        <v>4499</v>
      </c>
      <c r="DI640">
        <v>3678</v>
      </c>
      <c r="DJ640">
        <v>3563</v>
      </c>
      <c r="DK640">
        <v>3572</v>
      </c>
      <c r="DL640">
        <v>3003</v>
      </c>
      <c r="DM640">
        <v>3164</v>
      </c>
      <c r="DN640">
        <v>3567</v>
      </c>
      <c r="DO640">
        <v>3305</v>
      </c>
      <c r="DP640">
        <v>9019</v>
      </c>
      <c r="DQ640">
        <v>8632</v>
      </c>
      <c r="DR640">
        <v>7463</v>
      </c>
      <c r="DS640">
        <v>9259</v>
      </c>
      <c r="DT640">
        <v>11130</v>
      </c>
      <c r="DU640">
        <v>9043</v>
      </c>
      <c r="DV640">
        <v>7743</v>
      </c>
      <c r="DW640">
        <v>7847</v>
      </c>
      <c r="DX640">
        <v>7414</v>
      </c>
      <c r="DY640">
        <v>9013</v>
      </c>
      <c r="DZ640">
        <v>8863</v>
      </c>
      <c r="EA640">
        <v>8309</v>
      </c>
      <c r="EB640">
        <v>9079</v>
      </c>
      <c r="EC640">
        <v>8960</v>
      </c>
      <c r="ED640">
        <v>7430</v>
      </c>
      <c r="EE640">
        <v>7952</v>
      </c>
      <c r="EF640">
        <v>8464</v>
      </c>
      <c r="EG640">
        <v>7927</v>
      </c>
      <c r="EH640">
        <v>3209</v>
      </c>
      <c r="EI640">
        <v>3779</v>
      </c>
      <c r="EJ640">
        <v>3835</v>
      </c>
      <c r="EK640">
        <v>3156</v>
      </c>
      <c r="EL640">
        <v>3569</v>
      </c>
      <c r="EM640">
        <v>3738</v>
      </c>
      <c r="EN640">
        <v>2760</v>
      </c>
      <c r="EO640">
        <v>3093</v>
      </c>
      <c r="EP640">
        <v>3505</v>
      </c>
      <c r="EQ640">
        <v>4449</v>
      </c>
      <c r="ER640">
        <v>3072</v>
      </c>
      <c r="ES640">
        <v>4332</v>
      </c>
      <c r="ET640">
        <v>3331</v>
      </c>
      <c r="EU640">
        <v>3605</v>
      </c>
      <c r="EV640">
        <v>2646</v>
      </c>
      <c r="EW640">
        <v>3191</v>
      </c>
      <c r="EX640">
        <v>2620</v>
      </c>
      <c r="EY640">
        <v>2776</v>
      </c>
      <c r="EZ640">
        <v>4014</v>
      </c>
      <c r="FA640">
        <v>4059</v>
      </c>
      <c r="FB640">
        <v>3154</v>
      </c>
      <c r="FC640">
        <v>2350</v>
      </c>
      <c r="FD640">
        <v>2508</v>
      </c>
      <c r="FE640">
        <v>2571</v>
      </c>
      <c r="FX640" s="3">
        <v>0.65393518518518523</v>
      </c>
      <c r="FY640" t="e">
        <v>#DIV/0!</v>
      </c>
      <c r="FZ640" t="e">
        <v>#DIV/0!</v>
      </c>
      <c r="GA640" t="e">
        <v>#DIV/0!</v>
      </c>
      <c r="GB640" t="e">
        <v>#DIV/0!</v>
      </c>
      <c r="GC640" t="e">
        <v>#DIV/0!</v>
      </c>
      <c r="GD640" t="e">
        <v>#DIV/0!</v>
      </c>
      <c r="GE640" t="e">
        <v>#DIV/0!</v>
      </c>
      <c r="GF640" t="e">
        <v>#DIV/0!</v>
      </c>
      <c r="GG640" t="e">
        <v>#DIV/0!</v>
      </c>
      <c r="GH640" t="e">
        <v>#DIV/0!</v>
      </c>
      <c r="GI640" t="e">
        <v>#DIV/0!</v>
      </c>
      <c r="GJ640" t="e">
        <v>#DIV/0!</v>
      </c>
      <c r="GK640" t="e">
        <v>#DIV/0!</v>
      </c>
      <c r="GL640" t="e">
        <v>#DIV/0!</v>
      </c>
      <c r="GM640" t="e">
        <v>#DIV/0!</v>
      </c>
      <c r="GN640" t="e">
        <v>#DIV/0!</v>
      </c>
      <c r="GO640" t="e">
        <v>#DIV/0!</v>
      </c>
      <c r="GP640" t="e">
        <v>#DIV/0!</v>
      </c>
    </row>
    <row r="641" spans="1:198" x14ac:dyDescent="0.2">
      <c r="A641" s="3">
        <v>0.66087962962962965</v>
      </c>
      <c r="B641">
        <v>29</v>
      </c>
      <c r="C641">
        <v>155</v>
      </c>
      <c r="D641">
        <v>3180</v>
      </c>
      <c r="E641">
        <v>3391</v>
      </c>
      <c r="F641">
        <v>3654</v>
      </c>
      <c r="G641">
        <v>2680</v>
      </c>
      <c r="H641">
        <v>157</v>
      </c>
      <c r="I641">
        <v>2391</v>
      </c>
      <c r="J641">
        <v>155</v>
      </c>
      <c r="K641">
        <v>162</v>
      </c>
      <c r="L641">
        <v>3623</v>
      </c>
      <c r="M641">
        <v>2551</v>
      </c>
      <c r="N641">
        <v>157</v>
      </c>
      <c r="O641">
        <v>3790</v>
      </c>
      <c r="P641">
        <v>2774</v>
      </c>
      <c r="Q641">
        <v>2881</v>
      </c>
      <c r="R641">
        <v>2622</v>
      </c>
      <c r="S641">
        <v>9071</v>
      </c>
      <c r="T641">
        <v>8696</v>
      </c>
      <c r="U641">
        <v>7514</v>
      </c>
      <c r="V641">
        <v>9329</v>
      </c>
      <c r="W641">
        <v>11224</v>
      </c>
      <c r="X641">
        <v>9099</v>
      </c>
      <c r="Y641">
        <v>2802</v>
      </c>
      <c r="Z641">
        <v>152</v>
      </c>
      <c r="AA641">
        <v>2615</v>
      </c>
      <c r="AB641">
        <v>3461</v>
      </c>
      <c r="AC641">
        <v>4563</v>
      </c>
      <c r="AD641">
        <v>3741</v>
      </c>
      <c r="AE641">
        <v>7794</v>
      </c>
      <c r="AF641">
        <v>7906</v>
      </c>
      <c r="AG641">
        <v>7474</v>
      </c>
      <c r="AH641">
        <v>9094</v>
      </c>
      <c r="AI641">
        <v>8923</v>
      </c>
      <c r="AJ641">
        <v>8381</v>
      </c>
      <c r="AK641">
        <v>3120</v>
      </c>
      <c r="AL641">
        <v>151</v>
      </c>
      <c r="AM641">
        <v>157</v>
      </c>
      <c r="AN641">
        <v>3642</v>
      </c>
      <c r="AO641">
        <v>3612</v>
      </c>
      <c r="AP641">
        <v>3055</v>
      </c>
      <c r="AQ641">
        <v>9150</v>
      </c>
      <c r="AR641">
        <v>9036</v>
      </c>
      <c r="AS641">
        <v>7492</v>
      </c>
      <c r="AT641">
        <v>8028</v>
      </c>
      <c r="AU641">
        <v>8541</v>
      </c>
      <c r="AV641">
        <v>8010</v>
      </c>
      <c r="AW641">
        <v>3555</v>
      </c>
      <c r="AX641">
        <v>149</v>
      </c>
      <c r="AY641">
        <v>4528</v>
      </c>
      <c r="AZ641">
        <v>3219</v>
      </c>
      <c r="BA641">
        <v>3599</v>
      </c>
      <c r="BB641">
        <v>3343</v>
      </c>
      <c r="BC641">
        <v>3255</v>
      </c>
      <c r="BD641">
        <v>3830</v>
      </c>
      <c r="BE641">
        <v>3881</v>
      </c>
      <c r="BF641">
        <v>3091</v>
      </c>
      <c r="BG641">
        <v>3237</v>
      </c>
      <c r="BH641">
        <v>2661</v>
      </c>
      <c r="BI641">
        <v>2808</v>
      </c>
      <c r="BJ641">
        <v>158</v>
      </c>
      <c r="BK641">
        <v>153</v>
      </c>
      <c r="BL641">
        <v>4365</v>
      </c>
      <c r="BM641">
        <v>4063</v>
      </c>
      <c r="BN641">
        <v>4104</v>
      </c>
      <c r="BO641">
        <v>3195</v>
      </c>
      <c r="BP641">
        <v>156</v>
      </c>
      <c r="BQ641">
        <v>159</v>
      </c>
      <c r="BR641">
        <v>157</v>
      </c>
      <c r="BS641">
        <v>156</v>
      </c>
      <c r="BT641">
        <v>159</v>
      </c>
      <c r="BU641">
        <v>150</v>
      </c>
      <c r="BV641">
        <v>149</v>
      </c>
      <c r="BW641">
        <v>160</v>
      </c>
      <c r="BX641">
        <v>157</v>
      </c>
      <c r="BY641">
        <v>156</v>
      </c>
      <c r="BZ641">
        <v>150</v>
      </c>
      <c r="CA641">
        <v>152</v>
      </c>
      <c r="CB641">
        <v>155</v>
      </c>
      <c r="CC641">
        <v>160</v>
      </c>
      <c r="CD641">
        <v>155</v>
      </c>
      <c r="CE641">
        <v>150</v>
      </c>
      <c r="CF641">
        <v>156</v>
      </c>
      <c r="CG641">
        <v>151</v>
      </c>
      <c r="CH641">
        <v>154</v>
      </c>
      <c r="CI641">
        <v>166</v>
      </c>
      <c r="CJ641">
        <v>155</v>
      </c>
      <c r="CK641">
        <v>156</v>
      </c>
      <c r="CL641">
        <v>154</v>
      </c>
      <c r="CM641">
        <v>146</v>
      </c>
      <c r="CN641">
        <v>151</v>
      </c>
      <c r="CO641">
        <v>159</v>
      </c>
      <c r="CP641">
        <v>152</v>
      </c>
      <c r="CQ641">
        <v>155</v>
      </c>
      <c r="CR641">
        <v>153</v>
      </c>
      <c r="CS641">
        <v>157</v>
      </c>
      <c r="CT641">
        <v>160</v>
      </c>
      <c r="DC641" s="3">
        <v>0.66087962962962965</v>
      </c>
      <c r="DD641">
        <v>2774</v>
      </c>
      <c r="DE641">
        <v>2881</v>
      </c>
      <c r="DF641">
        <v>2622</v>
      </c>
      <c r="DG641">
        <v>3461</v>
      </c>
      <c r="DH641">
        <v>4563</v>
      </c>
      <c r="DI641">
        <v>3741</v>
      </c>
      <c r="DJ641">
        <v>3642</v>
      </c>
      <c r="DK641">
        <v>3612</v>
      </c>
      <c r="DL641">
        <v>3055</v>
      </c>
      <c r="DM641">
        <v>3219</v>
      </c>
      <c r="DN641">
        <v>3599</v>
      </c>
      <c r="DO641">
        <v>3343</v>
      </c>
      <c r="DP641">
        <v>9071</v>
      </c>
      <c r="DQ641">
        <v>8696</v>
      </c>
      <c r="DR641">
        <v>7514</v>
      </c>
      <c r="DS641">
        <v>9329</v>
      </c>
      <c r="DT641">
        <v>11224</v>
      </c>
      <c r="DU641">
        <v>9099</v>
      </c>
      <c r="DV641">
        <v>7794</v>
      </c>
      <c r="DW641">
        <v>7906</v>
      </c>
      <c r="DX641">
        <v>7474</v>
      </c>
      <c r="DY641">
        <v>9094</v>
      </c>
      <c r="DZ641">
        <v>8923</v>
      </c>
      <c r="EA641">
        <v>8381</v>
      </c>
      <c r="EB641">
        <v>9150</v>
      </c>
      <c r="EC641">
        <v>9036</v>
      </c>
      <c r="ED641">
        <v>7492</v>
      </c>
      <c r="EE641">
        <v>8028</v>
      </c>
      <c r="EF641">
        <v>8541</v>
      </c>
      <c r="EG641">
        <v>8010</v>
      </c>
      <c r="EH641">
        <v>3255</v>
      </c>
      <c r="EI641">
        <v>3830</v>
      </c>
      <c r="EJ641">
        <v>3881</v>
      </c>
      <c r="EK641">
        <v>3180</v>
      </c>
      <c r="EL641">
        <v>3623</v>
      </c>
      <c r="EM641">
        <v>3790</v>
      </c>
      <c r="EN641">
        <v>2802</v>
      </c>
      <c r="EO641">
        <v>3120</v>
      </c>
      <c r="EP641">
        <v>3555</v>
      </c>
      <c r="EQ641">
        <v>4528</v>
      </c>
      <c r="ER641">
        <v>3091</v>
      </c>
      <c r="ES641">
        <v>4365</v>
      </c>
      <c r="ET641">
        <v>3391</v>
      </c>
      <c r="EU641">
        <v>3654</v>
      </c>
      <c r="EV641">
        <v>2680</v>
      </c>
      <c r="EW641">
        <v>3237</v>
      </c>
      <c r="EX641">
        <v>2661</v>
      </c>
      <c r="EY641">
        <v>2808</v>
      </c>
      <c r="EZ641">
        <v>4063</v>
      </c>
      <c r="FA641">
        <v>4104</v>
      </c>
      <c r="FB641">
        <v>3195</v>
      </c>
      <c r="FC641">
        <v>2391</v>
      </c>
      <c r="FD641">
        <v>2551</v>
      </c>
      <c r="FE641">
        <v>2615</v>
      </c>
      <c r="FX641" s="3">
        <v>0.66087962962962965</v>
      </c>
      <c r="FY641" t="e">
        <v>#DIV/0!</v>
      </c>
      <c r="FZ641" t="e">
        <v>#DIV/0!</v>
      </c>
      <c r="GA641" t="e">
        <v>#DIV/0!</v>
      </c>
      <c r="GB641" t="e">
        <v>#DIV/0!</v>
      </c>
      <c r="GC641" t="e">
        <v>#DIV/0!</v>
      </c>
      <c r="GD641" t="e">
        <v>#DIV/0!</v>
      </c>
      <c r="GE641" t="e">
        <v>#DIV/0!</v>
      </c>
      <c r="GF641" t="e">
        <v>#DIV/0!</v>
      </c>
      <c r="GG641" t="e">
        <v>#DIV/0!</v>
      </c>
      <c r="GH641" t="e">
        <v>#DIV/0!</v>
      </c>
      <c r="GI641" t="e">
        <v>#DIV/0!</v>
      </c>
      <c r="GJ641" t="e">
        <v>#DIV/0!</v>
      </c>
      <c r="GK641" t="e">
        <v>#DIV/0!</v>
      </c>
      <c r="GL641" t="e">
        <v>#DIV/0!</v>
      </c>
      <c r="GM641" t="e">
        <v>#DIV/0!</v>
      </c>
      <c r="GN641" t="e">
        <v>#DIV/0!</v>
      </c>
      <c r="GO641" t="e">
        <v>#DIV/0!</v>
      </c>
      <c r="GP641" t="e">
        <v>#DIV/0!</v>
      </c>
    </row>
    <row r="642" spans="1:198" x14ac:dyDescent="0.2">
      <c r="A642" s="3">
        <v>0.66782407407407407</v>
      </c>
      <c r="B642">
        <v>29</v>
      </c>
      <c r="C642">
        <v>153</v>
      </c>
      <c r="D642">
        <v>3215</v>
      </c>
      <c r="E642">
        <v>3445</v>
      </c>
      <c r="F642">
        <v>3720</v>
      </c>
      <c r="G642">
        <v>2726</v>
      </c>
      <c r="H642">
        <v>156</v>
      </c>
      <c r="I642">
        <v>2431</v>
      </c>
      <c r="J642">
        <v>155</v>
      </c>
      <c r="K642">
        <v>162</v>
      </c>
      <c r="L642">
        <v>3669</v>
      </c>
      <c r="M642">
        <v>2602</v>
      </c>
      <c r="N642">
        <v>157</v>
      </c>
      <c r="O642">
        <v>3844</v>
      </c>
      <c r="P642">
        <v>2817</v>
      </c>
      <c r="Q642">
        <v>2931</v>
      </c>
      <c r="R642">
        <v>2645</v>
      </c>
      <c r="S642">
        <v>9142</v>
      </c>
      <c r="T642">
        <v>8740</v>
      </c>
      <c r="U642">
        <v>7566</v>
      </c>
      <c r="V642">
        <v>9404</v>
      </c>
      <c r="W642">
        <v>11340</v>
      </c>
      <c r="X642">
        <v>9170</v>
      </c>
      <c r="Y642">
        <v>2842</v>
      </c>
      <c r="Z642">
        <v>153</v>
      </c>
      <c r="AA642">
        <v>2661</v>
      </c>
      <c r="AB642">
        <v>3499</v>
      </c>
      <c r="AC642">
        <v>4610</v>
      </c>
      <c r="AD642">
        <v>3814</v>
      </c>
      <c r="AE642">
        <v>7839</v>
      </c>
      <c r="AF642">
        <v>7950</v>
      </c>
      <c r="AG642">
        <v>7534</v>
      </c>
      <c r="AH642">
        <v>9147</v>
      </c>
      <c r="AI642">
        <v>8993</v>
      </c>
      <c r="AJ642">
        <v>8446</v>
      </c>
      <c r="AK642">
        <v>3136</v>
      </c>
      <c r="AL642">
        <v>154</v>
      </c>
      <c r="AM642">
        <v>155</v>
      </c>
      <c r="AN642">
        <v>3702</v>
      </c>
      <c r="AO642">
        <v>3648</v>
      </c>
      <c r="AP642">
        <v>3100</v>
      </c>
      <c r="AQ642">
        <v>9225</v>
      </c>
      <c r="AR642">
        <v>9106</v>
      </c>
      <c r="AS642">
        <v>7535</v>
      </c>
      <c r="AT642">
        <v>8101</v>
      </c>
      <c r="AU642">
        <v>8615</v>
      </c>
      <c r="AV642">
        <v>8089</v>
      </c>
      <c r="AW642">
        <v>3593</v>
      </c>
      <c r="AX642">
        <v>150</v>
      </c>
      <c r="AY642">
        <v>4576</v>
      </c>
      <c r="AZ642">
        <v>3273</v>
      </c>
      <c r="BA642">
        <v>3627</v>
      </c>
      <c r="BB642">
        <v>3362</v>
      </c>
      <c r="BC642">
        <v>3300</v>
      </c>
      <c r="BD642">
        <v>3861</v>
      </c>
      <c r="BE642">
        <v>3931</v>
      </c>
      <c r="BF642">
        <v>3117</v>
      </c>
      <c r="BG642">
        <v>3287</v>
      </c>
      <c r="BH642">
        <v>2704</v>
      </c>
      <c r="BI642">
        <v>2860</v>
      </c>
      <c r="BJ642">
        <v>157</v>
      </c>
      <c r="BK642">
        <v>153</v>
      </c>
      <c r="BL642">
        <v>4389</v>
      </c>
      <c r="BM642">
        <v>4120</v>
      </c>
      <c r="BN642">
        <v>4138</v>
      </c>
      <c r="BO642">
        <v>3238</v>
      </c>
      <c r="BP642">
        <v>155</v>
      </c>
      <c r="BQ642">
        <v>160</v>
      </c>
      <c r="BR642">
        <v>158</v>
      </c>
      <c r="BS642">
        <v>154</v>
      </c>
      <c r="BT642">
        <v>158</v>
      </c>
      <c r="BU642">
        <v>150</v>
      </c>
      <c r="BV642">
        <v>150</v>
      </c>
      <c r="BW642">
        <v>158</v>
      </c>
      <c r="BX642">
        <v>157</v>
      </c>
      <c r="BY642">
        <v>154</v>
      </c>
      <c r="BZ642">
        <v>150</v>
      </c>
      <c r="CA642">
        <v>151</v>
      </c>
      <c r="CB642">
        <v>155</v>
      </c>
      <c r="CC642">
        <v>158</v>
      </c>
      <c r="CD642">
        <v>155</v>
      </c>
      <c r="CE642">
        <v>149</v>
      </c>
      <c r="CF642">
        <v>155</v>
      </c>
      <c r="CG642">
        <v>151</v>
      </c>
      <c r="CH642">
        <v>156</v>
      </c>
      <c r="CI642">
        <v>164</v>
      </c>
      <c r="CJ642">
        <v>154</v>
      </c>
      <c r="CK642">
        <v>156</v>
      </c>
      <c r="CL642">
        <v>154</v>
      </c>
      <c r="CM642">
        <v>147</v>
      </c>
      <c r="CN642">
        <v>151</v>
      </c>
      <c r="CO642">
        <v>159</v>
      </c>
      <c r="CP642">
        <v>152</v>
      </c>
      <c r="CQ642">
        <v>153</v>
      </c>
      <c r="CR642">
        <v>153</v>
      </c>
      <c r="CS642">
        <v>156</v>
      </c>
      <c r="CT642">
        <v>158</v>
      </c>
      <c r="DC642" s="3">
        <v>0.66782407407407407</v>
      </c>
      <c r="DD642">
        <v>2817</v>
      </c>
      <c r="DE642">
        <v>2931</v>
      </c>
      <c r="DF642">
        <v>2645</v>
      </c>
      <c r="DG642">
        <v>3499</v>
      </c>
      <c r="DH642">
        <v>4610</v>
      </c>
      <c r="DI642">
        <v>3814</v>
      </c>
      <c r="DJ642">
        <v>3702</v>
      </c>
      <c r="DK642">
        <v>3648</v>
      </c>
      <c r="DL642">
        <v>3100</v>
      </c>
      <c r="DM642">
        <v>3273</v>
      </c>
      <c r="DN642">
        <v>3627</v>
      </c>
      <c r="DO642">
        <v>3362</v>
      </c>
      <c r="DP642">
        <v>9142</v>
      </c>
      <c r="DQ642">
        <v>8740</v>
      </c>
      <c r="DR642">
        <v>7566</v>
      </c>
      <c r="DS642">
        <v>9404</v>
      </c>
      <c r="DT642">
        <v>11340</v>
      </c>
      <c r="DU642">
        <v>9170</v>
      </c>
      <c r="DV642">
        <v>7839</v>
      </c>
      <c r="DW642">
        <v>7950</v>
      </c>
      <c r="DX642">
        <v>7534</v>
      </c>
      <c r="DY642">
        <v>9147</v>
      </c>
      <c r="DZ642">
        <v>8993</v>
      </c>
      <c r="EA642">
        <v>8446</v>
      </c>
      <c r="EB642">
        <v>9225</v>
      </c>
      <c r="EC642">
        <v>9106</v>
      </c>
      <c r="ED642">
        <v>7535</v>
      </c>
      <c r="EE642">
        <v>8101</v>
      </c>
      <c r="EF642">
        <v>8615</v>
      </c>
      <c r="EG642">
        <v>8089</v>
      </c>
      <c r="EH642">
        <v>3300</v>
      </c>
      <c r="EI642">
        <v>3861</v>
      </c>
      <c r="EJ642">
        <v>3931</v>
      </c>
      <c r="EK642">
        <v>3215</v>
      </c>
      <c r="EL642">
        <v>3669</v>
      </c>
      <c r="EM642">
        <v>3844</v>
      </c>
      <c r="EN642">
        <v>2842</v>
      </c>
      <c r="EO642">
        <v>3136</v>
      </c>
      <c r="EP642">
        <v>3593</v>
      </c>
      <c r="EQ642">
        <v>4576</v>
      </c>
      <c r="ER642">
        <v>3117</v>
      </c>
      <c r="ES642">
        <v>4389</v>
      </c>
      <c r="ET642">
        <v>3445</v>
      </c>
      <c r="EU642">
        <v>3720</v>
      </c>
      <c r="EV642">
        <v>2726</v>
      </c>
      <c r="EW642">
        <v>3287</v>
      </c>
      <c r="EX642">
        <v>2704</v>
      </c>
      <c r="EY642">
        <v>2860</v>
      </c>
      <c r="EZ642">
        <v>4120</v>
      </c>
      <c r="FA642">
        <v>4138</v>
      </c>
      <c r="FB642">
        <v>3238</v>
      </c>
      <c r="FC642">
        <v>2431</v>
      </c>
      <c r="FD642">
        <v>2602</v>
      </c>
      <c r="FE642">
        <v>2661</v>
      </c>
      <c r="FX642" s="3">
        <v>0.66782407407407407</v>
      </c>
      <c r="FY642" t="e">
        <v>#DIV/0!</v>
      </c>
      <c r="FZ642" t="e">
        <v>#DIV/0!</v>
      </c>
      <c r="GA642" t="e">
        <v>#DIV/0!</v>
      </c>
      <c r="GB642" t="e">
        <v>#DIV/0!</v>
      </c>
      <c r="GC642" t="e">
        <v>#DIV/0!</v>
      </c>
      <c r="GD642" t="e">
        <v>#DIV/0!</v>
      </c>
      <c r="GE642" t="e">
        <v>#DIV/0!</v>
      </c>
      <c r="GF642" t="e">
        <v>#DIV/0!</v>
      </c>
      <c r="GG642" t="e">
        <v>#DIV/0!</v>
      </c>
      <c r="GH642" t="e">
        <v>#DIV/0!</v>
      </c>
      <c r="GI642" t="e">
        <v>#DIV/0!</v>
      </c>
      <c r="GJ642" t="e">
        <v>#DIV/0!</v>
      </c>
      <c r="GK642" t="e">
        <v>#DIV/0!</v>
      </c>
      <c r="GL642" t="e">
        <v>#DIV/0!</v>
      </c>
      <c r="GM642" t="e">
        <v>#DIV/0!</v>
      </c>
      <c r="GN642" t="e">
        <v>#DIV/0!</v>
      </c>
      <c r="GO642" t="e">
        <v>#DIV/0!</v>
      </c>
      <c r="GP642" t="e">
        <v>#DIV/0!</v>
      </c>
    </row>
    <row r="643" spans="1:198" x14ac:dyDescent="0.2">
      <c r="A643" s="3">
        <v>0.67476851851851849</v>
      </c>
      <c r="B643">
        <v>29</v>
      </c>
      <c r="C643">
        <v>153</v>
      </c>
      <c r="D643">
        <v>3244</v>
      </c>
      <c r="E643">
        <v>3508</v>
      </c>
      <c r="F643">
        <v>3786</v>
      </c>
      <c r="G643">
        <v>2765</v>
      </c>
      <c r="H643">
        <v>156</v>
      </c>
      <c r="I643">
        <v>2474</v>
      </c>
      <c r="J643">
        <v>157</v>
      </c>
      <c r="K643">
        <v>164</v>
      </c>
      <c r="L643">
        <v>3712</v>
      </c>
      <c r="M643">
        <v>2657</v>
      </c>
      <c r="N643">
        <v>159</v>
      </c>
      <c r="O643">
        <v>3908</v>
      </c>
      <c r="P643">
        <v>2862</v>
      </c>
      <c r="Q643">
        <v>2977</v>
      </c>
      <c r="R643">
        <v>2677</v>
      </c>
      <c r="S643">
        <v>9214</v>
      </c>
      <c r="T643">
        <v>8795</v>
      </c>
      <c r="U643">
        <v>7638</v>
      </c>
      <c r="V643">
        <v>9496</v>
      </c>
      <c r="W643">
        <v>11455</v>
      </c>
      <c r="X643">
        <v>9238</v>
      </c>
      <c r="Y643">
        <v>2884</v>
      </c>
      <c r="Z643">
        <v>153</v>
      </c>
      <c r="AA643">
        <v>2705</v>
      </c>
      <c r="AB643">
        <v>3539</v>
      </c>
      <c r="AC643">
        <v>4687</v>
      </c>
      <c r="AD643">
        <v>3864</v>
      </c>
      <c r="AE643">
        <v>7913</v>
      </c>
      <c r="AF643">
        <v>8010</v>
      </c>
      <c r="AG643">
        <v>7593</v>
      </c>
      <c r="AH643">
        <v>9242</v>
      </c>
      <c r="AI643">
        <v>9057</v>
      </c>
      <c r="AJ643">
        <v>8537</v>
      </c>
      <c r="AK643">
        <v>3164</v>
      </c>
      <c r="AL643">
        <v>154</v>
      </c>
      <c r="AM643">
        <v>156</v>
      </c>
      <c r="AN643">
        <v>3792</v>
      </c>
      <c r="AO643">
        <v>3704</v>
      </c>
      <c r="AP643">
        <v>3150</v>
      </c>
      <c r="AQ643">
        <v>9301</v>
      </c>
      <c r="AR643">
        <v>9189</v>
      </c>
      <c r="AS643">
        <v>7605</v>
      </c>
      <c r="AT643">
        <v>8172</v>
      </c>
      <c r="AU643">
        <v>8699</v>
      </c>
      <c r="AV643">
        <v>8145</v>
      </c>
      <c r="AW643">
        <v>3644</v>
      </c>
      <c r="AX643">
        <v>151</v>
      </c>
      <c r="AY643">
        <v>4640</v>
      </c>
      <c r="AZ643">
        <v>3345</v>
      </c>
      <c r="BA643">
        <v>3666</v>
      </c>
      <c r="BB643">
        <v>3392</v>
      </c>
      <c r="BC643">
        <v>3337</v>
      </c>
      <c r="BD643">
        <v>3896</v>
      </c>
      <c r="BE643">
        <v>3986</v>
      </c>
      <c r="BF643">
        <v>3149</v>
      </c>
      <c r="BG643">
        <v>3335</v>
      </c>
      <c r="BH643">
        <v>2741</v>
      </c>
      <c r="BI643">
        <v>2908</v>
      </c>
      <c r="BJ643">
        <v>157</v>
      </c>
      <c r="BK643">
        <v>155</v>
      </c>
      <c r="BL643">
        <v>4419</v>
      </c>
      <c r="BM643">
        <v>4159</v>
      </c>
      <c r="BN643">
        <v>4183</v>
      </c>
      <c r="BO643">
        <v>3272</v>
      </c>
      <c r="BP643">
        <v>157</v>
      </c>
      <c r="BQ643">
        <v>158</v>
      </c>
      <c r="BR643">
        <v>157</v>
      </c>
      <c r="BS643">
        <v>157</v>
      </c>
      <c r="BT643">
        <v>158</v>
      </c>
      <c r="BU643">
        <v>150</v>
      </c>
      <c r="BV643">
        <v>150</v>
      </c>
      <c r="BW643">
        <v>159</v>
      </c>
      <c r="BX643">
        <v>157</v>
      </c>
      <c r="BY643">
        <v>155</v>
      </c>
      <c r="BZ643">
        <v>150</v>
      </c>
      <c r="CA643">
        <v>152</v>
      </c>
      <c r="CB643">
        <v>155</v>
      </c>
      <c r="CC643">
        <v>160</v>
      </c>
      <c r="CD643">
        <v>156</v>
      </c>
      <c r="CE643">
        <v>152</v>
      </c>
      <c r="CF643">
        <v>155</v>
      </c>
      <c r="CG643">
        <v>151</v>
      </c>
      <c r="CH643">
        <v>155</v>
      </c>
      <c r="CI643">
        <v>164</v>
      </c>
      <c r="CJ643">
        <v>156</v>
      </c>
      <c r="CK643">
        <v>157</v>
      </c>
      <c r="CL643">
        <v>154</v>
      </c>
      <c r="CM643">
        <v>148</v>
      </c>
      <c r="CN643">
        <v>151</v>
      </c>
      <c r="CO643">
        <v>158</v>
      </c>
      <c r="CP643">
        <v>154</v>
      </c>
      <c r="CQ643">
        <v>154</v>
      </c>
      <c r="CR643">
        <v>153</v>
      </c>
      <c r="CS643">
        <v>156</v>
      </c>
      <c r="CT643">
        <v>160</v>
      </c>
      <c r="DC643" s="3">
        <v>0.67476851851851849</v>
      </c>
      <c r="DD643">
        <v>2862</v>
      </c>
      <c r="DE643">
        <v>2977</v>
      </c>
      <c r="DF643">
        <v>2677</v>
      </c>
      <c r="DG643">
        <v>3539</v>
      </c>
      <c r="DH643">
        <v>4687</v>
      </c>
      <c r="DI643">
        <v>3864</v>
      </c>
      <c r="DJ643">
        <v>3792</v>
      </c>
      <c r="DK643">
        <v>3704</v>
      </c>
      <c r="DL643">
        <v>3150</v>
      </c>
      <c r="DM643">
        <v>3345</v>
      </c>
      <c r="DN643">
        <v>3666</v>
      </c>
      <c r="DO643">
        <v>3392</v>
      </c>
      <c r="DP643">
        <v>9214</v>
      </c>
      <c r="DQ643">
        <v>8795</v>
      </c>
      <c r="DR643">
        <v>7638</v>
      </c>
      <c r="DS643">
        <v>9496</v>
      </c>
      <c r="DT643">
        <v>11455</v>
      </c>
      <c r="DU643">
        <v>9238</v>
      </c>
      <c r="DV643">
        <v>7913</v>
      </c>
      <c r="DW643">
        <v>8010</v>
      </c>
      <c r="DX643">
        <v>7593</v>
      </c>
      <c r="DY643">
        <v>9242</v>
      </c>
      <c r="DZ643">
        <v>9057</v>
      </c>
      <c r="EA643">
        <v>8537</v>
      </c>
      <c r="EB643">
        <v>9301</v>
      </c>
      <c r="EC643">
        <v>9189</v>
      </c>
      <c r="ED643">
        <v>7605</v>
      </c>
      <c r="EE643">
        <v>8172</v>
      </c>
      <c r="EF643">
        <v>8699</v>
      </c>
      <c r="EG643">
        <v>8145</v>
      </c>
      <c r="EH643">
        <v>3337</v>
      </c>
      <c r="EI643">
        <v>3896</v>
      </c>
      <c r="EJ643">
        <v>3986</v>
      </c>
      <c r="EK643">
        <v>3244</v>
      </c>
      <c r="EL643">
        <v>3712</v>
      </c>
      <c r="EM643">
        <v>3908</v>
      </c>
      <c r="EN643">
        <v>2884</v>
      </c>
      <c r="EO643">
        <v>3164</v>
      </c>
      <c r="EP643">
        <v>3644</v>
      </c>
      <c r="EQ643">
        <v>4640</v>
      </c>
      <c r="ER643">
        <v>3149</v>
      </c>
      <c r="ES643">
        <v>4419</v>
      </c>
      <c r="ET643">
        <v>3508</v>
      </c>
      <c r="EU643">
        <v>3786</v>
      </c>
      <c r="EV643">
        <v>2765</v>
      </c>
      <c r="EW643">
        <v>3335</v>
      </c>
      <c r="EX643">
        <v>2741</v>
      </c>
      <c r="EY643">
        <v>2908</v>
      </c>
      <c r="EZ643">
        <v>4159</v>
      </c>
      <c r="FA643">
        <v>4183</v>
      </c>
      <c r="FB643">
        <v>3272</v>
      </c>
      <c r="FC643">
        <v>2474</v>
      </c>
      <c r="FD643">
        <v>2657</v>
      </c>
      <c r="FE643">
        <v>2705</v>
      </c>
      <c r="FX643" s="3">
        <v>0.67476851851851849</v>
      </c>
      <c r="FY643" t="e">
        <v>#DIV/0!</v>
      </c>
      <c r="FZ643" t="e">
        <v>#DIV/0!</v>
      </c>
      <c r="GA643" t="e">
        <v>#DIV/0!</v>
      </c>
      <c r="GB643" t="e">
        <v>#DIV/0!</v>
      </c>
      <c r="GC643" t="e">
        <v>#DIV/0!</v>
      </c>
      <c r="GD643" t="e">
        <v>#DIV/0!</v>
      </c>
      <c r="GE643" t="e">
        <v>#DIV/0!</v>
      </c>
      <c r="GF643" t="e">
        <v>#DIV/0!</v>
      </c>
      <c r="GG643" t="e">
        <v>#DIV/0!</v>
      </c>
      <c r="GH643" t="e">
        <v>#DIV/0!</v>
      </c>
      <c r="GI643" t="e">
        <v>#DIV/0!</v>
      </c>
      <c r="GJ643" t="e">
        <v>#DIV/0!</v>
      </c>
      <c r="GK643" t="e">
        <v>#DIV/0!</v>
      </c>
      <c r="GL643" t="e">
        <v>#DIV/0!</v>
      </c>
      <c r="GM643" t="e">
        <v>#DIV/0!</v>
      </c>
      <c r="GN643" t="e">
        <v>#DIV/0!</v>
      </c>
      <c r="GO643" t="e">
        <v>#DIV/0!</v>
      </c>
      <c r="GP643" t="e">
        <v>#DIV/0!</v>
      </c>
    </row>
    <row r="644" spans="1:198" x14ac:dyDescent="0.2">
      <c r="A644" s="3">
        <v>0.68171296296296291</v>
      </c>
      <c r="B644">
        <v>29</v>
      </c>
      <c r="C644">
        <v>156</v>
      </c>
      <c r="D644">
        <v>3285</v>
      </c>
      <c r="E644">
        <v>3587</v>
      </c>
      <c r="F644">
        <v>3871</v>
      </c>
      <c r="G644">
        <v>2822</v>
      </c>
      <c r="H644">
        <v>155</v>
      </c>
      <c r="I644">
        <v>2536</v>
      </c>
      <c r="J644">
        <v>157</v>
      </c>
      <c r="K644">
        <v>162</v>
      </c>
      <c r="L644">
        <v>3769</v>
      </c>
      <c r="M644">
        <v>2720</v>
      </c>
      <c r="N644">
        <v>159</v>
      </c>
      <c r="O644">
        <v>3975</v>
      </c>
      <c r="P644">
        <v>2911</v>
      </c>
      <c r="Q644">
        <v>3033</v>
      </c>
      <c r="R644">
        <v>2715</v>
      </c>
      <c r="S644">
        <v>9311</v>
      </c>
      <c r="T644">
        <v>8863</v>
      </c>
      <c r="U644">
        <v>7721</v>
      </c>
      <c r="V644">
        <v>9598</v>
      </c>
      <c r="W644">
        <v>11595</v>
      </c>
      <c r="X644">
        <v>9326</v>
      </c>
      <c r="Y644">
        <v>2937</v>
      </c>
      <c r="Z644">
        <v>155</v>
      </c>
      <c r="AA644">
        <v>2758</v>
      </c>
      <c r="AB644">
        <v>3607</v>
      </c>
      <c r="AC644">
        <v>4770</v>
      </c>
      <c r="AD644">
        <v>3953</v>
      </c>
      <c r="AE644">
        <v>8002</v>
      </c>
      <c r="AF644">
        <v>8071</v>
      </c>
      <c r="AG644">
        <v>7671</v>
      </c>
      <c r="AH644">
        <v>9343</v>
      </c>
      <c r="AI644">
        <v>9156</v>
      </c>
      <c r="AJ644">
        <v>8645</v>
      </c>
      <c r="AK644">
        <v>3207</v>
      </c>
      <c r="AL644">
        <v>154</v>
      </c>
      <c r="AM644">
        <v>158</v>
      </c>
      <c r="AN644">
        <v>3888</v>
      </c>
      <c r="AO644">
        <v>3765</v>
      </c>
      <c r="AP644">
        <v>3213</v>
      </c>
      <c r="AQ644">
        <v>9408</v>
      </c>
      <c r="AR644">
        <v>9293</v>
      </c>
      <c r="AS644">
        <v>7686</v>
      </c>
      <c r="AT644">
        <v>8294</v>
      </c>
      <c r="AU644">
        <v>8826</v>
      </c>
      <c r="AV644">
        <v>8266</v>
      </c>
      <c r="AW644">
        <v>3707</v>
      </c>
      <c r="AX644">
        <v>152</v>
      </c>
      <c r="AY644">
        <v>4718</v>
      </c>
      <c r="AZ644">
        <v>3403</v>
      </c>
      <c r="BA644">
        <v>3720</v>
      </c>
      <c r="BB644">
        <v>3438</v>
      </c>
      <c r="BC644">
        <v>3412</v>
      </c>
      <c r="BD644">
        <v>3953</v>
      </c>
      <c r="BE644">
        <v>4062</v>
      </c>
      <c r="BF644">
        <v>3195</v>
      </c>
      <c r="BG644">
        <v>3406</v>
      </c>
      <c r="BH644">
        <v>2792</v>
      </c>
      <c r="BI644">
        <v>2957</v>
      </c>
      <c r="BJ644">
        <v>158</v>
      </c>
      <c r="BK644">
        <v>155</v>
      </c>
      <c r="BL644">
        <v>4466</v>
      </c>
      <c r="BM644">
        <v>4232</v>
      </c>
      <c r="BN644">
        <v>4230</v>
      </c>
      <c r="BO644">
        <v>3313</v>
      </c>
      <c r="BP644">
        <v>157</v>
      </c>
      <c r="BQ644">
        <v>161</v>
      </c>
      <c r="BR644">
        <v>159</v>
      </c>
      <c r="BS644">
        <v>155</v>
      </c>
      <c r="BT644">
        <v>159</v>
      </c>
      <c r="BU644">
        <v>149</v>
      </c>
      <c r="BV644">
        <v>152</v>
      </c>
      <c r="BW644">
        <v>159</v>
      </c>
      <c r="BX644">
        <v>159</v>
      </c>
      <c r="BY644">
        <v>156</v>
      </c>
      <c r="BZ644">
        <v>150</v>
      </c>
      <c r="CA644">
        <v>152</v>
      </c>
      <c r="CB644">
        <v>156</v>
      </c>
      <c r="CC644">
        <v>161</v>
      </c>
      <c r="CD644">
        <v>158</v>
      </c>
      <c r="CE644">
        <v>151</v>
      </c>
      <c r="CF644">
        <v>155</v>
      </c>
      <c r="CG644">
        <v>152</v>
      </c>
      <c r="CH644">
        <v>157</v>
      </c>
      <c r="CI644">
        <v>165</v>
      </c>
      <c r="CJ644">
        <v>158</v>
      </c>
      <c r="CK644">
        <v>159</v>
      </c>
      <c r="CL644">
        <v>157</v>
      </c>
      <c r="CM644">
        <v>147</v>
      </c>
      <c r="CN644">
        <v>152</v>
      </c>
      <c r="CO644">
        <v>159</v>
      </c>
      <c r="CP644">
        <v>154</v>
      </c>
      <c r="CQ644">
        <v>153</v>
      </c>
      <c r="CR644">
        <v>153</v>
      </c>
      <c r="CS644">
        <v>157</v>
      </c>
      <c r="CT644">
        <v>161</v>
      </c>
      <c r="DC644" s="3">
        <v>0.68171296296296291</v>
      </c>
      <c r="DD644">
        <v>2911</v>
      </c>
      <c r="DE644">
        <v>3033</v>
      </c>
      <c r="DF644">
        <v>2715</v>
      </c>
      <c r="DG644">
        <v>3607</v>
      </c>
      <c r="DH644">
        <v>4770</v>
      </c>
      <c r="DI644">
        <v>3953</v>
      </c>
      <c r="DJ644">
        <v>3888</v>
      </c>
      <c r="DK644">
        <v>3765</v>
      </c>
      <c r="DL644">
        <v>3213</v>
      </c>
      <c r="DM644">
        <v>3403</v>
      </c>
      <c r="DN644">
        <v>3720</v>
      </c>
      <c r="DO644">
        <v>3438</v>
      </c>
      <c r="DP644">
        <v>9311</v>
      </c>
      <c r="DQ644">
        <v>8863</v>
      </c>
      <c r="DR644">
        <v>7721</v>
      </c>
      <c r="DS644">
        <v>9598</v>
      </c>
      <c r="DT644">
        <v>11595</v>
      </c>
      <c r="DU644">
        <v>9326</v>
      </c>
      <c r="DV644">
        <v>8002</v>
      </c>
      <c r="DW644">
        <v>8071</v>
      </c>
      <c r="DX644">
        <v>7671</v>
      </c>
      <c r="DY644">
        <v>9343</v>
      </c>
      <c r="DZ644">
        <v>9156</v>
      </c>
      <c r="EA644">
        <v>8645</v>
      </c>
      <c r="EB644">
        <v>9408</v>
      </c>
      <c r="EC644">
        <v>9293</v>
      </c>
      <c r="ED644">
        <v>7686</v>
      </c>
      <c r="EE644">
        <v>8294</v>
      </c>
      <c r="EF644">
        <v>8826</v>
      </c>
      <c r="EG644">
        <v>8266</v>
      </c>
      <c r="EH644">
        <v>3412</v>
      </c>
      <c r="EI644">
        <v>3953</v>
      </c>
      <c r="EJ644">
        <v>4062</v>
      </c>
      <c r="EK644">
        <v>3285</v>
      </c>
      <c r="EL644">
        <v>3769</v>
      </c>
      <c r="EM644">
        <v>3975</v>
      </c>
      <c r="EN644">
        <v>2937</v>
      </c>
      <c r="EO644">
        <v>3207</v>
      </c>
      <c r="EP644">
        <v>3707</v>
      </c>
      <c r="EQ644">
        <v>4718</v>
      </c>
      <c r="ER644">
        <v>3195</v>
      </c>
      <c r="ES644">
        <v>4466</v>
      </c>
      <c r="ET644">
        <v>3587</v>
      </c>
      <c r="EU644">
        <v>3871</v>
      </c>
      <c r="EV644">
        <v>2822</v>
      </c>
      <c r="EW644">
        <v>3406</v>
      </c>
      <c r="EX644">
        <v>2792</v>
      </c>
      <c r="EY644">
        <v>2957</v>
      </c>
      <c r="EZ644">
        <v>4232</v>
      </c>
      <c r="FA644">
        <v>4230</v>
      </c>
      <c r="FB644">
        <v>3313</v>
      </c>
      <c r="FC644">
        <v>2536</v>
      </c>
      <c r="FD644">
        <v>2720</v>
      </c>
      <c r="FE644">
        <v>2758</v>
      </c>
      <c r="FX644" s="3">
        <v>0.68171296296296291</v>
      </c>
      <c r="FY644" t="e">
        <v>#DIV/0!</v>
      </c>
      <c r="FZ644" t="e">
        <v>#DIV/0!</v>
      </c>
      <c r="GA644" t="e">
        <v>#DIV/0!</v>
      </c>
      <c r="GB644" t="e">
        <v>#DIV/0!</v>
      </c>
      <c r="GC644" t="e">
        <v>#DIV/0!</v>
      </c>
      <c r="GD644" t="e">
        <v>#DIV/0!</v>
      </c>
      <c r="GE644" t="e">
        <v>#DIV/0!</v>
      </c>
      <c r="GF644" t="e">
        <v>#DIV/0!</v>
      </c>
      <c r="GG644" t="e">
        <v>#DIV/0!</v>
      </c>
      <c r="GH644" t="e">
        <v>#DIV/0!</v>
      </c>
      <c r="GI644" t="e">
        <v>#DIV/0!</v>
      </c>
      <c r="GJ644" t="e">
        <v>#DIV/0!</v>
      </c>
      <c r="GK644" t="e">
        <v>#DIV/0!</v>
      </c>
      <c r="GL644" t="e">
        <v>#DIV/0!</v>
      </c>
      <c r="GM644" t="e">
        <v>#DIV/0!</v>
      </c>
      <c r="GN644" t="e">
        <v>#DIV/0!</v>
      </c>
      <c r="GO644" t="e">
        <v>#DIV/0!</v>
      </c>
      <c r="GP644" t="e">
        <v>#DIV/0!</v>
      </c>
    </row>
    <row r="645" spans="1:198" x14ac:dyDescent="0.2">
      <c r="A645" s="3">
        <v>0.68865740740740744</v>
      </c>
      <c r="B645">
        <v>29</v>
      </c>
      <c r="C645">
        <v>157</v>
      </c>
      <c r="D645">
        <v>3358</v>
      </c>
      <c r="E645">
        <v>3685</v>
      </c>
      <c r="F645">
        <v>3967</v>
      </c>
      <c r="G645">
        <v>2898</v>
      </c>
      <c r="H645">
        <v>157</v>
      </c>
      <c r="I645">
        <v>2609</v>
      </c>
      <c r="J645">
        <v>159</v>
      </c>
      <c r="K645">
        <v>165</v>
      </c>
      <c r="L645">
        <v>3834</v>
      </c>
      <c r="M645">
        <v>2804</v>
      </c>
      <c r="N645">
        <v>158</v>
      </c>
      <c r="O645">
        <v>4069</v>
      </c>
      <c r="P645">
        <v>2981</v>
      </c>
      <c r="Q645">
        <v>3110</v>
      </c>
      <c r="R645">
        <v>2761</v>
      </c>
      <c r="S645">
        <v>9434</v>
      </c>
      <c r="T645">
        <v>9001</v>
      </c>
      <c r="U645">
        <v>7831</v>
      </c>
      <c r="V645">
        <v>9757</v>
      </c>
      <c r="W645">
        <v>11797</v>
      </c>
      <c r="X645">
        <v>9480</v>
      </c>
      <c r="Y645">
        <v>3017</v>
      </c>
      <c r="Z645">
        <v>152</v>
      </c>
      <c r="AA645">
        <v>2826</v>
      </c>
      <c r="AB645">
        <v>3675</v>
      </c>
      <c r="AC645">
        <v>4885</v>
      </c>
      <c r="AD645">
        <v>4066</v>
      </c>
      <c r="AE645">
        <v>8118</v>
      </c>
      <c r="AF645">
        <v>8198</v>
      </c>
      <c r="AG645">
        <v>7806</v>
      </c>
      <c r="AH645">
        <v>9499</v>
      </c>
      <c r="AI645">
        <v>9294</v>
      </c>
      <c r="AJ645">
        <v>8798</v>
      </c>
      <c r="AK645">
        <v>3276</v>
      </c>
      <c r="AL645">
        <v>154</v>
      </c>
      <c r="AM645">
        <v>157</v>
      </c>
      <c r="AN645">
        <v>3993</v>
      </c>
      <c r="AO645">
        <v>3851</v>
      </c>
      <c r="AP645">
        <v>3301</v>
      </c>
      <c r="AQ645">
        <v>9568</v>
      </c>
      <c r="AR645">
        <v>9457</v>
      </c>
      <c r="AS645">
        <v>7823</v>
      </c>
      <c r="AT645">
        <v>8443</v>
      </c>
      <c r="AU645">
        <v>8992</v>
      </c>
      <c r="AV645">
        <v>8374</v>
      </c>
      <c r="AW645">
        <v>3777</v>
      </c>
      <c r="AX645">
        <v>151</v>
      </c>
      <c r="AY645">
        <v>4814</v>
      </c>
      <c r="AZ645">
        <v>3495</v>
      </c>
      <c r="BA645">
        <v>3797</v>
      </c>
      <c r="BB645">
        <v>3509</v>
      </c>
      <c r="BC645">
        <v>3480</v>
      </c>
      <c r="BD645">
        <v>4020</v>
      </c>
      <c r="BE645">
        <v>4149</v>
      </c>
      <c r="BF645">
        <v>3256</v>
      </c>
      <c r="BG645">
        <v>3490</v>
      </c>
      <c r="BH645">
        <v>2873</v>
      </c>
      <c r="BI645">
        <v>3038</v>
      </c>
      <c r="BJ645">
        <v>159</v>
      </c>
      <c r="BK645">
        <v>155</v>
      </c>
      <c r="BL645">
        <v>4518</v>
      </c>
      <c r="BM645">
        <v>4333</v>
      </c>
      <c r="BN645">
        <v>4306</v>
      </c>
      <c r="BO645">
        <v>3388</v>
      </c>
      <c r="BP645">
        <v>159</v>
      </c>
      <c r="BQ645">
        <v>161</v>
      </c>
      <c r="BR645">
        <v>161</v>
      </c>
      <c r="BS645">
        <v>158</v>
      </c>
      <c r="BT645">
        <v>158</v>
      </c>
      <c r="BU645">
        <v>154</v>
      </c>
      <c r="BV645">
        <v>151</v>
      </c>
      <c r="BW645">
        <v>163</v>
      </c>
      <c r="BX645">
        <v>160</v>
      </c>
      <c r="BY645">
        <v>158</v>
      </c>
      <c r="BZ645">
        <v>152</v>
      </c>
      <c r="CA645">
        <v>155</v>
      </c>
      <c r="CB645">
        <v>158</v>
      </c>
      <c r="CC645">
        <v>162</v>
      </c>
      <c r="CD645">
        <v>159</v>
      </c>
      <c r="CE645">
        <v>151</v>
      </c>
      <c r="CF645">
        <v>155</v>
      </c>
      <c r="CG645">
        <v>152</v>
      </c>
      <c r="CH645">
        <v>159</v>
      </c>
      <c r="CI645">
        <v>167</v>
      </c>
      <c r="CJ645">
        <v>157</v>
      </c>
      <c r="CK645">
        <v>158</v>
      </c>
      <c r="CL645">
        <v>156</v>
      </c>
      <c r="CM645">
        <v>148</v>
      </c>
      <c r="CN645">
        <v>154</v>
      </c>
      <c r="CO645">
        <v>162</v>
      </c>
      <c r="CP645">
        <v>155</v>
      </c>
      <c r="CQ645">
        <v>156</v>
      </c>
      <c r="CR645">
        <v>155</v>
      </c>
      <c r="CS645">
        <v>159</v>
      </c>
      <c r="CT645">
        <v>163</v>
      </c>
      <c r="DC645" s="3">
        <v>0.68865740740740744</v>
      </c>
      <c r="DD645">
        <v>2981</v>
      </c>
      <c r="DE645">
        <v>3110</v>
      </c>
      <c r="DF645">
        <v>2761</v>
      </c>
      <c r="DG645">
        <v>3675</v>
      </c>
      <c r="DH645">
        <v>4885</v>
      </c>
      <c r="DI645">
        <v>4066</v>
      </c>
      <c r="DJ645">
        <v>3993</v>
      </c>
      <c r="DK645">
        <v>3851</v>
      </c>
      <c r="DL645">
        <v>3301</v>
      </c>
      <c r="DM645">
        <v>3495</v>
      </c>
      <c r="DN645">
        <v>3797</v>
      </c>
      <c r="DO645">
        <v>3509</v>
      </c>
      <c r="DP645">
        <v>9434</v>
      </c>
      <c r="DQ645">
        <v>9001</v>
      </c>
      <c r="DR645">
        <v>7831</v>
      </c>
      <c r="DS645">
        <v>9757</v>
      </c>
      <c r="DT645">
        <v>11797</v>
      </c>
      <c r="DU645">
        <v>9480</v>
      </c>
      <c r="DV645">
        <v>8118</v>
      </c>
      <c r="DW645">
        <v>8198</v>
      </c>
      <c r="DX645">
        <v>7806</v>
      </c>
      <c r="DY645">
        <v>9499</v>
      </c>
      <c r="DZ645">
        <v>9294</v>
      </c>
      <c r="EA645">
        <v>8798</v>
      </c>
      <c r="EB645">
        <v>9568</v>
      </c>
      <c r="EC645">
        <v>9457</v>
      </c>
      <c r="ED645">
        <v>7823</v>
      </c>
      <c r="EE645">
        <v>8443</v>
      </c>
      <c r="EF645">
        <v>8992</v>
      </c>
      <c r="EG645">
        <v>8374</v>
      </c>
      <c r="EH645">
        <v>3480</v>
      </c>
      <c r="EI645">
        <v>4020</v>
      </c>
      <c r="EJ645">
        <v>4149</v>
      </c>
      <c r="EK645">
        <v>3358</v>
      </c>
      <c r="EL645">
        <v>3834</v>
      </c>
      <c r="EM645">
        <v>4069</v>
      </c>
      <c r="EN645">
        <v>3017</v>
      </c>
      <c r="EO645">
        <v>3276</v>
      </c>
      <c r="EP645">
        <v>3777</v>
      </c>
      <c r="EQ645">
        <v>4814</v>
      </c>
      <c r="ER645">
        <v>3256</v>
      </c>
      <c r="ES645">
        <v>4518</v>
      </c>
      <c r="ET645">
        <v>3685</v>
      </c>
      <c r="EU645">
        <v>3967</v>
      </c>
      <c r="EV645">
        <v>2898</v>
      </c>
      <c r="EW645">
        <v>3490</v>
      </c>
      <c r="EX645">
        <v>2873</v>
      </c>
      <c r="EY645">
        <v>3038</v>
      </c>
      <c r="EZ645">
        <v>4333</v>
      </c>
      <c r="FA645">
        <v>4306</v>
      </c>
      <c r="FB645">
        <v>3388</v>
      </c>
      <c r="FC645">
        <v>2609</v>
      </c>
      <c r="FD645">
        <v>2804</v>
      </c>
      <c r="FE645">
        <v>2826</v>
      </c>
      <c r="FX645" s="3">
        <v>0.68865740740740744</v>
      </c>
      <c r="FY645" t="e">
        <v>#DIV/0!</v>
      </c>
      <c r="FZ645" t="e">
        <v>#DIV/0!</v>
      </c>
      <c r="GA645" t="e">
        <v>#DIV/0!</v>
      </c>
      <c r="GB645" t="e">
        <v>#DIV/0!</v>
      </c>
      <c r="GC645" t="e">
        <v>#DIV/0!</v>
      </c>
      <c r="GD645" t="e">
        <v>#DIV/0!</v>
      </c>
      <c r="GE645" t="e">
        <v>#DIV/0!</v>
      </c>
      <c r="GF645" t="e">
        <v>#DIV/0!</v>
      </c>
      <c r="GG645" t="e">
        <v>#DIV/0!</v>
      </c>
      <c r="GH645" t="e">
        <v>#DIV/0!</v>
      </c>
      <c r="GI645" t="e">
        <v>#DIV/0!</v>
      </c>
      <c r="GJ645" t="e">
        <v>#DIV/0!</v>
      </c>
      <c r="GK645" t="e">
        <v>#DIV/0!</v>
      </c>
      <c r="GL645" t="e">
        <v>#DIV/0!</v>
      </c>
      <c r="GM645" t="e">
        <v>#DIV/0!</v>
      </c>
      <c r="GN645" t="e">
        <v>#DIV/0!</v>
      </c>
      <c r="GO645" t="e">
        <v>#DIV/0!</v>
      </c>
      <c r="GP645" t="e">
        <v>#DIV/0!</v>
      </c>
    </row>
    <row r="646" spans="1:198" x14ac:dyDescent="0.2">
      <c r="A646" s="3">
        <v>0.69560185185185175</v>
      </c>
      <c r="B646">
        <v>29</v>
      </c>
      <c r="C646">
        <v>158</v>
      </c>
      <c r="D646">
        <v>3405</v>
      </c>
      <c r="E646">
        <v>3770</v>
      </c>
      <c r="F646">
        <v>4048</v>
      </c>
      <c r="G646">
        <v>2969</v>
      </c>
      <c r="H646">
        <v>159</v>
      </c>
      <c r="I646">
        <v>2680</v>
      </c>
      <c r="J646">
        <v>157</v>
      </c>
      <c r="K646">
        <v>164</v>
      </c>
      <c r="L646">
        <v>3884</v>
      </c>
      <c r="M646">
        <v>2883</v>
      </c>
      <c r="N646">
        <v>160</v>
      </c>
      <c r="O646">
        <v>4211</v>
      </c>
      <c r="P646">
        <v>3151</v>
      </c>
      <c r="Q646">
        <v>3297</v>
      </c>
      <c r="R646">
        <v>2901</v>
      </c>
      <c r="S646">
        <v>9926</v>
      </c>
      <c r="T646">
        <v>9441</v>
      </c>
      <c r="U646">
        <v>8229</v>
      </c>
      <c r="V646">
        <v>10254</v>
      </c>
      <c r="W646">
        <v>12291</v>
      </c>
      <c r="X646">
        <v>9722</v>
      </c>
      <c r="Y646">
        <v>3113</v>
      </c>
      <c r="Z646">
        <v>156</v>
      </c>
      <c r="AA646">
        <v>2873</v>
      </c>
      <c r="AB646">
        <v>3696</v>
      </c>
      <c r="AC646">
        <v>4937</v>
      </c>
      <c r="AD646">
        <v>4113</v>
      </c>
      <c r="AE646">
        <v>8148</v>
      </c>
      <c r="AF646">
        <v>8220</v>
      </c>
      <c r="AG646">
        <v>7837</v>
      </c>
      <c r="AH646">
        <v>9546</v>
      </c>
      <c r="AI646">
        <v>9351</v>
      </c>
      <c r="AJ646">
        <v>8834</v>
      </c>
      <c r="AK646">
        <v>3302</v>
      </c>
      <c r="AL646">
        <v>153</v>
      </c>
      <c r="AM646">
        <v>156</v>
      </c>
      <c r="AN646">
        <v>4049</v>
      </c>
      <c r="AO646">
        <v>3902</v>
      </c>
      <c r="AP646">
        <v>3349</v>
      </c>
      <c r="AQ646">
        <v>9618</v>
      </c>
      <c r="AR646">
        <v>9487</v>
      </c>
      <c r="AS646">
        <v>7861</v>
      </c>
      <c r="AT646">
        <v>8515</v>
      </c>
      <c r="AU646">
        <v>9037</v>
      </c>
      <c r="AV646">
        <v>8424</v>
      </c>
      <c r="AW646">
        <v>3796</v>
      </c>
      <c r="AX646">
        <v>152</v>
      </c>
      <c r="AY646">
        <v>4859</v>
      </c>
      <c r="AZ646">
        <v>3557</v>
      </c>
      <c r="BA646">
        <v>3834</v>
      </c>
      <c r="BB646">
        <v>3544</v>
      </c>
      <c r="BC646">
        <v>3524</v>
      </c>
      <c r="BD646">
        <v>4050</v>
      </c>
      <c r="BE646">
        <v>4220</v>
      </c>
      <c r="BF646">
        <v>3290</v>
      </c>
      <c r="BG646">
        <v>3556</v>
      </c>
      <c r="BH646">
        <v>2930</v>
      </c>
      <c r="BI646">
        <v>3102</v>
      </c>
      <c r="BJ646">
        <v>160</v>
      </c>
      <c r="BK646">
        <v>156</v>
      </c>
      <c r="BL646">
        <v>4597</v>
      </c>
      <c r="BM646">
        <v>4444</v>
      </c>
      <c r="BN646">
        <v>4388</v>
      </c>
      <c r="BO646">
        <v>3456</v>
      </c>
      <c r="BP646">
        <v>158</v>
      </c>
      <c r="BQ646">
        <v>162</v>
      </c>
      <c r="BR646">
        <v>162</v>
      </c>
      <c r="BS646">
        <v>156</v>
      </c>
      <c r="BT646">
        <v>162</v>
      </c>
      <c r="BU646">
        <v>153</v>
      </c>
      <c r="BV646">
        <v>152</v>
      </c>
      <c r="BW646">
        <v>165</v>
      </c>
      <c r="BX646">
        <v>163</v>
      </c>
      <c r="BY646">
        <v>159</v>
      </c>
      <c r="BZ646">
        <v>155</v>
      </c>
      <c r="CA646">
        <v>157</v>
      </c>
      <c r="CB646">
        <v>161</v>
      </c>
      <c r="CC646">
        <v>163</v>
      </c>
      <c r="CD646">
        <v>162</v>
      </c>
      <c r="CE646">
        <v>156</v>
      </c>
      <c r="CF646">
        <v>160</v>
      </c>
      <c r="CG646">
        <v>157</v>
      </c>
      <c r="CH646">
        <v>164</v>
      </c>
      <c r="CI646">
        <v>173</v>
      </c>
      <c r="CJ646">
        <v>163</v>
      </c>
      <c r="CK646">
        <v>165</v>
      </c>
      <c r="CL646">
        <v>163</v>
      </c>
      <c r="CM646">
        <v>153</v>
      </c>
      <c r="CN646">
        <v>160</v>
      </c>
      <c r="CO646">
        <v>168</v>
      </c>
      <c r="CP646">
        <v>159</v>
      </c>
      <c r="CQ646">
        <v>162</v>
      </c>
      <c r="CR646">
        <v>160</v>
      </c>
      <c r="CS646">
        <v>163</v>
      </c>
      <c r="CT646">
        <v>167</v>
      </c>
      <c r="DC646" s="3">
        <v>0.69560185185185175</v>
      </c>
      <c r="DD646">
        <v>3151</v>
      </c>
      <c r="DE646">
        <v>3297</v>
      </c>
      <c r="DF646">
        <v>2901</v>
      </c>
      <c r="DG646">
        <v>3696</v>
      </c>
      <c r="DH646">
        <v>4937</v>
      </c>
      <c r="DI646">
        <v>4113</v>
      </c>
      <c r="DJ646">
        <v>4049</v>
      </c>
      <c r="DK646">
        <v>3902</v>
      </c>
      <c r="DL646">
        <v>3349</v>
      </c>
      <c r="DM646">
        <v>3557</v>
      </c>
      <c r="DN646">
        <v>3834</v>
      </c>
      <c r="DO646">
        <v>3544</v>
      </c>
      <c r="DP646">
        <v>9926</v>
      </c>
      <c r="DQ646">
        <v>9441</v>
      </c>
      <c r="DR646">
        <v>8229</v>
      </c>
      <c r="DS646">
        <v>10254</v>
      </c>
      <c r="DT646">
        <v>12291</v>
      </c>
      <c r="DU646">
        <v>9722</v>
      </c>
      <c r="DV646">
        <v>8148</v>
      </c>
      <c r="DW646">
        <v>8220</v>
      </c>
      <c r="DX646">
        <v>7837</v>
      </c>
      <c r="DY646">
        <v>9546</v>
      </c>
      <c r="DZ646">
        <v>9351</v>
      </c>
      <c r="EA646">
        <v>8834</v>
      </c>
      <c r="EB646">
        <v>9618</v>
      </c>
      <c r="EC646">
        <v>9487</v>
      </c>
      <c r="ED646">
        <v>7861</v>
      </c>
      <c r="EE646">
        <v>8515</v>
      </c>
      <c r="EF646">
        <v>9037</v>
      </c>
      <c r="EG646">
        <v>8424</v>
      </c>
      <c r="EH646">
        <v>3524</v>
      </c>
      <c r="EI646">
        <v>4050</v>
      </c>
      <c r="EJ646">
        <v>4220</v>
      </c>
      <c r="EK646">
        <v>3405</v>
      </c>
      <c r="EL646">
        <v>3884</v>
      </c>
      <c r="EM646">
        <v>4211</v>
      </c>
      <c r="EN646">
        <v>3113</v>
      </c>
      <c r="EO646">
        <v>3302</v>
      </c>
      <c r="EP646">
        <v>3796</v>
      </c>
      <c r="EQ646">
        <v>4859</v>
      </c>
      <c r="ER646">
        <v>3290</v>
      </c>
      <c r="ES646">
        <v>4597</v>
      </c>
      <c r="ET646">
        <v>3770</v>
      </c>
      <c r="EU646">
        <v>4048</v>
      </c>
      <c r="EV646">
        <v>2969</v>
      </c>
      <c r="EW646">
        <v>3556</v>
      </c>
      <c r="EX646">
        <v>2930</v>
      </c>
      <c r="EY646">
        <v>3102</v>
      </c>
      <c r="EZ646">
        <v>4444</v>
      </c>
      <c r="FA646">
        <v>4388</v>
      </c>
      <c r="FB646">
        <v>3456</v>
      </c>
      <c r="FC646">
        <v>2680</v>
      </c>
      <c r="FD646">
        <v>2883</v>
      </c>
      <c r="FE646">
        <v>2873</v>
      </c>
      <c r="FX646" s="3">
        <v>0.69560185185185175</v>
      </c>
      <c r="FY646" t="e">
        <v>#DIV/0!</v>
      </c>
      <c r="FZ646" t="e">
        <v>#DIV/0!</v>
      </c>
      <c r="GA646" t="e">
        <v>#DIV/0!</v>
      </c>
      <c r="GB646" t="e">
        <v>#DIV/0!</v>
      </c>
      <c r="GC646" t="e">
        <v>#DIV/0!</v>
      </c>
      <c r="GD646" t="e">
        <v>#DIV/0!</v>
      </c>
      <c r="GE646" t="e">
        <v>#DIV/0!</v>
      </c>
      <c r="GF646" t="e">
        <v>#DIV/0!</v>
      </c>
      <c r="GG646" t="e">
        <v>#DIV/0!</v>
      </c>
      <c r="GH646" t="e">
        <v>#DIV/0!</v>
      </c>
      <c r="GI646" t="e">
        <v>#DIV/0!</v>
      </c>
      <c r="GJ646" t="e">
        <v>#DIV/0!</v>
      </c>
      <c r="GK646" t="e">
        <v>#DIV/0!</v>
      </c>
      <c r="GL646" t="e">
        <v>#DIV/0!</v>
      </c>
      <c r="GM646" t="e">
        <v>#DIV/0!</v>
      </c>
      <c r="GN646" t="e">
        <v>#DIV/0!</v>
      </c>
      <c r="GO646" t="e">
        <v>#DIV/0!</v>
      </c>
      <c r="GP646" t="e">
        <v>#DIV/0!</v>
      </c>
    </row>
    <row r="647" spans="1:198" x14ac:dyDescent="0.2">
      <c r="A647" s="3">
        <v>0.70254629629629628</v>
      </c>
      <c r="B647">
        <v>29</v>
      </c>
      <c r="C647">
        <v>154</v>
      </c>
      <c r="D647">
        <v>3389</v>
      </c>
      <c r="E647">
        <v>3774</v>
      </c>
      <c r="F647">
        <v>4039</v>
      </c>
      <c r="G647">
        <v>2968</v>
      </c>
      <c r="H647">
        <v>157</v>
      </c>
      <c r="I647">
        <v>2686</v>
      </c>
      <c r="J647">
        <v>155</v>
      </c>
      <c r="K647">
        <v>163</v>
      </c>
      <c r="L647">
        <v>3845</v>
      </c>
      <c r="M647">
        <v>2893</v>
      </c>
      <c r="N647">
        <v>156</v>
      </c>
      <c r="O647">
        <v>4115</v>
      </c>
      <c r="P647">
        <v>3030</v>
      </c>
      <c r="Q647">
        <v>3180</v>
      </c>
      <c r="R647">
        <v>2781</v>
      </c>
      <c r="S647">
        <v>9445</v>
      </c>
      <c r="T647">
        <v>8981</v>
      </c>
      <c r="U647">
        <v>7859</v>
      </c>
      <c r="V647">
        <v>9777</v>
      </c>
      <c r="W647">
        <v>11855</v>
      </c>
      <c r="X647">
        <v>9485</v>
      </c>
      <c r="Y647">
        <v>3080</v>
      </c>
      <c r="Z647">
        <v>152</v>
      </c>
      <c r="AA647">
        <v>2886</v>
      </c>
      <c r="AB647">
        <v>3710</v>
      </c>
      <c r="AC647">
        <v>4932</v>
      </c>
      <c r="AD647">
        <v>4148</v>
      </c>
      <c r="AE647">
        <v>8138</v>
      </c>
      <c r="AF647">
        <v>8188</v>
      </c>
      <c r="AG647">
        <v>7807</v>
      </c>
      <c r="AH647">
        <v>9526</v>
      </c>
      <c r="AI647">
        <v>9327</v>
      </c>
      <c r="AJ647">
        <v>8817</v>
      </c>
      <c r="AK647">
        <v>3314</v>
      </c>
      <c r="AL647">
        <v>153</v>
      </c>
      <c r="AM647">
        <v>156</v>
      </c>
      <c r="AN647">
        <v>4095</v>
      </c>
      <c r="AO647">
        <v>3924</v>
      </c>
      <c r="AP647">
        <v>3366</v>
      </c>
      <c r="AQ647">
        <v>9601</v>
      </c>
      <c r="AR647">
        <v>9470</v>
      </c>
      <c r="AS647">
        <v>7833</v>
      </c>
      <c r="AT647">
        <v>8499</v>
      </c>
      <c r="AU647">
        <v>9030</v>
      </c>
      <c r="AV647">
        <v>8402</v>
      </c>
      <c r="AW647">
        <v>3788</v>
      </c>
      <c r="AX647">
        <v>151</v>
      </c>
      <c r="AY647">
        <v>4862</v>
      </c>
      <c r="AZ647">
        <v>3561</v>
      </c>
      <c r="BA647">
        <v>3833</v>
      </c>
      <c r="BB647">
        <v>3542</v>
      </c>
      <c r="BC647">
        <v>3537</v>
      </c>
      <c r="BD647">
        <v>3997</v>
      </c>
      <c r="BE647">
        <v>4224</v>
      </c>
      <c r="BF647">
        <v>3288</v>
      </c>
      <c r="BG647">
        <v>3575</v>
      </c>
      <c r="BH647">
        <v>2934</v>
      </c>
      <c r="BI647">
        <v>3104</v>
      </c>
      <c r="BJ647">
        <v>157</v>
      </c>
      <c r="BK647">
        <v>152</v>
      </c>
      <c r="BL647">
        <v>4477</v>
      </c>
      <c r="BM647">
        <v>4413</v>
      </c>
      <c r="BN647">
        <v>4333</v>
      </c>
      <c r="BO647">
        <v>3425</v>
      </c>
      <c r="BP647">
        <v>156</v>
      </c>
      <c r="BQ647">
        <v>160</v>
      </c>
      <c r="BR647">
        <v>159</v>
      </c>
      <c r="BS647">
        <v>154</v>
      </c>
      <c r="BT647">
        <v>158</v>
      </c>
      <c r="BU647">
        <v>151</v>
      </c>
      <c r="BV647">
        <v>149</v>
      </c>
      <c r="BW647">
        <v>161</v>
      </c>
      <c r="BX647">
        <v>155</v>
      </c>
      <c r="BY647">
        <v>157</v>
      </c>
      <c r="BZ647">
        <v>149</v>
      </c>
      <c r="CA647">
        <v>150</v>
      </c>
      <c r="CB647">
        <v>155</v>
      </c>
      <c r="CC647">
        <v>159</v>
      </c>
      <c r="CD647">
        <v>154</v>
      </c>
      <c r="CE647">
        <v>149</v>
      </c>
      <c r="CF647">
        <v>155</v>
      </c>
      <c r="CG647">
        <v>150</v>
      </c>
      <c r="CH647">
        <v>157</v>
      </c>
      <c r="CI647">
        <v>166</v>
      </c>
      <c r="CJ647">
        <v>155</v>
      </c>
      <c r="CK647">
        <v>156</v>
      </c>
      <c r="CL647">
        <v>154</v>
      </c>
      <c r="CM647">
        <v>147</v>
      </c>
      <c r="CN647">
        <v>151</v>
      </c>
      <c r="CO647">
        <v>159</v>
      </c>
      <c r="CP647">
        <v>152</v>
      </c>
      <c r="CQ647">
        <v>153</v>
      </c>
      <c r="CR647">
        <v>153</v>
      </c>
      <c r="CS647">
        <v>157</v>
      </c>
      <c r="CT647">
        <v>159</v>
      </c>
      <c r="DC647" s="3">
        <v>0.70254629629629628</v>
      </c>
      <c r="DD647">
        <v>3030</v>
      </c>
      <c r="DE647">
        <v>3180</v>
      </c>
      <c r="DF647">
        <v>2781</v>
      </c>
      <c r="DG647">
        <v>3710</v>
      </c>
      <c r="DH647">
        <v>4932</v>
      </c>
      <c r="DI647">
        <v>4148</v>
      </c>
      <c r="DJ647">
        <v>4095</v>
      </c>
      <c r="DK647">
        <v>3924</v>
      </c>
      <c r="DL647">
        <v>3366</v>
      </c>
      <c r="DM647">
        <v>3561</v>
      </c>
      <c r="DN647">
        <v>3833</v>
      </c>
      <c r="DO647">
        <v>3542</v>
      </c>
      <c r="DP647">
        <v>9445</v>
      </c>
      <c r="DQ647">
        <v>8981</v>
      </c>
      <c r="DR647">
        <v>7859</v>
      </c>
      <c r="DS647">
        <v>9777</v>
      </c>
      <c r="DT647">
        <v>11855</v>
      </c>
      <c r="DU647">
        <v>9485</v>
      </c>
      <c r="DV647">
        <v>8138</v>
      </c>
      <c r="DW647">
        <v>8188</v>
      </c>
      <c r="DX647">
        <v>7807</v>
      </c>
      <c r="DY647">
        <v>9526</v>
      </c>
      <c r="DZ647">
        <v>9327</v>
      </c>
      <c r="EA647">
        <v>8817</v>
      </c>
      <c r="EB647">
        <v>9601</v>
      </c>
      <c r="EC647">
        <v>9470</v>
      </c>
      <c r="ED647">
        <v>7833</v>
      </c>
      <c r="EE647">
        <v>8499</v>
      </c>
      <c r="EF647">
        <v>9030</v>
      </c>
      <c r="EG647">
        <v>8402</v>
      </c>
      <c r="EH647">
        <v>3537</v>
      </c>
      <c r="EI647">
        <v>3997</v>
      </c>
      <c r="EJ647">
        <v>4224</v>
      </c>
      <c r="EK647">
        <v>3389</v>
      </c>
      <c r="EL647">
        <v>3845</v>
      </c>
      <c r="EM647">
        <v>4115</v>
      </c>
      <c r="EN647">
        <v>3080</v>
      </c>
      <c r="EO647">
        <v>3314</v>
      </c>
      <c r="EP647">
        <v>3788</v>
      </c>
      <c r="EQ647">
        <v>4862</v>
      </c>
      <c r="ER647">
        <v>3288</v>
      </c>
      <c r="ES647">
        <v>4477</v>
      </c>
      <c r="ET647">
        <v>3774</v>
      </c>
      <c r="EU647">
        <v>4039</v>
      </c>
      <c r="EV647">
        <v>2968</v>
      </c>
      <c r="EW647">
        <v>3575</v>
      </c>
      <c r="EX647">
        <v>2934</v>
      </c>
      <c r="EY647">
        <v>3104</v>
      </c>
      <c r="EZ647">
        <v>4413</v>
      </c>
      <c r="FA647">
        <v>4333</v>
      </c>
      <c r="FB647">
        <v>3425</v>
      </c>
      <c r="FC647">
        <v>2686</v>
      </c>
      <c r="FD647">
        <v>2893</v>
      </c>
      <c r="FE647">
        <v>2886</v>
      </c>
      <c r="FX647" s="3">
        <v>0.70254629629629628</v>
      </c>
      <c r="FY647" t="e">
        <v>#DIV/0!</v>
      </c>
      <c r="FZ647" t="e">
        <v>#DIV/0!</v>
      </c>
      <c r="GA647" t="e">
        <v>#DIV/0!</v>
      </c>
      <c r="GB647" t="e">
        <v>#DIV/0!</v>
      </c>
      <c r="GC647" t="e">
        <v>#DIV/0!</v>
      </c>
      <c r="GD647" t="e">
        <v>#DIV/0!</v>
      </c>
      <c r="GE647" t="e">
        <v>#DIV/0!</v>
      </c>
      <c r="GF647" t="e">
        <v>#DIV/0!</v>
      </c>
      <c r="GG647" t="e">
        <v>#DIV/0!</v>
      </c>
      <c r="GH647" t="e">
        <v>#DIV/0!</v>
      </c>
      <c r="GI647" t="e">
        <v>#DIV/0!</v>
      </c>
      <c r="GJ647" t="e">
        <v>#DIV/0!</v>
      </c>
      <c r="GK647" t="e">
        <v>#DIV/0!</v>
      </c>
      <c r="GL647" t="e">
        <v>#DIV/0!</v>
      </c>
      <c r="GM647" t="e">
        <v>#DIV/0!</v>
      </c>
      <c r="GN647" t="e">
        <v>#DIV/0!</v>
      </c>
      <c r="GO647" t="e">
        <v>#DIV/0!</v>
      </c>
      <c r="GP647" t="e">
        <v>#DIV/0!</v>
      </c>
    </row>
    <row r="648" spans="1:198" x14ac:dyDescent="0.2">
      <c r="A648" s="3">
        <v>0.70949074074074081</v>
      </c>
      <c r="B648">
        <v>29</v>
      </c>
      <c r="C648">
        <v>153</v>
      </c>
      <c r="D648">
        <v>3432</v>
      </c>
      <c r="E648">
        <v>3839</v>
      </c>
      <c r="F648">
        <v>4093</v>
      </c>
      <c r="G648">
        <v>3021</v>
      </c>
      <c r="H648">
        <v>156</v>
      </c>
      <c r="I648">
        <v>2752</v>
      </c>
      <c r="J648">
        <v>156</v>
      </c>
      <c r="K648">
        <v>163</v>
      </c>
      <c r="L648">
        <v>3870</v>
      </c>
      <c r="M648">
        <v>2959</v>
      </c>
      <c r="N648">
        <v>156</v>
      </c>
      <c r="O648">
        <v>4172</v>
      </c>
      <c r="P648">
        <v>3079</v>
      </c>
      <c r="Q648">
        <v>3224</v>
      </c>
      <c r="R648">
        <v>2819</v>
      </c>
      <c r="S648">
        <v>9500</v>
      </c>
      <c r="T648">
        <v>9035</v>
      </c>
      <c r="U648">
        <v>7919</v>
      </c>
      <c r="V648">
        <v>9833</v>
      </c>
      <c r="W648">
        <v>11952</v>
      </c>
      <c r="X648">
        <v>9545</v>
      </c>
      <c r="Y648">
        <v>3133</v>
      </c>
      <c r="Z648">
        <v>152</v>
      </c>
      <c r="AA648">
        <v>2937</v>
      </c>
      <c r="AB648">
        <v>3746</v>
      </c>
      <c r="AC648">
        <v>4984</v>
      </c>
      <c r="AD648">
        <v>4186</v>
      </c>
      <c r="AE648">
        <v>8173</v>
      </c>
      <c r="AF648">
        <v>8230</v>
      </c>
      <c r="AG648">
        <v>7874</v>
      </c>
      <c r="AH648">
        <v>9592</v>
      </c>
      <c r="AI648">
        <v>9376</v>
      </c>
      <c r="AJ648">
        <v>8884</v>
      </c>
      <c r="AK648">
        <v>3353</v>
      </c>
      <c r="AL648">
        <v>153</v>
      </c>
      <c r="AM648">
        <v>157</v>
      </c>
      <c r="AN648">
        <v>4155</v>
      </c>
      <c r="AO648">
        <v>3978</v>
      </c>
      <c r="AP648">
        <v>3419</v>
      </c>
      <c r="AQ648">
        <v>9669</v>
      </c>
      <c r="AR648">
        <v>9545</v>
      </c>
      <c r="AS648">
        <v>7885</v>
      </c>
      <c r="AT648">
        <v>8580</v>
      </c>
      <c r="AU648">
        <v>9108</v>
      </c>
      <c r="AV648">
        <v>8461</v>
      </c>
      <c r="AW648">
        <v>3810</v>
      </c>
      <c r="AX648">
        <v>151</v>
      </c>
      <c r="AY648">
        <v>4907</v>
      </c>
      <c r="AZ648">
        <v>3610</v>
      </c>
      <c r="BA648">
        <v>3884</v>
      </c>
      <c r="BB648">
        <v>3590</v>
      </c>
      <c r="BC648">
        <v>3585</v>
      </c>
      <c r="BD648">
        <v>4013</v>
      </c>
      <c r="BE648">
        <v>4260</v>
      </c>
      <c r="BF648">
        <v>3318</v>
      </c>
      <c r="BG648">
        <v>3643</v>
      </c>
      <c r="BH648">
        <v>2991</v>
      </c>
      <c r="BI648">
        <v>3159</v>
      </c>
      <c r="BJ648">
        <v>157</v>
      </c>
      <c r="BK648">
        <v>151</v>
      </c>
      <c r="BL648">
        <v>4476</v>
      </c>
      <c r="BM648">
        <v>4476</v>
      </c>
      <c r="BN648">
        <v>4371</v>
      </c>
      <c r="BO648">
        <v>3476</v>
      </c>
      <c r="BP648">
        <v>158</v>
      </c>
      <c r="BQ648">
        <v>159</v>
      </c>
      <c r="BR648">
        <v>156</v>
      </c>
      <c r="BS648">
        <v>156</v>
      </c>
      <c r="BT648">
        <v>157</v>
      </c>
      <c r="BU648">
        <v>151</v>
      </c>
      <c r="BV648">
        <v>149</v>
      </c>
      <c r="BW648">
        <v>158</v>
      </c>
      <c r="BX648">
        <v>158</v>
      </c>
      <c r="BY648">
        <v>156</v>
      </c>
      <c r="BZ648">
        <v>149</v>
      </c>
      <c r="CA648">
        <v>150</v>
      </c>
      <c r="CB648">
        <v>154</v>
      </c>
      <c r="CC648">
        <v>160</v>
      </c>
      <c r="CD648">
        <v>156</v>
      </c>
      <c r="CE648">
        <v>149</v>
      </c>
      <c r="CF648">
        <v>155</v>
      </c>
      <c r="CG648">
        <v>150</v>
      </c>
      <c r="CH648">
        <v>156</v>
      </c>
      <c r="CI648">
        <v>164</v>
      </c>
      <c r="CJ648">
        <v>154</v>
      </c>
      <c r="CK648">
        <v>157</v>
      </c>
      <c r="CL648">
        <v>155</v>
      </c>
      <c r="CM648">
        <v>147</v>
      </c>
      <c r="CN648">
        <v>151</v>
      </c>
      <c r="CO648">
        <v>157</v>
      </c>
      <c r="CP648">
        <v>152</v>
      </c>
      <c r="CQ648">
        <v>154</v>
      </c>
      <c r="CR648">
        <v>153</v>
      </c>
      <c r="CS648">
        <v>157</v>
      </c>
      <c r="CT648">
        <v>161</v>
      </c>
      <c r="DC648" s="3">
        <v>0.70949074074074081</v>
      </c>
      <c r="DD648">
        <v>3079</v>
      </c>
      <c r="DE648">
        <v>3224</v>
      </c>
      <c r="DF648">
        <v>2819</v>
      </c>
      <c r="DG648">
        <v>3746</v>
      </c>
      <c r="DH648">
        <v>4984</v>
      </c>
      <c r="DI648">
        <v>4186</v>
      </c>
      <c r="DJ648">
        <v>4155</v>
      </c>
      <c r="DK648">
        <v>3978</v>
      </c>
      <c r="DL648">
        <v>3419</v>
      </c>
      <c r="DM648">
        <v>3610</v>
      </c>
      <c r="DN648">
        <v>3884</v>
      </c>
      <c r="DO648">
        <v>3590</v>
      </c>
      <c r="DP648">
        <v>9500</v>
      </c>
      <c r="DQ648">
        <v>9035</v>
      </c>
      <c r="DR648">
        <v>7919</v>
      </c>
      <c r="DS648">
        <v>9833</v>
      </c>
      <c r="DT648">
        <v>11952</v>
      </c>
      <c r="DU648">
        <v>9545</v>
      </c>
      <c r="DV648">
        <v>8173</v>
      </c>
      <c r="DW648">
        <v>8230</v>
      </c>
      <c r="DX648">
        <v>7874</v>
      </c>
      <c r="DY648">
        <v>9592</v>
      </c>
      <c r="DZ648">
        <v>9376</v>
      </c>
      <c r="EA648">
        <v>8884</v>
      </c>
      <c r="EB648">
        <v>9669</v>
      </c>
      <c r="EC648">
        <v>9545</v>
      </c>
      <c r="ED648">
        <v>7885</v>
      </c>
      <c r="EE648">
        <v>8580</v>
      </c>
      <c r="EF648">
        <v>9108</v>
      </c>
      <c r="EG648">
        <v>8461</v>
      </c>
      <c r="EH648">
        <v>3585</v>
      </c>
      <c r="EI648">
        <v>4013</v>
      </c>
      <c r="EJ648">
        <v>4260</v>
      </c>
      <c r="EK648">
        <v>3432</v>
      </c>
      <c r="EL648">
        <v>3870</v>
      </c>
      <c r="EM648">
        <v>4172</v>
      </c>
      <c r="EN648">
        <v>3133</v>
      </c>
      <c r="EO648">
        <v>3353</v>
      </c>
      <c r="EP648">
        <v>3810</v>
      </c>
      <c r="EQ648">
        <v>4907</v>
      </c>
      <c r="ER648">
        <v>3318</v>
      </c>
      <c r="ES648">
        <v>4476</v>
      </c>
      <c r="ET648">
        <v>3839</v>
      </c>
      <c r="EU648">
        <v>4093</v>
      </c>
      <c r="EV648">
        <v>3021</v>
      </c>
      <c r="EW648">
        <v>3643</v>
      </c>
      <c r="EX648">
        <v>2991</v>
      </c>
      <c r="EY648">
        <v>3159</v>
      </c>
      <c r="EZ648">
        <v>4476</v>
      </c>
      <c r="FA648">
        <v>4371</v>
      </c>
      <c r="FB648">
        <v>3476</v>
      </c>
      <c r="FC648">
        <v>2752</v>
      </c>
      <c r="FD648">
        <v>2959</v>
      </c>
      <c r="FE648">
        <v>2937</v>
      </c>
      <c r="FX648" s="3">
        <v>0.70949074074074081</v>
      </c>
      <c r="FY648" t="e">
        <v>#DIV/0!</v>
      </c>
      <c r="FZ648" t="e">
        <v>#DIV/0!</v>
      </c>
      <c r="GA648" t="e">
        <v>#DIV/0!</v>
      </c>
      <c r="GB648" t="e">
        <v>#DIV/0!</v>
      </c>
      <c r="GC648" t="e">
        <v>#DIV/0!</v>
      </c>
      <c r="GD648" t="e">
        <v>#DIV/0!</v>
      </c>
      <c r="GE648" t="e">
        <v>#DIV/0!</v>
      </c>
      <c r="GF648" t="e">
        <v>#DIV/0!</v>
      </c>
      <c r="GG648" t="e">
        <v>#DIV/0!</v>
      </c>
      <c r="GH648" t="e">
        <v>#DIV/0!</v>
      </c>
      <c r="GI648" t="e">
        <v>#DIV/0!</v>
      </c>
      <c r="GJ648" t="e">
        <v>#DIV/0!</v>
      </c>
      <c r="GK648" t="e">
        <v>#DIV/0!</v>
      </c>
      <c r="GL648" t="e">
        <v>#DIV/0!</v>
      </c>
      <c r="GM648" t="e">
        <v>#DIV/0!</v>
      </c>
      <c r="GN648" t="e">
        <v>#DIV/0!</v>
      </c>
      <c r="GO648" t="e">
        <v>#DIV/0!</v>
      </c>
      <c r="GP648" t="e">
        <v>#DIV/0!</v>
      </c>
    </row>
    <row r="649" spans="1:198" x14ac:dyDescent="0.2">
      <c r="A649" s="3">
        <v>0.71643518518518512</v>
      </c>
      <c r="B649">
        <v>29</v>
      </c>
      <c r="C649">
        <v>155</v>
      </c>
      <c r="D649">
        <v>3475</v>
      </c>
      <c r="E649">
        <v>3897</v>
      </c>
      <c r="F649">
        <v>4144</v>
      </c>
      <c r="G649">
        <v>3091</v>
      </c>
      <c r="H649">
        <v>157</v>
      </c>
      <c r="I649">
        <v>2818</v>
      </c>
      <c r="J649">
        <v>158</v>
      </c>
      <c r="K649">
        <v>161</v>
      </c>
      <c r="L649">
        <v>3894</v>
      </c>
      <c r="M649">
        <v>3026</v>
      </c>
      <c r="N649">
        <v>158</v>
      </c>
      <c r="O649">
        <v>4234</v>
      </c>
      <c r="P649">
        <v>3128</v>
      </c>
      <c r="Q649">
        <v>3296</v>
      </c>
      <c r="R649">
        <v>2861</v>
      </c>
      <c r="S649">
        <v>9556</v>
      </c>
      <c r="T649">
        <v>9093</v>
      </c>
      <c r="U649">
        <v>7971</v>
      </c>
      <c r="V649">
        <v>9909</v>
      </c>
      <c r="W649">
        <v>12052</v>
      </c>
      <c r="X649">
        <v>9612</v>
      </c>
      <c r="Y649">
        <v>3162</v>
      </c>
      <c r="Z649">
        <v>153</v>
      </c>
      <c r="AA649">
        <v>2998</v>
      </c>
      <c r="AB649">
        <v>3795</v>
      </c>
      <c r="AC649">
        <v>5059</v>
      </c>
      <c r="AD649">
        <v>4235</v>
      </c>
      <c r="AE649">
        <v>8237</v>
      </c>
      <c r="AF649">
        <v>8294</v>
      </c>
      <c r="AG649">
        <v>7919</v>
      </c>
      <c r="AH649">
        <v>9672</v>
      </c>
      <c r="AI649">
        <v>9453</v>
      </c>
      <c r="AJ649">
        <v>8955</v>
      </c>
      <c r="AK649">
        <v>3405</v>
      </c>
      <c r="AL649">
        <v>151</v>
      </c>
      <c r="AM649">
        <v>156</v>
      </c>
      <c r="AN649">
        <v>4203</v>
      </c>
      <c r="AO649">
        <v>4035</v>
      </c>
      <c r="AP649">
        <v>3478</v>
      </c>
      <c r="AQ649">
        <v>9738</v>
      </c>
      <c r="AR649">
        <v>9610</v>
      </c>
      <c r="AS649">
        <v>7966</v>
      </c>
      <c r="AT649">
        <v>8648</v>
      </c>
      <c r="AU649">
        <v>9176</v>
      </c>
      <c r="AV649">
        <v>8526</v>
      </c>
      <c r="AW649">
        <v>3834</v>
      </c>
      <c r="AX649">
        <v>151</v>
      </c>
      <c r="AY649">
        <v>4949</v>
      </c>
      <c r="AZ649">
        <v>3661</v>
      </c>
      <c r="BA649">
        <v>3923</v>
      </c>
      <c r="BB649">
        <v>3625</v>
      </c>
      <c r="BC649">
        <v>3641</v>
      </c>
      <c r="BD649">
        <v>4016</v>
      </c>
      <c r="BE649">
        <v>4316</v>
      </c>
      <c r="BF649">
        <v>3351</v>
      </c>
      <c r="BG649">
        <v>3716</v>
      </c>
      <c r="BH649">
        <v>3052</v>
      </c>
      <c r="BI649">
        <v>3213</v>
      </c>
      <c r="BJ649">
        <v>158</v>
      </c>
      <c r="BK649">
        <v>154</v>
      </c>
      <c r="BL649">
        <v>4476</v>
      </c>
      <c r="BM649">
        <v>4549</v>
      </c>
      <c r="BN649">
        <v>4421</v>
      </c>
      <c r="BO649">
        <v>3530</v>
      </c>
      <c r="BP649">
        <v>156</v>
      </c>
      <c r="BQ649">
        <v>161</v>
      </c>
      <c r="BR649">
        <v>158</v>
      </c>
      <c r="BS649">
        <v>154</v>
      </c>
      <c r="BT649">
        <v>157</v>
      </c>
      <c r="BU649">
        <v>151</v>
      </c>
      <c r="BV649">
        <v>151</v>
      </c>
      <c r="BW649">
        <v>159</v>
      </c>
      <c r="BX649">
        <v>159</v>
      </c>
      <c r="BY649">
        <v>154</v>
      </c>
      <c r="BZ649">
        <v>149</v>
      </c>
      <c r="CA649">
        <v>151</v>
      </c>
      <c r="CB649">
        <v>153</v>
      </c>
      <c r="CC649">
        <v>161</v>
      </c>
      <c r="CD649">
        <v>156</v>
      </c>
      <c r="CE649">
        <v>150</v>
      </c>
      <c r="CF649">
        <v>155</v>
      </c>
      <c r="CG649">
        <v>152</v>
      </c>
      <c r="CH649">
        <v>156</v>
      </c>
      <c r="CI649">
        <v>164</v>
      </c>
      <c r="CJ649">
        <v>155</v>
      </c>
      <c r="CK649">
        <v>158</v>
      </c>
      <c r="CL649">
        <v>153</v>
      </c>
      <c r="CM649">
        <v>148</v>
      </c>
      <c r="CN649">
        <v>150</v>
      </c>
      <c r="CO649">
        <v>158</v>
      </c>
      <c r="CP649">
        <v>153</v>
      </c>
      <c r="CQ649">
        <v>153</v>
      </c>
      <c r="CR649">
        <v>154</v>
      </c>
      <c r="CS649">
        <v>155</v>
      </c>
      <c r="CT649">
        <v>159</v>
      </c>
      <c r="DC649" s="3">
        <v>0.71643518518518512</v>
      </c>
      <c r="DD649">
        <v>3128</v>
      </c>
      <c r="DE649">
        <v>3296</v>
      </c>
      <c r="DF649">
        <v>2861</v>
      </c>
      <c r="DG649">
        <v>3795</v>
      </c>
      <c r="DH649">
        <v>5059</v>
      </c>
      <c r="DI649">
        <v>4235</v>
      </c>
      <c r="DJ649">
        <v>4203</v>
      </c>
      <c r="DK649">
        <v>4035</v>
      </c>
      <c r="DL649">
        <v>3478</v>
      </c>
      <c r="DM649">
        <v>3661</v>
      </c>
      <c r="DN649">
        <v>3923</v>
      </c>
      <c r="DO649">
        <v>3625</v>
      </c>
      <c r="DP649">
        <v>9556</v>
      </c>
      <c r="DQ649">
        <v>9093</v>
      </c>
      <c r="DR649">
        <v>7971</v>
      </c>
      <c r="DS649">
        <v>9909</v>
      </c>
      <c r="DT649">
        <v>12052</v>
      </c>
      <c r="DU649">
        <v>9612</v>
      </c>
      <c r="DV649">
        <v>8237</v>
      </c>
      <c r="DW649">
        <v>8294</v>
      </c>
      <c r="DX649">
        <v>7919</v>
      </c>
      <c r="DY649">
        <v>9672</v>
      </c>
      <c r="DZ649">
        <v>9453</v>
      </c>
      <c r="EA649">
        <v>8955</v>
      </c>
      <c r="EB649">
        <v>9738</v>
      </c>
      <c r="EC649">
        <v>9610</v>
      </c>
      <c r="ED649">
        <v>7966</v>
      </c>
      <c r="EE649">
        <v>8648</v>
      </c>
      <c r="EF649">
        <v>9176</v>
      </c>
      <c r="EG649">
        <v>8526</v>
      </c>
      <c r="EH649">
        <v>3641</v>
      </c>
      <c r="EI649">
        <v>4016</v>
      </c>
      <c r="EJ649">
        <v>4316</v>
      </c>
      <c r="EK649">
        <v>3475</v>
      </c>
      <c r="EL649">
        <v>3894</v>
      </c>
      <c r="EM649">
        <v>4234</v>
      </c>
      <c r="EN649">
        <v>3162</v>
      </c>
      <c r="EO649">
        <v>3405</v>
      </c>
      <c r="EP649">
        <v>3834</v>
      </c>
      <c r="EQ649">
        <v>4949</v>
      </c>
      <c r="ER649">
        <v>3351</v>
      </c>
      <c r="ES649">
        <v>4476</v>
      </c>
      <c r="ET649">
        <v>3897</v>
      </c>
      <c r="EU649">
        <v>4144</v>
      </c>
      <c r="EV649">
        <v>3091</v>
      </c>
      <c r="EW649">
        <v>3716</v>
      </c>
      <c r="EX649">
        <v>3052</v>
      </c>
      <c r="EY649">
        <v>3213</v>
      </c>
      <c r="EZ649">
        <v>4549</v>
      </c>
      <c r="FA649">
        <v>4421</v>
      </c>
      <c r="FB649">
        <v>3530</v>
      </c>
      <c r="FC649">
        <v>2818</v>
      </c>
      <c r="FD649">
        <v>3026</v>
      </c>
      <c r="FE649">
        <v>2998</v>
      </c>
      <c r="FX649" s="3">
        <v>0.71643518518518512</v>
      </c>
      <c r="FY649" t="e">
        <v>#DIV/0!</v>
      </c>
      <c r="FZ649" t="e">
        <v>#DIV/0!</v>
      </c>
      <c r="GA649" t="e">
        <v>#DIV/0!</v>
      </c>
      <c r="GB649" t="e">
        <v>#DIV/0!</v>
      </c>
      <c r="GC649" t="e">
        <v>#DIV/0!</v>
      </c>
      <c r="GD649" t="e">
        <v>#DIV/0!</v>
      </c>
      <c r="GE649" t="e">
        <v>#DIV/0!</v>
      </c>
      <c r="GF649" t="e">
        <v>#DIV/0!</v>
      </c>
      <c r="GG649" t="e">
        <v>#DIV/0!</v>
      </c>
      <c r="GH649" t="e">
        <v>#DIV/0!</v>
      </c>
      <c r="GI649" t="e">
        <v>#DIV/0!</v>
      </c>
      <c r="GJ649" t="e">
        <v>#DIV/0!</v>
      </c>
      <c r="GK649" t="e">
        <v>#DIV/0!</v>
      </c>
      <c r="GL649" t="e">
        <v>#DIV/0!</v>
      </c>
      <c r="GM649" t="e">
        <v>#DIV/0!</v>
      </c>
      <c r="GN649" t="e">
        <v>#DIV/0!</v>
      </c>
      <c r="GO649" t="e">
        <v>#DIV/0!</v>
      </c>
      <c r="GP649" t="e">
        <v>#DIV/0!</v>
      </c>
    </row>
    <row r="650" spans="1:198" x14ac:dyDescent="0.2">
      <c r="A650" s="3">
        <v>0.72337962962962965</v>
      </c>
      <c r="B650">
        <v>29</v>
      </c>
      <c r="C650">
        <v>154</v>
      </c>
      <c r="D650">
        <v>3530</v>
      </c>
      <c r="E650">
        <v>3950</v>
      </c>
      <c r="F650">
        <v>4189</v>
      </c>
      <c r="G650">
        <v>3152</v>
      </c>
      <c r="H650">
        <v>155</v>
      </c>
      <c r="I650">
        <v>2890</v>
      </c>
      <c r="J650">
        <v>156</v>
      </c>
      <c r="K650">
        <v>162</v>
      </c>
      <c r="L650">
        <v>3897</v>
      </c>
      <c r="M650">
        <v>3107</v>
      </c>
      <c r="N650">
        <v>157</v>
      </c>
      <c r="O650">
        <v>4310</v>
      </c>
      <c r="P650">
        <v>3169</v>
      </c>
      <c r="Q650">
        <v>3362</v>
      </c>
      <c r="R650">
        <v>2903</v>
      </c>
      <c r="S650">
        <v>9634</v>
      </c>
      <c r="T650">
        <v>9149</v>
      </c>
      <c r="U650">
        <v>8030</v>
      </c>
      <c r="V650">
        <v>9963</v>
      </c>
      <c r="W650">
        <v>12131</v>
      </c>
      <c r="X650">
        <v>9666</v>
      </c>
      <c r="Y650">
        <v>3216</v>
      </c>
      <c r="Z650">
        <v>152</v>
      </c>
      <c r="AA650">
        <v>3056</v>
      </c>
      <c r="AB650">
        <v>3836</v>
      </c>
      <c r="AC650">
        <v>5134</v>
      </c>
      <c r="AD650">
        <v>4301</v>
      </c>
      <c r="AE650">
        <v>8295</v>
      </c>
      <c r="AF650">
        <v>8324</v>
      </c>
      <c r="AG650">
        <v>7995</v>
      </c>
      <c r="AH650">
        <v>9722</v>
      </c>
      <c r="AI650">
        <v>9517</v>
      </c>
      <c r="AJ650">
        <v>9026</v>
      </c>
      <c r="AK650">
        <v>3453</v>
      </c>
      <c r="AL650">
        <v>152</v>
      </c>
      <c r="AM650">
        <v>154</v>
      </c>
      <c r="AN650">
        <v>4269</v>
      </c>
      <c r="AO650">
        <v>4105</v>
      </c>
      <c r="AP650">
        <v>3542</v>
      </c>
      <c r="AQ650">
        <v>9820</v>
      </c>
      <c r="AR650">
        <v>9690</v>
      </c>
      <c r="AS650">
        <v>8019</v>
      </c>
      <c r="AT650">
        <v>8721</v>
      </c>
      <c r="AU650">
        <v>9257</v>
      </c>
      <c r="AV650">
        <v>8606</v>
      </c>
      <c r="AW650">
        <v>3858</v>
      </c>
      <c r="AX650">
        <v>151</v>
      </c>
      <c r="AY650">
        <v>4979</v>
      </c>
      <c r="AZ650">
        <v>3698</v>
      </c>
      <c r="BA650">
        <v>3980</v>
      </c>
      <c r="BB650">
        <v>3661</v>
      </c>
      <c r="BC650">
        <v>3689</v>
      </c>
      <c r="BD650">
        <v>4019</v>
      </c>
      <c r="BE650">
        <v>4375</v>
      </c>
      <c r="BF650">
        <v>3392</v>
      </c>
      <c r="BG650">
        <v>3789</v>
      </c>
      <c r="BH650">
        <v>3107</v>
      </c>
      <c r="BI650">
        <v>3273</v>
      </c>
      <c r="BJ650">
        <v>158</v>
      </c>
      <c r="BK650">
        <v>154</v>
      </c>
      <c r="BL650">
        <v>4461</v>
      </c>
      <c r="BM650">
        <v>4623</v>
      </c>
      <c r="BN650">
        <v>4483</v>
      </c>
      <c r="BO650">
        <v>3569</v>
      </c>
      <c r="BP650">
        <v>157</v>
      </c>
      <c r="BQ650">
        <v>160</v>
      </c>
      <c r="BR650">
        <v>157</v>
      </c>
      <c r="BS650">
        <v>153</v>
      </c>
      <c r="BT650">
        <v>159</v>
      </c>
      <c r="BU650">
        <v>152</v>
      </c>
      <c r="BV650">
        <v>151</v>
      </c>
      <c r="BW650">
        <v>160</v>
      </c>
      <c r="BX650">
        <v>157</v>
      </c>
      <c r="BY650">
        <v>154</v>
      </c>
      <c r="BZ650">
        <v>149</v>
      </c>
      <c r="CA650">
        <v>154</v>
      </c>
      <c r="CB650">
        <v>156</v>
      </c>
      <c r="CC650">
        <v>158</v>
      </c>
      <c r="CD650">
        <v>157</v>
      </c>
      <c r="CE650">
        <v>148</v>
      </c>
      <c r="CF650">
        <v>156</v>
      </c>
      <c r="CG650">
        <v>153</v>
      </c>
      <c r="CH650">
        <v>156</v>
      </c>
      <c r="CI650">
        <v>165</v>
      </c>
      <c r="CJ650">
        <v>155</v>
      </c>
      <c r="CK650">
        <v>157</v>
      </c>
      <c r="CL650">
        <v>154</v>
      </c>
      <c r="CM650">
        <v>148</v>
      </c>
      <c r="CN650">
        <v>151</v>
      </c>
      <c r="CO650">
        <v>159</v>
      </c>
      <c r="CP650">
        <v>152</v>
      </c>
      <c r="CQ650">
        <v>155</v>
      </c>
      <c r="CR650">
        <v>151</v>
      </c>
      <c r="CS650">
        <v>157</v>
      </c>
      <c r="CT650">
        <v>161</v>
      </c>
      <c r="DC650" s="3">
        <v>0.72337962962962965</v>
      </c>
      <c r="DD650">
        <v>3169</v>
      </c>
      <c r="DE650">
        <v>3362</v>
      </c>
      <c r="DF650">
        <v>2903</v>
      </c>
      <c r="DG650">
        <v>3836</v>
      </c>
      <c r="DH650">
        <v>5134</v>
      </c>
      <c r="DI650">
        <v>4301</v>
      </c>
      <c r="DJ650">
        <v>4269</v>
      </c>
      <c r="DK650">
        <v>4105</v>
      </c>
      <c r="DL650">
        <v>3542</v>
      </c>
      <c r="DM650">
        <v>3698</v>
      </c>
      <c r="DN650">
        <v>3980</v>
      </c>
      <c r="DO650">
        <v>3661</v>
      </c>
      <c r="DP650">
        <v>9634</v>
      </c>
      <c r="DQ650">
        <v>9149</v>
      </c>
      <c r="DR650">
        <v>8030</v>
      </c>
      <c r="DS650">
        <v>9963</v>
      </c>
      <c r="DT650">
        <v>12131</v>
      </c>
      <c r="DU650">
        <v>9666</v>
      </c>
      <c r="DV650">
        <v>8295</v>
      </c>
      <c r="DW650">
        <v>8324</v>
      </c>
      <c r="DX650">
        <v>7995</v>
      </c>
      <c r="DY650">
        <v>9722</v>
      </c>
      <c r="DZ650">
        <v>9517</v>
      </c>
      <c r="EA650">
        <v>9026</v>
      </c>
      <c r="EB650">
        <v>9820</v>
      </c>
      <c r="EC650">
        <v>9690</v>
      </c>
      <c r="ED650">
        <v>8019</v>
      </c>
      <c r="EE650">
        <v>8721</v>
      </c>
      <c r="EF650">
        <v>9257</v>
      </c>
      <c r="EG650">
        <v>8606</v>
      </c>
      <c r="EH650">
        <v>3689</v>
      </c>
      <c r="EI650">
        <v>4019</v>
      </c>
      <c r="EJ650">
        <v>4375</v>
      </c>
      <c r="EK650">
        <v>3530</v>
      </c>
      <c r="EL650">
        <v>3897</v>
      </c>
      <c r="EM650">
        <v>4310</v>
      </c>
      <c r="EN650">
        <v>3216</v>
      </c>
      <c r="EO650">
        <v>3453</v>
      </c>
      <c r="EP650">
        <v>3858</v>
      </c>
      <c r="EQ650">
        <v>4979</v>
      </c>
      <c r="ER650">
        <v>3392</v>
      </c>
      <c r="ES650">
        <v>4461</v>
      </c>
      <c r="ET650">
        <v>3950</v>
      </c>
      <c r="EU650">
        <v>4189</v>
      </c>
      <c r="EV650">
        <v>3152</v>
      </c>
      <c r="EW650">
        <v>3789</v>
      </c>
      <c r="EX650">
        <v>3107</v>
      </c>
      <c r="EY650">
        <v>3273</v>
      </c>
      <c r="EZ650">
        <v>4623</v>
      </c>
      <c r="FA650">
        <v>4483</v>
      </c>
      <c r="FB650">
        <v>3569</v>
      </c>
      <c r="FC650">
        <v>2890</v>
      </c>
      <c r="FD650">
        <v>3107</v>
      </c>
      <c r="FE650">
        <v>3056</v>
      </c>
      <c r="FX650" s="3">
        <v>0.72337962962962965</v>
      </c>
      <c r="FY650" t="e">
        <v>#DIV/0!</v>
      </c>
      <c r="FZ650" t="e">
        <v>#DIV/0!</v>
      </c>
      <c r="GA650" t="e">
        <v>#DIV/0!</v>
      </c>
      <c r="GB650" t="e">
        <v>#DIV/0!</v>
      </c>
      <c r="GC650" t="e">
        <v>#DIV/0!</v>
      </c>
      <c r="GD650" t="e">
        <v>#DIV/0!</v>
      </c>
      <c r="GE650" t="e">
        <v>#DIV/0!</v>
      </c>
      <c r="GF650" t="e">
        <v>#DIV/0!</v>
      </c>
      <c r="GG650" t="e">
        <v>#DIV/0!</v>
      </c>
      <c r="GH650" t="e">
        <v>#DIV/0!</v>
      </c>
      <c r="GI650" t="e">
        <v>#DIV/0!</v>
      </c>
      <c r="GJ650" t="e">
        <v>#DIV/0!</v>
      </c>
      <c r="GK650" t="e">
        <v>#DIV/0!</v>
      </c>
      <c r="GL650" t="e">
        <v>#DIV/0!</v>
      </c>
      <c r="GM650" t="e">
        <v>#DIV/0!</v>
      </c>
      <c r="GN650" t="e">
        <v>#DIV/0!</v>
      </c>
      <c r="GO650" t="e">
        <v>#DIV/0!</v>
      </c>
      <c r="GP650" t="e">
        <v>#DIV/0!</v>
      </c>
    </row>
    <row r="651" spans="1:198" x14ac:dyDescent="0.2">
      <c r="A651" s="3">
        <v>0.73032407407407407</v>
      </c>
      <c r="B651">
        <v>29</v>
      </c>
      <c r="C651">
        <v>155</v>
      </c>
      <c r="D651">
        <v>3580</v>
      </c>
      <c r="E651">
        <v>4006</v>
      </c>
      <c r="F651">
        <v>4229</v>
      </c>
      <c r="G651">
        <v>3213</v>
      </c>
      <c r="H651">
        <v>155</v>
      </c>
      <c r="I651">
        <v>2963</v>
      </c>
      <c r="J651">
        <v>157</v>
      </c>
      <c r="K651">
        <v>162</v>
      </c>
      <c r="L651">
        <v>3901</v>
      </c>
      <c r="M651">
        <v>3182</v>
      </c>
      <c r="N651">
        <v>160</v>
      </c>
      <c r="O651">
        <v>4375</v>
      </c>
      <c r="P651">
        <v>3225</v>
      </c>
      <c r="Q651">
        <v>3417</v>
      </c>
      <c r="R651">
        <v>2951</v>
      </c>
      <c r="S651">
        <v>9708</v>
      </c>
      <c r="T651">
        <v>9209</v>
      </c>
      <c r="U651">
        <v>8093</v>
      </c>
      <c r="V651">
        <v>10031</v>
      </c>
      <c r="W651">
        <v>12213</v>
      </c>
      <c r="X651">
        <v>9737</v>
      </c>
      <c r="Y651">
        <v>3267</v>
      </c>
      <c r="Z651">
        <v>153</v>
      </c>
      <c r="AA651">
        <v>3121</v>
      </c>
      <c r="AB651">
        <v>3892</v>
      </c>
      <c r="AC651">
        <v>5203</v>
      </c>
      <c r="AD651">
        <v>4357</v>
      </c>
      <c r="AE651">
        <v>8372</v>
      </c>
      <c r="AF651">
        <v>8393</v>
      </c>
      <c r="AG651">
        <v>8068</v>
      </c>
      <c r="AH651">
        <v>9777</v>
      </c>
      <c r="AI651">
        <v>9600</v>
      </c>
      <c r="AJ651">
        <v>9087</v>
      </c>
      <c r="AK651">
        <v>3513</v>
      </c>
      <c r="AL651">
        <v>152</v>
      </c>
      <c r="AM651">
        <v>156</v>
      </c>
      <c r="AN651">
        <v>4326</v>
      </c>
      <c r="AO651">
        <v>4167</v>
      </c>
      <c r="AP651">
        <v>3600</v>
      </c>
      <c r="AQ651">
        <v>9888</v>
      </c>
      <c r="AR651">
        <v>9775</v>
      </c>
      <c r="AS651">
        <v>8081</v>
      </c>
      <c r="AT651">
        <v>8813</v>
      </c>
      <c r="AU651">
        <v>9338</v>
      </c>
      <c r="AV651">
        <v>8674</v>
      </c>
      <c r="AW651">
        <v>3874</v>
      </c>
      <c r="AX651">
        <v>151</v>
      </c>
      <c r="AY651">
        <v>4996</v>
      </c>
      <c r="AZ651">
        <v>3741</v>
      </c>
      <c r="BA651">
        <v>4044</v>
      </c>
      <c r="BB651">
        <v>3720</v>
      </c>
      <c r="BC651">
        <v>3748</v>
      </c>
      <c r="BD651">
        <v>4022</v>
      </c>
      <c r="BE651">
        <v>4426</v>
      </c>
      <c r="BF651">
        <v>3446</v>
      </c>
      <c r="BG651">
        <v>3862</v>
      </c>
      <c r="BH651">
        <v>3177</v>
      </c>
      <c r="BI651">
        <v>3317</v>
      </c>
      <c r="BJ651">
        <v>159</v>
      </c>
      <c r="BK651">
        <v>154</v>
      </c>
      <c r="BL651">
        <v>4461</v>
      </c>
      <c r="BM651">
        <v>4708</v>
      </c>
      <c r="BN651">
        <v>4541</v>
      </c>
      <c r="BO651">
        <v>3628</v>
      </c>
      <c r="BP651">
        <v>155</v>
      </c>
      <c r="BQ651">
        <v>160</v>
      </c>
      <c r="BR651">
        <v>158</v>
      </c>
      <c r="BS651">
        <v>152</v>
      </c>
      <c r="BT651">
        <v>159</v>
      </c>
      <c r="BU651">
        <v>150</v>
      </c>
      <c r="BV651">
        <v>151</v>
      </c>
      <c r="BW651">
        <v>161</v>
      </c>
      <c r="BX651">
        <v>159</v>
      </c>
      <c r="BY651">
        <v>156</v>
      </c>
      <c r="BZ651">
        <v>151</v>
      </c>
      <c r="CA651">
        <v>149</v>
      </c>
      <c r="CB651">
        <v>155</v>
      </c>
      <c r="CC651">
        <v>160</v>
      </c>
      <c r="CD651">
        <v>157</v>
      </c>
      <c r="CE651">
        <v>147</v>
      </c>
      <c r="CF651">
        <v>155</v>
      </c>
      <c r="CG651">
        <v>152</v>
      </c>
      <c r="CH651">
        <v>156</v>
      </c>
      <c r="CI651">
        <v>162</v>
      </c>
      <c r="CJ651">
        <v>155</v>
      </c>
      <c r="CK651">
        <v>158</v>
      </c>
      <c r="CL651">
        <v>155</v>
      </c>
      <c r="CM651">
        <v>146</v>
      </c>
      <c r="CN651">
        <v>151</v>
      </c>
      <c r="CO651">
        <v>159</v>
      </c>
      <c r="CP651">
        <v>152</v>
      </c>
      <c r="CQ651">
        <v>153</v>
      </c>
      <c r="CR651">
        <v>152</v>
      </c>
      <c r="CS651">
        <v>155</v>
      </c>
      <c r="CT651">
        <v>159</v>
      </c>
      <c r="DC651" s="3">
        <v>0.73032407407407407</v>
      </c>
      <c r="DD651">
        <v>3225</v>
      </c>
      <c r="DE651">
        <v>3417</v>
      </c>
      <c r="DF651">
        <v>2951</v>
      </c>
      <c r="DG651">
        <v>3892</v>
      </c>
      <c r="DH651">
        <v>5203</v>
      </c>
      <c r="DI651">
        <v>4357</v>
      </c>
      <c r="DJ651">
        <v>4326</v>
      </c>
      <c r="DK651">
        <v>4167</v>
      </c>
      <c r="DL651">
        <v>3600</v>
      </c>
      <c r="DM651">
        <v>3741</v>
      </c>
      <c r="DN651">
        <v>4044</v>
      </c>
      <c r="DO651">
        <v>3720</v>
      </c>
      <c r="DP651">
        <v>9708</v>
      </c>
      <c r="DQ651">
        <v>9209</v>
      </c>
      <c r="DR651">
        <v>8093</v>
      </c>
      <c r="DS651">
        <v>10031</v>
      </c>
      <c r="DT651">
        <v>12213</v>
      </c>
      <c r="DU651">
        <v>9737</v>
      </c>
      <c r="DV651">
        <v>8372</v>
      </c>
      <c r="DW651">
        <v>8393</v>
      </c>
      <c r="DX651">
        <v>8068</v>
      </c>
      <c r="DY651">
        <v>9777</v>
      </c>
      <c r="DZ651">
        <v>9600</v>
      </c>
      <c r="EA651">
        <v>9087</v>
      </c>
      <c r="EB651">
        <v>9888</v>
      </c>
      <c r="EC651">
        <v>9775</v>
      </c>
      <c r="ED651">
        <v>8081</v>
      </c>
      <c r="EE651">
        <v>8813</v>
      </c>
      <c r="EF651">
        <v>9338</v>
      </c>
      <c r="EG651">
        <v>8674</v>
      </c>
      <c r="EH651">
        <v>3748</v>
      </c>
      <c r="EI651">
        <v>4022</v>
      </c>
      <c r="EJ651">
        <v>4426</v>
      </c>
      <c r="EK651">
        <v>3580</v>
      </c>
      <c r="EL651">
        <v>3901</v>
      </c>
      <c r="EM651">
        <v>4375</v>
      </c>
      <c r="EN651">
        <v>3267</v>
      </c>
      <c r="EO651">
        <v>3513</v>
      </c>
      <c r="EP651">
        <v>3874</v>
      </c>
      <c r="EQ651">
        <v>4996</v>
      </c>
      <c r="ER651">
        <v>3446</v>
      </c>
      <c r="ES651">
        <v>4461</v>
      </c>
      <c r="ET651">
        <v>4006</v>
      </c>
      <c r="EU651">
        <v>4229</v>
      </c>
      <c r="EV651">
        <v>3213</v>
      </c>
      <c r="EW651">
        <v>3862</v>
      </c>
      <c r="EX651">
        <v>3177</v>
      </c>
      <c r="EY651">
        <v>3317</v>
      </c>
      <c r="EZ651">
        <v>4708</v>
      </c>
      <c r="FA651">
        <v>4541</v>
      </c>
      <c r="FB651">
        <v>3628</v>
      </c>
      <c r="FC651">
        <v>2963</v>
      </c>
      <c r="FD651">
        <v>3182</v>
      </c>
      <c r="FE651">
        <v>3121</v>
      </c>
      <c r="FX651" s="3">
        <v>0.73032407407407407</v>
      </c>
      <c r="FY651" t="e">
        <v>#DIV/0!</v>
      </c>
      <c r="FZ651" t="e">
        <v>#DIV/0!</v>
      </c>
      <c r="GA651" t="e">
        <v>#DIV/0!</v>
      </c>
      <c r="GB651" t="e">
        <v>#DIV/0!</v>
      </c>
      <c r="GC651" t="e">
        <v>#DIV/0!</v>
      </c>
      <c r="GD651" t="e">
        <v>#DIV/0!</v>
      </c>
      <c r="GE651" t="e">
        <v>#DIV/0!</v>
      </c>
      <c r="GF651" t="e">
        <v>#DIV/0!</v>
      </c>
      <c r="GG651" t="e">
        <v>#DIV/0!</v>
      </c>
      <c r="GH651" t="e">
        <v>#DIV/0!</v>
      </c>
      <c r="GI651" t="e">
        <v>#DIV/0!</v>
      </c>
      <c r="GJ651" t="e">
        <v>#DIV/0!</v>
      </c>
      <c r="GK651" t="e">
        <v>#DIV/0!</v>
      </c>
      <c r="GL651" t="e">
        <v>#DIV/0!</v>
      </c>
      <c r="GM651" t="e">
        <v>#DIV/0!</v>
      </c>
      <c r="GN651" t="e">
        <v>#DIV/0!</v>
      </c>
      <c r="GO651" t="e">
        <v>#DIV/0!</v>
      </c>
      <c r="GP651" t="e">
        <v>#DIV/0!</v>
      </c>
    </row>
    <row r="652" spans="1:198" x14ac:dyDescent="0.2">
      <c r="A652" s="3">
        <v>0.73726851851851849</v>
      </c>
      <c r="B652">
        <v>29</v>
      </c>
      <c r="C652">
        <v>154</v>
      </c>
      <c r="D652">
        <v>3634</v>
      </c>
      <c r="E652">
        <v>4054</v>
      </c>
      <c r="F652">
        <v>4273</v>
      </c>
      <c r="G652">
        <v>3279</v>
      </c>
      <c r="H652">
        <v>156</v>
      </c>
      <c r="I652">
        <v>3036</v>
      </c>
      <c r="J652">
        <v>156</v>
      </c>
      <c r="K652">
        <v>163</v>
      </c>
      <c r="L652">
        <v>3901</v>
      </c>
      <c r="M652">
        <v>3267</v>
      </c>
      <c r="N652">
        <v>157</v>
      </c>
      <c r="O652">
        <v>4435</v>
      </c>
      <c r="P652">
        <v>3283</v>
      </c>
      <c r="Q652">
        <v>3485</v>
      </c>
      <c r="R652">
        <v>2993</v>
      </c>
      <c r="S652">
        <v>9774</v>
      </c>
      <c r="T652">
        <v>9264</v>
      </c>
      <c r="U652">
        <v>8171</v>
      </c>
      <c r="V652">
        <v>10087</v>
      </c>
      <c r="W652">
        <v>12306</v>
      </c>
      <c r="X652">
        <v>9814</v>
      </c>
      <c r="Y652">
        <v>3322</v>
      </c>
      <c r="Z652">
        <v>152</v>
      </c>
      <c r="AA652">
        <v>3183</v>
      </c>
      <c r="AB652">
        <v>3941</v>
      </c>
      <c r="AC652">
        <v>5269</v>
      </c>
      <c r="AD652">
        <v>4402</v>
      </c>
      <c r="AE652">
        <v>8438</v>
      </c>
      <c r="AF652">
        <v>8454</v>
      </c>
      <c r="AG652">
        <v>8127</v>
      </c>
      <c r="AH652">
        <v>9839</v>
      </c>
      <c r="AI652">
        <v>9667</v>
      </c>
      <c r="AJ652">
        <v>9162</v>
      </c>
      <c r="AK652">
        <v>3568</v>
      </c>
      <c r="AL652">
        <v>154</v>
      </c>
      <c r="AM652">
        <v>157</v>
      </c>
      <c r="AN652">
        <v>4381</v>
      </c>
      <c r="AO652">
        <v>4222</v>
      </c>
      <c r="AP652">
        <v>3656</v>
      </c>
      <c r="AQ652">
        <v>9968</v>
      </c>
      <c r="AR652">
        <v>9853</v>
      </c>
      <c r="AS652">
        <v>8148</v>
      </c>
      <c r="AT652">
        <v>8876</v>
      </c>
      <c r="AU652">
        <v>9409</v>
      </c>
      <c r="AV652">
        <v>8746</v>
      </c>
      <c r="AW652">
        <v>3882</v>
      </c>
      <c r="AX652">
        <v>151</v>
      </c>
      <c r="AY652">
        <v>5028</v>
      </c>
      <c r="AZ652">
        <v>3755</v>
      </c>
      <c r="BA652">
        <v>4102</v>
      </c>
      <c r="BB652">
        <v>3769</v>
      </c>
      <c r="BC652">
        <v>3814</v>
      </c>
      <c r="BD652">
        <v>4010</v>
      </c>
      <c r="BE652">
        <v>4477</v>
      </c>
      <c r="BF652">
        <v>3500</v>
      </c>
      <c r="BG652">
        <v>3948</v>
      </c>
      <c r="BH652">
        <v>3239</v>
      </c>
      <c r="BI652">
        <v>3366</v>
      </c>
      <c r="BJ652">
        <v>155</v>
      </c>
      <c r="BK652">
        <v>152</v>
      </c>
      <c r="BL652">
        <v>4437</v>
      </c>
      <c r="BM652">
        <v>4790</v>
      </c>
      <c r="BN652">
        <v>4601</v>
      </c>
      <c r="BO652">
        <v>3684</v>
      </c>
      <c r="BP652">
        <v>156</v>
      </c>
      <c r="BQ652">
        <v>159</v>
      </c>
      <c r="BR652">
        <v>157</v>
      </c>
      <c r="BS652">
        <v>155</v>
      </c>
      <c r="BT652">
        <v>159</v>
      </c>
      <c r="BU652">
        <v>150</v>
      </c>
      <c r="BV652">
        <v>150</v>
      </c>
      <c r="BW652">
        <v>159</v>
      </c>
      <c r="BX652">
        <v>157</v>
      </c>
      <c r="BY652">
        <v>156</v>
      </c>
      <c r="BZ652">
        <v>149</v>
      </c>
      <c r="CA652">
        <v>154</v>
      </c>
      <c r="CB652">
        <v>155</v>
      </c>
      <c r="CC652">
        <v>161</v>
      </c>
      <c r="CD652">
        <v>155</v>
      </c>
      <c r="CE652">
        <v>149</v>
      </c>
      <c r="CF652">
        <v>153</v>
      </c>
      <c r="CG652">
        <v>151</v>
      </c>
      <c r="CH652">
        <v>155</v>
      </c>
      <c r="CI652">
        <v>164</v>
      </c>
      <c r="CJ652">
        <v>155</v>
      </c>
      <c r="CK652">
        <v>158</v>
      </c>
      <c r="CL652">
        <v>153</v>
      </c>
      <c r="CM652">
        <v>147</v>
      </c>
      <c r="CN652">
        <v>152</v>
      </c>
      <c r="CO652">
        <v>159</v>
      </c>
      <c r="CP652">
        <v>151</v>
      </c>
      <c r="CQ652">
        <v>152</v>
      </c>
      <c r="CR652">
        <v>154</v>
      </c>
      <c r="CS652">
        <v>157</v>
      </c>
      <c r="CT652">
        <v>160</v>
      </c>
      <c r="DC652" s="3">
        <v>0.73726851851851849</v>
      </c>
      <c r="DD652">
        <v>3283</v>
      </c>
      <c r="DE652">
        <v>3485</v>
      </c>
      <c r="DF652">
        <v>2993</v>
      </c>
      <c r="DG652">
        <v>3941</v>
      </c>
      <c r="DH652">
        <v>5269</v>
      </c>
      <c r="DI652">
        <v>4402</v>
      </c>
      <c r="DJ652">
        <v>4381</v>
      </c>
      <c r="DK652">
        <v>4222</v>
      </c>
      <c r="DL652">
        <v>3656</v>
      </c>
      <c r="DM652">
        <v>3755</v>
      </c>
      <c r="DN652">
        <v>4102</v>
      </c>
      <c r="DO652">
        <v>3769</v>
      </c>
      <c r="DP652">
        <v>9774</v>
      </c>
      <c r="DQ652">
        <v>9264</v>
      </c>
      <c r="DR652">
        <v>8171</v>
      </c>
      <c r="DS652">
        <v>10087</v>
      </c>
      <c r="DT652">
        <v>12306</v>
      </c>
      <c r="DU652">
        <v>9814</v>
      </c>
      <c r="DV652">
        <v>8438</v>
      </c>
      <c r="DW652">
        <v>8454</v>
      </c>
      <c r="DX652">
        <v>8127</v>
      </c>
      <c r="DY652">
        <v>9839</v>
      </c>
      <c r="DZ652">
        <v>9667</v>
      </c>
      <c r="EA652">
        <v>9162</v>
      </c>
      <c r="EB652">
        <v>9968</v>
      </c>
      <c r="EC652">
        <v>9853</v>
      </c>
      <c r="ED652">
        <v>8148</v>
      </c>
      <c r="EE652">
        <v>8876</v>
      </c>
      <c r="EF652">
        <v>9409</v>
      </c>
      <c r="EG652">
        <v>8746</v>
      </c>
      <c r="EH652">
        <v>3814</v>
      </c>
      <c r="EI652">
        <v>4010</v>
      </c>
      <c r="EJ652">
        <v>4477</v>
      </c>
      <c r="EK652">
        <v>3634</v>
      </c>
      <c r="EL652">
        <v>3901</v>
      </c>
      <c r="EM652">
        <v>4435</v>
      </c>
      <c r="EN652">
        <v>3322</v>
      </c>
      <c r="EO652">
        <v>3568</v>
      </c>
      <c r="EP652">
        <v>3882</v>
      </c>
      <c r="EQ652">
        <v>5028</v>
      </c>
      <c r="ER652">
        <v>3500</v>
      </c>
      <c r="ES652">
        <v>4437</v>
      </c>
      <c r="ET652">
        <v>4054</v>
      </c>
      <c r="EU652">
        <v>4273</v>
      </c>
      <c r="EV652">
        <v>3279</v>
      </c>
      <c r="EW652">
        <v>3948</v>
      </c>
      <c r="EX652">
        <v>3239</v>
      </c>
      <c r="EY652">
        <v>3366</v>
      </c>
      <c r="EZ652">
        <v>4790</v>
      </c>
      <c r="FA652">
        <v>4601</v>
      </c>
      <c r="FB652">
        <v>3684</v>
      </c>
      <c r="FC652">
        <v>3036</v>
      </c>
      <c r="FD652">
        <v>3267</v>
      </c>
      <c r="FE652">
        <v>3183</v>
      </c>
      <c r="FX652" s="3">
        <v>0.73726851851851849</v>
      </c>
      <c r="FY652" t="e">
        <v>#DIV/0!</v>
      </c>
      <c r="FZ652" t="e">
        <v>#DIV/0!</v>
      </c>
      <c r="GA652" t="e">
        <v>#DIV/0!</v>
      </c>
      <c r="GB652" t="e">
        <v>#DIV/0!</v>
      </c>
      <c r="GC652" t="e">
        <v>#DIV/0!</v>
      </c>
      <c r="GD652" t="e">
        <v>#DIV/0!</v>
      </c>
      <c r="GE652" t="e">
        <v>#DIV/0!</v>
      </c>
      <c r="GF652" t="e">
        <v>#DIV/0!</v>
      </c>
      <c r="GG652" t="e">
        <v>#DIV/0!</v>
      </c>
      <c r="GH652" t="e">
        <v>#DIV/0!</v>
      </c>
      <c r="GI652" t="e">
        <v>#DIV/0!</v>
      </c>
      <c r="GJ652" t="e">
        <v>#DIV/0!</v>
      </c>
      <c r="GK652" t="e">
        <v>#DIV/0!</v>
      </c>
      <c r="GL652" t="e">
        <v>#DIV/0!</v>
      </c>
      <c r="GM652" t="e">
        <v>#DIV/0!</v>
      </c>
      <c r="GN652" t="e">
        <v>#DIV/0!</v>
      </c>
      <c r="GO652" t="e">
        <v>#DIV/0!</v>
      </c>
      <c r="GP652" t="e">
        <v>#DIV/0!</v>
      </c>
    </row>
    <row r="653" spans="1:198" x14ac:dyDescent="0.2">
      <c r="A653" s="3">
        <v>0.74421296296296291</v>
      </c>
      <c r="B653">
        <v>29</v>
      </c>
      <c r="C653">
        <v>155</v>
      </c>
      <c r="D653">
        <v>3687</v>
      </c>
      <c r="E653">
        <v>4092</v>
      </c>
      <c r="F653">
        <v>4313</v>
      </c>
      <c r="G653">
        <v>3353</v>
      </c>
      <c r="H653">
        <v>156</v>
      </c>
      <c r="I653">
        <v>3116</v>
      </c>
      <c r="J653">
        <v>158</v>
      </c>
      <c r="K653">
        <v>163</v>
      </c>
      <c r="L653">
        <v>3915</v>
      </c>
      <c r="M653">
        <v>3354</v>
      </c>
      <c r="N653">
        <v>157</v>
      </c>
      <c r="O653">
        <v>4492</v>
      </c>
      <c r="P653">
        <v>3346</v>
      </c>
      <c r="Q653">
        <v>3545</v>
      </c>
      <c r="R653">
        <v>3050</v>
      </c>
      <c r="S653">
        <v>9862</v>
      </c>
      <c r="T653">
        <v>9337</v>
      </c>
      <c r="U653">
        <v>8247</v>
      </c>
      <c r="V653">
        <v>10178</v>
      </c>
      <c r="W653">
        <v>12382</v>
      </c>
      <c r="X653">
        <v>9891</v>
      </c>
      <c r="Y653">
        <v>3380</v>
      </c>
      <c r="Z653">
        <v>152</v>
      </c>
      <c r="AA653">
        <v>3251</v>
      </c>
      <c r="AB653">
        <v>3991</v>
      </c>
      <c r="AC653">
        <v>5334</v>
      </c>
      <c r="AD653">
        <v>4461</v>
      </c>
      <c r="AE653">
        <v>8510</v>
      </c>
      <c r="AF653">
        <v>8514</v>
      </c>
      <c r="AG653">
        <v>8187</v>
      </c>
      <c r="AH653">
        <v>9924</v>
      </c>
      <c r="AI653">
        <v>9741</v>
      </c>
      <c r="AJ653">
        <v>9227</v>
      </c>
      <c r="AK653">
        <v>3620</v>
      </c>
      <c r="AL653">
        <v>151</v>
      </c>
      <c r="AM653">
        <v>157</v>
      </c>
      <c r="AN653">
        <v>4444</v>
      </c>
      <c r="AO653">
        <v>4287</v>
      </c>
      <c r="AP653">
        <v>3720</v>
      </c>
      <c r="AQ653">
        <v>10041</v>
      </c>
      <c r="AR653">
        <v>9932</v>
      </c>
      <c r="AS653">
        <v>8226</v>
      </c>
      <c r="AT653">
        <v>8967</v>
      </c>
      <c r="AU653">
        <v>9496</v>
      </c>
      <c r="AV653">
        <v>8813</v>
      </c>
      <c r="AW653">
        <v>3890</v>
      </c>
      <c r="AX653">
        <v>150</v>
      </c>
      <c r="AY653">
        <v>5046</v>
      </c>
      <c r="AZ653">
        <v>3790</v>
      </c>
      <c r="BA653">
        <v>4156</v>
      </c>
      <c r="BB653">
        <v>3822</v>
      </c>
      <c r="BC653">
        <v>3854</v>
      </c>
      <c r="BD653">
        <v>4002</v>
      </c>
      <c r="BE653">
        <v>4513</v>
      </c>
      <c r="BF653">
        <v>3546</v>
      </c>
      <c r="BG653">
        <v>4034</v>
      </c>
      <c r="BH653">
        <v>3295</v>
      </c>
      <c r="BI653">
        <v>3422</v>
      </c>
      <c r="BJ653">
        <v>159</v>
      </c>
      <c r="BK653">
        <v>151</v>
      </c>
      <c r="BL653">
        <v>4428</v>
      </c>
      <c r="BM653">
        <v>4855</v>
      </c>
      <c r="BN653">
        <v>4669</v>
      </c>
      <c r="BO653">
        <v>3741</v>
      </c>
      <c r="BP653">
        <v>156</v>
      </c>
      <c r="BQ653">
        <v>161</v>
      </c>
      <c r="BR653">
        <v>157</v>
      </c>
      <c r="BS653">
        <v>155</v>
      </c>
      <c r="BT653">
        <v>159</v>
      </c>
      <c r="BU653">
        <v>153</v>
      </c>
      <c r="BV653">
        <v>150</v>
      </c>
      <c r="BW653">
        <v>160</v>
      </c>
      <c r="BX653">
        <v>158</v>
      </c>
      <c r="BY653">
        <v>154</v>
      </c>
      <c r="BZ653">
        <v>149</v>
      </c>
      <c r="CA653">
        <v>152</v>
      </c>
      <c r="CB653">
        <v>154</v>
      </c>
      <c r="CC653">
        <v>161</v>
      </c>
      <c r="CD653">
        <v>157</v>
      </c>
      <c r="CE653">
        <v>149</v>
      </c>
      <c r="CF653">
        <v>155</v>
      </c>
      <c r="CG653">
        <v>151</v>
      </c>
      <c r="CH653">
        <v>155</v>
      </c>
      <c r="CI653">
        <v>164</v>
      </c>
      <c r="CJ653">
        <v>156</v>
      </c>
      <c r="CK653">
        <v>157</v>
      </c>
      <c r="CL653">
        <v>155</v>
      </c>
      <c r="CM653">
        <v>146</v>
      </c>
      <c r="CN653">
        <v>150</v>
      </c>
      <c r="CO653">
        <v>159</v>
      </c>
      <c r="CP653">
        <v>152</v>
      </c>
      <c r="CQ653">
        <v>152</v>
      </c>
      <c r="CR653">
        <v>152</v>
      </c>
      <c r="CS653">
        <v>156</v>
      </c>
      <c r="CT653">
        <v>162</v>
      </c>
      <c r="DC653" s="3">
        <v>0.74421296296296291</v>
      </c>
      <c r="DD653">
        <v>3346</v>
      </c>
      <c r="DE653">
        <v>3545</v>
      </c>
      <c r="DF653">
        <v>3050</v>
      </c>
      <c r="DG653">
        <v>3991</v>
      </c>
      <c r="DH653">
        <v>5334</v>
      </c>
      <c r="DI653">
        <v>4461</v>
      </c>
      <c r="DJ653">
        <v>4444</v>
      </c>
      <c r="DK653">
        <v>4287</v>
      </c>
      <c r="DL653">
        <v>3720</v>
      </c>
      <c r="DM653">
        <v>3790</v>
      </c>
      <c r="DN653">
        <v>4156</v>
      </c>
      <c r="DO653">
        <v>3822</v>
      </c>
      <c r="DP653">
        <v>9862</v>
      </c>
      <c r="DQ653">
        <v>9337</v>
      </c>
      <c r="DR653">
        <v>8247</v>
      </c>
      <c r="DS653">
        <v>10178</v>
      </c>
      <c r="DT653">
        <v>12382</v>
      </c>
      <c r="DU653">
        <v>9891</v>
      </c>
      <c r="DV653">
        <v>8510</v>
      </c>
      <c r="DW653">
        <v>8514</v>
      </c>
      <c r="DX653">
        <v>8187</v>
      </c>
      <c r="DY653">
        <v>9924</v>
      </c>
      <c r="DZ653">
        <v>9741</v>
      </c>
      <c r="EA653">
        <v>9227</v>
      </c>
      <c r="EB653">
        <v>10041</v>
      </c>
      <c r="EC653">
        <v>9932</v>
      </c>
      <c r="ED653">
        <v>8226</v>
      </c>
      <c r="EE653">
        <v>8967</v>
      </c>
      <c r="EF653">
        <v>9496</v>
      </c>
      <c r="EG653">
        <v>8813</v>
      </c>
      <c r="EH653">
        <v>3854</v>
      </c>
      <c r="EI653">
        <v>4002</v>
      </c>
      <c r="EJ653">
        <v>4513</v>
      </c>
      <c r="EK653">
        <v>3687</v>
      </c>
      <c r="EL653">
        <v>3915</v>
      </c>
      <c r="EM653">
        <v>4492</v>
      </c>
      <c r="EN653">
        <v>3380</v>
      </c>
      <c r="EO653">
        <v>3620</v>
      </c>
      <c r="EP653">
        <v>3890</v>
      </c>
      <c r="EQ653">
        <v>5046</v>
      </c>
      <c r="ER653">
        <v>3546</v>
      </c>
      <c r="ES653">
        <v>4428</v>
      </c>
      <c r="ET653">
        <v>4092</v>
      </c>
      <c r="EU653">
        <v>4313</v>
      </c>
      <c r="EV653">
        <v>3353</v>
      </c>
      <c r="EW653">
        <v>4034</v>
      </c>
      <c r="EX653">
        <v>3295</v>
      </c>
      <c r="EY653">
        <v>3422</v>
      </c>
      <c r="EZ653">
        <v>4855</v>
      </c>
      <c r="FA653">
        <v>4669</v>
      </c>
      <c r="FB653">
        <v>3741</v>
      </c>
      <c r="FC653">
        <v>3116</v>
      </c>
      <c r="FD653">
        <v>3354</v>
      </c>
      <c r="FE653">
        <v>3251</v>
      </c>
      <c r="FX653" s="3">
        <v>0.74421296296296291</v>
      </c>
      <c r="FY653" t="e">
        <v>#DIV/0!</v>
      </c>
      <c r="FZ653" t="e">
        <v>#DIV/0!</v>
      </c>
      <c r="GA653" t="e">
        <v>#DIV/0!</v>
      </c>
      <c r="GB653" t="e">
        <v>#DIV/0!</v>
      </c>
      <c r="GC653" t="e">
        <v>#DIV/0!</v>
      </c>
      <c r="GD653" t="e">
        <v>#DIV/0!</v>
      </c>
      <c r="GE653" t="e">
        <v>#DIV/0!</v>
      </c>
      <c r="GF653" t="e">
        <v>#DIV/0!</v>
      </c>
      <c r="GG653" t="e">
        <v>#DIV/0!</v>
      </c>
      <c r="GH653" t="e">
        <v>#DIV/0!</v>
      </c>
      <c r="GI653" t="e">
        <v>#DIV/0!</v>
      </c>
      <c r="GJ653" t="e">
        <v>#DIV/0!</v>
      </c>
      <c r="GK653" t="e">
        <v>#DIV/0!</v>
      </c>
      <c r="GL653" t="e">
        <v>#DIV/0!</v>
      </c>
      <c r="GM653" t="e">
        <v>#DIV/0!</v>
      </c>
      <c r="GN653" t="e">
        <v>#DIV/0!</v>
      </c>
      <c r="GO653" t="e">
        <v>#DIV/0!</v>
      </c>
      <c r="GP653" t="e">
        <v>#DIV/0!</v>
      </c>
    </row>
    <row r="654" spans="1:198" x14ac:dyDescent="0.2">
      <c r="A654" s="3">
        <v>0.75115740740740744</v>
      </c>
      <c r="B654">
        <v>29</v>
      </c>
      <c r="C654">
        <v>153</v>
      </c>
      <c r="D654">
        <v>3758</v>
      </c>
      <c r="E654">
        <v>4126</v>
      </c>
      <c r="F654">
        <v>4339</v>
      </c>
      <c r="G654">
        <v>3403</v>
      </c>
      <c r="H654">
        <v>155</v>
      </c>
      <c r="I654">
        <v>3199</v>
      </c>
      <c r="J654">
        <v>157</v>
      </c>
      <c r="K654">
        <v>162</v>
      </c>
      <c r="L654">
        <v>3920</v>
      </c>
      <c r="M654">
        <v>3441</v>
      </c>
      <c r="N654">
        <v>159</v>
      </c>
      <c r="O654">
        <v>4558</v>
      </c>
      <c r="P654">
        <v>3400</v>
      </c>
      <c r="Q654">
        <v>3599</v>
      </c>
      <c r="R654">
        <v>3095</v>
      </c>
      <c r="S654">
        <v>9927</v>
      </c>
      <c r="T654">
        <v>9391</v>
      </c>
      <c r="U654">
        <v>8314</v>
      </c>
      <c r="V654">
        <v>10237</v>
      </c>
      <c r="W654">
        <v>12448</v>
      </c>
      <c r="X654">
        <v>9963</v>
      </c>
      <c r="Y654">
        <v>3441</v>
      </c>
      <c r="Z654">
        <v>152</v>
      </c>
      <c r="AA654">
        <v>3316</v>
      </c>
      <c r="AB654">
        <v>4051</v>
      </c>
      <c r="AC654">
        <v>5402</v>
      </c>
      <c r="AD654">
        <v>4527</v>
      </c>
      <c r="AE654">
        <v>8580</v>
      </c>
      <c r="AF654">
        <v>8577</v>
      </c>
      <c r="AG654">
        <v>8246</v>
      </c>
      <c r="AH654">
        <v>9989</v>
      </c>
      <c r="AI654">
        <v>9810</v>
      </c>
      <c r="AJ654">
        <v>9295</v>
      </c>
      <c r="AK654">
        <v>3674</v>
      </c>
      <c r="AL654">
        <v>152</v>
      </c>
      <c r="AM654">
        <v>156</v>
      </c>
      <c r="AN654">
        <v>4484</v>
      </c>
      <c r="AO654">
        <v>4345</v>
      </c>
      <c r="AP654">
        <v>3772</v>
      </c>
      <c r="AQ654">
        <v>10106</v>
      </c>
      <c r="AR654">
        <v>10005</v>
      </c>
      <c r="AS654">
        <v>8279</v>
      </c>
      <c r="AT654">
        <v>9039</v>
      </c>
      <c r="AU654">
        <v>9574</v>
      </c>
      <c r="AV654">
        <v>8884</v>
      </c>
      <c r="AW654">
        <v>3901</v>
      </c>
      <c r="AX654">
        <v>150</v>
      </c>
      <c r="AY654">
        <v>5074</v>
      </c>
      <c r="AZ654">
        <v>3816</v>
      </c>
      <c r="BA654">
        <v>4229</v>
      </c>
      <c r="BB654">
        <v>3868</v>
      </c>
      <c r="BC654">
        <v>3930</v>
      </c>
      <c r="BD654">
        <v>3994</v>
      </c>
      <c r="BE654">
        <v>4569</v>
      </c>
      <c r="BF654">
        <v>3599</v>
      </c>
      <c r="BG654">
        <v>4114</v>
      </c>
      <c r="BH654">
        <v>3360</v>
      </c>
      <c r="BI654">
        <v>3509</v>
      </c>
      <c r="BJ654">
        <v>158</v>
      </c>
      <c r="BK654">
        <v>153</v>
      </c>
      <c r="BL654">
        <v>4404</v>
      </c>
      <c r="BM654">
        <v>4943</v>
      </c>
      <c r="BN654">
        <v>4748</v>
      </c>
      <c r="BO654">
        <v>3780</v>
      </c>
      <c r="BP654">
        <v>155</v>
      </c>
      <c r="BQ654">
        <v>160</v>
      </c>
      <c r="BR654">
        <v>157</v>
      </c>
      <c r="BS654">
        <v>152</v>
      </c>
      <c r="BT654">
        <v>158</v>
      </c>
      <c r="BU654">
        <v>151</v>
      </c>
      <c r="BV654">
        <v>149</v>
      </c>
      <c r="BW654">
        <v>160</v>
      </c>
      <c r="BX654">
        <v>158</v>
      </c>
      <c r="BY654">
        <v>155</v>
      </c>
      <c r="BZ654">
        <v>152</v>
      </c>
      <c r="CA654">
        <v>151</v>
      </c>
      <c r="CB654">
        <v>155</v>
      </c>
      <c r="CC654">
        <v>160</v>
      </c>
      <c r="CD654">
        <v>156</v>
      </c>
      <c r="CE654">
        <v>151</v>
      </c>
      <c r="CF654">
        <v>154</v>
      </c>
      <c r="CG654">
        <v>150</v>
      </c>
      <c r="CH654">
        <v>157</v>
      </c>
      <c r="CI654">
        <v>164</v>
      </c>
      <c r="CJ654">
        <v>154</v>
      </c>
      <c r="CK654">
        <v>158</v>
      </c>
      <c r="CL654">
        <v>156</v>
      </c>
      <c r="CM654">
        <v>148</v>
      </c>
      <c r="CN654">
        <v>151</v>
      </c>
      <c r="CO654">
        <v>159</v>
      </c>
      <c r="CP654">
        <v>153</v>
      </c>
      <c r="CQ654">
        <v>152</v>
      </c>
      <c r="CR654">
        <v>151</v>
      </c>
      <c r="CS654">
        <v>158</v>
      </c>
      <c r="CT654">
        <v>160</v>
      </c>
      <c r="DC654" s="3">
        <v>0.75115740740740744</v>
      </c>
      <c r="DD654">
        <v>3400</v>
      </c>
      <c r="DE654">
        <v>3599</v>
      </c>
      <c r="DF654">
        <v>3095</v>
      </c>
      <c r="DG654">
        <v>4051</v>
      </c>
      <c r="DH654">
        <v>5402</v>
      </c>
      <c r="DI654">
        <v>4527</v>
      </c>
      <c r="DJ654">
        <v>4484</v>
      </c>
      <c r="DK654">
        <v>4345</v>
      </c>
      <c r="DL654">
        <v>3772</v>
      </c>
      <c r="DM654">
        <v>3816</v>
      </c>
      <c r="DN654">
        <v>4229</v>
      </c>
      <c r="DO654">
        <v>3868</v>
      </c>
      <c r="DP654">
        <v>9927</v>
      </c>
      <c r="DQ654">
        <v>9391</v>
      </c>
      <c r="DR654">
        <v>8314</v>
      </c>
      <c r="DS654">
        <v>10237</v>
      </c>
      <c r="DT654">
        <v>12448</v>
      </c>
      <c r="DU654">
        <v>9963</v>
      </c>
      <c r="DV654">
        <v>8580</v>
      </c>
      <c r="DW654">
        <v>8577</v>
      </c>
      <c r="DX654">
        <v>8246</v>
      </c>
      <c r="DY654">
        <v>9989</v>
      </c>
      <c r="DZ654">
        <v>9810</v>
      </c>
      <c r="EA654">
        <v>9295</v>
      </c>
      <c r="EB654">
        <v>10106</v>
      </c>
      <c r="EC654">
        <v>10005</v>
      </c>
      <c r="ED654">
        <v>8279</v>
      </c>
      <c r="EE654">
        <v>9039</v>
      </c>
      <c r="EF654">
        <v>9574</v>
      </c>
      <c r="EG654">
        <v>8884</v>
      </c>
      <c r="EH654">
        <v>3930</v>
      </c>
      <c r="EI654">
        <v>3994</v>
      </c>
      <c r="EJ654">
        <v>4569</v>
      </c>
      <c r="EK654">
        <v>3758</v>
      </c>
      <c r="EL654">
        <v>3920</v>
      </c>
      <c r="EM654">
        <v>4558</v>
      </c>
      <c r="EN654">
        <v>3441</v>
      </c>
      <c r="EO654">
        <v>3674</v>
      </c>
      <c r="EP654">
        <v>3901</v>
      </c>
      <c r="EQ654">
        <v>5074</v>
      </c>
      <c r="ER654">
        <v>3599</v>
      </c>
      <c r="ES654">
        <v>4404</v>
      </c>
      <c r="ET654">
        <v>4126</v>
      </c>
      <c r="EU654">
        <v>4339</v>
      </c>
      <c r="EV654">
        <v>3403</v>
      </c>
      <c r="EW654">
        <v>4114</v>
      </c>
      <c r="EX654">
        <v>3360</v>
      </c>
      <c r="EY654">
        <v>3509</v>
      </c>
      <c r="EZ654">
        <v>4943</v>
      </c>
      <c r="FA654">
        <v>4748</v>
      </c>
      <c r="FB654">
        <v>3780</v>
      </c>
      <c r="FC654">
        <v>3199</v>
      </c>
      <c r="FD654">
        <v>3441</v>
      </c>
      <c r="FE654">
        <v>3316</v>
      </c>
      <c r="FX654" s="3">
        <v>0.75115740740740744</v>
      </c>
      <c r="FY654" t="e">
        <v>#DIV/0!</v>
      </c>
      <c r="FZ654" t="e">
        <v>#DIV/0!</v>
      </c>
      <c r="GA654" t="e">
        <v>#DIV/0!</v>
      </c>
      <c r="GB654" t="e">
        <v>#DIV/0!</v>
      </c>
      <c r="GC654" t="e">
        <v>#DIV/0!</v>
      </c>
      <c r="GD654" t="e">
        <v>#DIV/0!</v>
      </c>
      <c r="GE654" t="e">
        <v>#DIV/0!</v>
      </c>
      <c r="GF654" t="e">
        <v>#DIV/0!</v>
      </c>
      <c r="GG654" t="e">
        <v>#DIV/0!</v>
      </c>
      <c r="GH654" t="e">
        <v>#DIV/0!</v>
      </c>
      <c r="GI654" t="e">
        <v>#DIV/0!</v>
      </c>
      <c r="GJ654" t="e">
        <v>#DIV/0!</v>
      </c>
      <c r="GK654" t="e">
        <v>#DIV/0!</v>
      </c>
      <c r="GL654" t="e">
        <v>#DIV/0!</v>
      </c>
      <c r="GM654" t="e">
        <v>#DIV/0!</v>
      </c>
      <c r="GN654" t="e">
        <v>#DIV/0!</v>
      </c>
      <c r="GO654" t="e">
        <v>#DIV/0!</v>
      </c>
      <c r="GP654" t="e">
        <v>#DIV/0!</v>
      </c>
    </row>
    <row r="655" spans="1:198" x14ac:dyDescent="0.2">
      <c r="A655" s="3">
        <v>0.75810185185185175</v>
      </c>
      <c r="B655">
        <v>29</v>
      </c>
      <c r="C655">
        <v>154</v>
      </c>
      <c r="D655">
        <v>3812</v>
      </c>
      <c r="E655">
        <v>4153</v>
      </c>
      <c r="F655">
        <v>4361</v>
      </c>
      <c r="G655">
        <v>3459</v>
      </c>
      <c r="H655">
        <v>156</v>
      </c>
      <c r="I655">
        <v>3270</v>
      </c>
      <c r="J655">
        <v>156</v>
      </c>
      <c r="K655">
        <v>162</v>
      </c>
      <c r="L655">
        <v>3913</v>
      </c>
      <c r="M655">
        <v>3518</v>
      </c>
      <c r="N655">
        <v>157</v>
      </c>
      <c r="O655">
        <v>4618</v>
      </c>
      <c r="P655">
        <v>3473</v>
      </c>
      <c r="Q655">
        <v>3651</v>
      </c>
      <c r="R655">
        <v>3142</v>
      </c>
      <c r="S655">
        <v>10004</v>
      </c>
      <c r="T655">
        <v>9462</v>
      </c>
      <c r="U655">
        <v>8393</v>
      </c>
      <c r="V655">
        <v>10327</v>
      </c>
      <c r="W655">
        <v>12519</v>
      </c>
      <c r="X655">
        <v>10044</v>
      </c>
      <c r="Y655">
        <v>3501</v>
      </c>
      <c r="Z655">
        <v>152</v>
      </c>
      <c r="AA655">
        <v>3378</v>
      </c>
      <c r="AB655">
        <v>4088</v>
      </c>
      <c r="AC655">
        <v>5489</v>
      </c>
      <c r="AD655">
        <v>4578</v>
      </c>
      <c r="AE655">
        <v>8658</v>
      </c>
      <c r="AF655">
        <v>8644</v>
      </c>
      <c r="AG655">
        <v>8319</v>
      </c>
      <c r="AH655">
        <v>10063</v>
      </c>
      <c r="AI655">
        <v>9881</v>
      </c>
      <c r="AJ655">
        <v>9368</v>
      </c>
      <c r="AK655">
        <v>3733</v>
      </c>
      <c r="AL655">
        <v>153</v>
      </c>
      <c r="AM655">
        <v>155</v>
      </c>
      <c r="AN655">
        <v>4516</v>
      </c>
      <c r="AO655">
        <v>4412</v>
      </c>
      <c r="AP655">
        <v>3843</v>
      </c>
      <c r="AQ655">
        <v>10179</v>
      </c>
      <c r="AR655">
        <v>10099</v>
      </c>
      <c r="AS655">
        <v>8352</v>
      </c>
      <c r="AT655">
        <v>9111</v>
      </c>
      <c r="AU655">
        <v>9652</v>
      </c>
      <c r="AV655">
        <v>8970</v>
      </c>
      <c r="AW655">
        <v>3896</v>
      </c>
      <c r="AX655">
        <v>150</v>
      </c>
      <c r="AY655">
        <v>5092</v>
      </c>
      <c r="AZ655">
        <v>3829</v>
      </c>
      <c r="BA655">
        <v>4297</v>
      </c>
      <c r="BB655">
        <v>3919</v>
      </c>
      <c r="BC655">
        <v>3981</v>
      </c>
      <c r="BD655">
        <v>3979</v>
      </c>
      <c r="BE655">
        <v>4600</v>
      </c>
      <c r="BF655">
        <v>3650</v>
      </c>
      <c r="BG655">
        <v>4198</v>
      </c>
      <c r="BH655">
        <v>3431</v>
      </c>
      <c r="BI655">
        <v>3581</v>
      </c>
      <c r="BJ655">
        <v>158</v>
      </c>
      <c r="BK655">
        <v>154</v>
      </c>
      <c r="BL655">
        <v>4381</v>
      </c>
      <c r="BM655">
        <v>5005</v>
      </c>
      <c r="BN655">
        <v>4822</v>
      </c>
      <c r="BO655">
        <v>3830</v>
      </c>
      <c r="BP655">
        <v>155</v>
      </c>
      <c r="BQ655">
        <v>161</v>
      </c>
      <c r="BR655">
        <v>158</v>
      </c>
      <c r="BS655">
        <v>153</v>
      </c>
      <c r="BT655">
        <v>159</v>
      </c>
      <c r="BU655">
        <v>150</v>
      </c>
      <c r="BV655">
        <v>150</v>
      </c>
      <c r="BW655">
        <v>161</v>
      </c>
      <c r="BX655">
        <v>159</v>
      </c>
      <c r="BY655">
        <v>155</v>
      </c>
      <c r="BZ655">
        <v>149</v>
      </c>
      <c r="CA655">
        <v>151</v>
      </c>
      <c r="CB655">
        <v>157</v>
      </c>
      <c r="CC655">
        <v>159</v>
      </c>
      <c r="CD655">
        <v>155</v>
      </c>
      <c r="CE655">
        <v>149</v>
      </c>
      <c r="CF655">
        <v>155</v>
      </c>
      <c r="CG655">
        <v>150</v>
      </c>
      <c r="CH655">
        <v>156</v>
      </c>
      <c r="CI655">
        <v>164</v>
      </c>
      <c r="CJ655">
        <v>157</v>
      </c>
      <c r="CK655">
        <v>157</v>
      </c>
      <c r="CL655">
        <v>155</v>
      </c>
      <c r="CM655">
        <v>147</v>
      </c>
      <c r="CN655">
        <v>152</v>
      </c>
      <c r="CO655">
        <v>159</v>
      </c>
      <c r="CP655">
        <v>153</v>
      </c>
      <c r="CQ655">
        <v>154</v>
      </c>
      <c r="CR655">
        <v>155</v>
      </c>
      <c r="CS655">
        <v>157</v>
      </c>
      <c r="CT655">
        <v>160</v>
      </c>
      <c r="DC655" s="3">
        <v>0.75810185185185175</v>
      </c>
      <c r="DD655">
        <v>3473</v>
      </c>
      <c r="DE655">
        <v>3651</v>
      </c>
      <c r="DF655">
        <v>3142</v>
      </c>
      <c r="DG655">
        <v>4088</v>
      </c>
      <c r="DH655">
        <v>5489</v>
      </c>
      <c r="DI655">
        <v>4578</v>
      </c>
      <c r="DJ655">
        <v>4516</v>
      </c>
      <c r="DK655">
        <v>4412</v>
      </c>
      <c r="DL655">
        <v>3843</v>
      </c>
      <c r="DM655">
        <v>3829</v>
      </c>
      <c r="DN655">
        <v>4297</v>
      </c>
      <c r="DO655">
        <v>3919</v>
      </c>
      <c r="DP655">
        <v>10004</v>
      </c>
      <c r="DQ655">
        <v>9462</v>
      </c>
      <c r="DR655">
        <v>8393</v>
      </c>
      <c r="DS655">
        <v>10327</v>
      </c>
      <c r="DT655">
        <v>12519</v>
      </c>
      <c r="DU655">
        <v>10044</v>
      </c>
      <c r="DV655">
        <v>8658</v>
      </c>
      <c r="DW655">
        <v>8644</v>
      </c>
      <c r="DX655">
        <v>8319</v>
      </c>
      <c r="DY655">
        <v>10063</v>
      </c>
      <c r="DZ655">
        <v>9881</v>
      </c>
      <c r="EA655">
        <v>9368</v>
      </c>
      <c r="EB655">
        <v>10179</v>
      </c>
      <c r="EC655">
        <v>10099</v>
      </c>
      <c r="ED655">
        <v>8352</v>
      </c>
      <c r="EE655">
        <v>9111</v>
      </c>
      <c r="EF655">
        <v>9652</v>
      </c>
      <c r="EG655">
        <v>8970</v>
      </c>
      <c r="EH655">
        <v>3981</v>
      </c>
      <c r="EI655">
        <v>3979</v>
      </c>
      <c r="EJ655">
        <v>4600</v>
      </c>
      <c r="EK655">
        <v>3812</v>
      </c>
      <c r="EL655">
        <v>3913</v>
      </c>
      <c r="EM655">
        <v>4618</v>
      </c>
      <c r="EN655">
        <v>3501</v>
      </c>
      <c r="EO655">
        <v>3733</v>
      </c>
      <c r="EP655">
        <v>3896</v>
      </c>
      <c r="EQ655">
        <v>5092</v>
      </c>
      <c r="ER655">
        <v>3650</v>
      </c>
      <c r="ES655">
        <v>4381</v>
      </c>
      <c r="ET655">
        <v>4153</v>
      </c>
      <c r="EU655">
        <v>4361</v>
      </c>
      <c r="EV655">
        <v>3459</v>
      </c>
      <c r="EW655">
        <v>4198</v>
      </c>
      <c r="EX655">
        <v>3431</v>
      </c>
      <c r="EY655">
        <v>3581</v>
      </c>
      <c r="EZ655">
        <v>5005</v>
      </c>
      <c r="FA655">
        <v>4822</v>
      </c>
      <c r="FB655">
        <v>3830</v>
      </c>
      <c r="FC655">
        <v>3270</v>
      </c>
      <c r="FD655">
        <v>3518</v>
      </c>
      <c r="FE655">
        <v>3378</v>
      </c>
      <c r="FX655" s="3">
        <v>0.75810185185185175</v>
      </c>
      <c r="FY655" t="e">
        <v>#DIV/0!</v>
      </c>
      <c r="FZ655" t="e">
        <v>#DIV/0!</v>
      </c>
      <c r="GA655" t="e">
        <v>#DIV/0!</v>
      </c>
      <c r="GB655" t="e">
        <v>#DIV/0!</v>
      </c>
      <c r="GC655" t="e">
        <v>#DIV/0!</v>
      </c>
      <c r="GD655" t="e">
        <v>#DIV/0!</v>
      </c>
      <c r="GE655" t="e">
        <v>#DIV/0!</v>
      </c>
      <c r="GF655" t="e">
        <v>#DIV/0!</v>
      </c>
      <c r="GG655" t="e">
        <v>#DIV/0!</v>
      </c>
      <c r="GH655" t="e">
        <v>#DIV/0!</v>
      </c>
      <c r="GI655" t="e">
        <v>#DIV/0!</v>
      </c>
      <c r="GJ655" t="e">
        <v>#DIV/0!</v>
      </c>
      <c r="GK655" t="e">
        <v>#DIV/0!</v>
      </c>
      <c r="GL655" t="e">
        <v>#DIV/0!</v>
      </c>
      <c r="GM655" t="e">
        <v>#DIV/0!</v>
      </c>
      <c r="GN655" t="e">
        <v>#DIV/0!</v>
      </c>
      <c r="GO655" t="e">
        <v>#DIV/0!</v>
      </c>
      <c r="GP655" t="e">
        <v>#DIV/0!</v>
      </c>
    </row>
    <row r="656" spans="1:198" x14ac:dyDescent="0.2">
      <c r="A656" s="3">
        <v>0.76504629629629628</v>
      </c>
      <c r="B656">
        <v>29</v>
      </c>
      <c r="C656">
        <v>157</v>
      </c>
      <c r="D656">
        <v>3875</v>
      </c>
      <c r="E656">
        <v>4180</v>
      </c>
      <c r="F656">
        <v>4375</v>
      </c>
      <c r="G656">
        <v>3528</v>
      </c>
      <c r="H656">
        <v>157</v>
      </c>
      <c r="I656">
        <v>3344</v>
      </c>
      <c r="J656">
        <v>156</v>
      </c>
      <c r="K656">
        <v>163</v>
      </c>
      <c r="L656">
        <v>3896</v>
      </c>
      <c r="M656">
        <v>3584</v>
      </c>
      <c r="N656">
        <v>157</v>
      </c>
      <c r="O656">
        <v>4667</v>
      </c>
      <c r="P656">
        <v>3519</v>
      </c>
      <c r="Q656">
        <v>3708</v>
      </c>
      <c r="R656">
        <v>3203</v>
      </c>
      <c r="S656">
        <v>10068</v>
      </c>
      <c r="T656">
        <v>9543</v>
      </c>
      <c r="U656">
        <v>8447</v>
      </c>
      <c r="V656">
        <v>10396</v>
      </c>
      <c r="W656">
        <v>12585</v>
      </c>
      <c r="X656">
        <v>10124</v>
      </c>
      <c r="Y656">
        <v>3553</v>
      </c>
      <c r="Z656">
        <v>152</v>
      </c>
      <c r="AA656">
        <v>3449</v>
      </c>
      <c r="AB656">
        <v>4139</v>
      </c>
      <c r="AC656">
        <v>5541</v>
      </c>
      <c r="AD656">
        <v>4625</v>
      </c>
      <c r="AE656">
        <v>8723</v>
      </c>
      <c r="AF656">
        <v>8699</v>
      </c>
      <c r="AG656">
        <v>8382</v>
      </c>
      <c r="AH656">
        <v>10132</v>
      </c>
      <c r="AI656">
        <v>9935</v>
      </c>
      <c r="AJ656">
        <v>9442</v>
      </c>
      <c r="AK656">
        <v>3789</v>
      </c>
      <c r="AL656">
        <v>153</v>
      </c>
      <c r="AM656">
        <v>156</v>
      </c>
      <c r="AN656">
        <v>4552</v>
      </c>
      <c r="AO656">
        <v>4473</v>
      </c>
      <c r="AP656">
        <v>3896</v>
      </c>
      <c r="AQ656">
        <v>10231</v>
      </c>
      <c r="AR656">
        <v>10156</v>
      </c>
      <c r="AS656">
        <v>8422</v>
      </c>
      <c r="AT656">
        <v>9192</v>
      </c>
      <c r="AU656">
        <v>9724</v>
      </c>
      <c r="AV656">
        <v>9033</v>
      </c>
      <c r="AW656">
        <v>3894</v>
      </c>
      <c r="AX656">
        <v>150</v>
      </c>
      <c r="AY656">
        <v>5118</v>
      </c>
      <c r="AZ656">
        <v>3848</v>
      </c>
      <c r="BA656">
        <v>4369</v>
      </c>
      <c r="BB656">
        <v>3977</v>
      </c>
      <c r="BC656">
        <v>4053</v>
      </c>
      <c r="BD656">
        <v>3955</v>
      </c>
      <c r="BE656">
        <v>4633</v>
      </c>
      <c r="BF656">
        <v>3700</v>
      </c>
      <c r="BG656">
        <v>4270</v>
      </c>
      <c r="BH656">
        <v>3485</v>
      </c>
      <c r="BI656">
        <v>3634</v>
      </c>
      <c r="BJ656">
        <v>157</v>
      </c>
      <c r="BK656">
        <v>153</v>
      </c>
      <c r="BL656">
        <v>4349</v>
      </c>
      <c r="BM656">
        <v>5070</v>
      </c>
      <c r="BN656">
        <v>4884</v>
      </c>
      <c r="BO656">
        <v>3884</v>
      </c>
      <c r="BP656">
        <v>156</v>
      </c>
      <c r="BQ656">
        <v>160</v>
      </c>
      <c r="BR656">
        <v>160</v>
      </c>
      <c r="BS656">
        <v>155</v>
      </c>
      <c r="BT656">
        <v>159</v>
      </c>
      <c r="BU656">
        <v>151</v>
      </c>
      <c r="BV656">
        <v>149</v>
      </c>
      <c r="BW656">
        <v>161</v>
      </c>
      <c r="BX656">
        <v>158</v>
      </c>
      <c r="BY656">
        <v>155</v>
      </c>
      <c r="BZ656">
        <v>151</v>
      </c>
      <c r="CA656">
        <v>152</v>
      </c>
      <c r="CB656">
        <v>155</v>
      </c>
      <c r="CC656">
        <v>160</v>
      </c>
      <c r="CD656">
        <v>155</v>
      </c>
      <c r="CE656">
        <v>151</v>
      </c>
      <c r="CF656">
        <v>155</v>
      </c>
      <c r="CG656">
        <v>152</v>
      </c>
      <c r="CH656">
        <v>156</v>
      </c>
      <c r="CI656">
        <v>165</v>
      </c>
      <c r="CJ656">
        <v>158</v>
      </c>
      <c r="CK656">
        <v>159</v>
      </c>
      <c r="CL656">
        <v>156</v>
      </c>
      <c r="CM656">
        <v>147</v>
      </c>
      <c r="CN656">
        <v>152</v>
      </c>
      <c r="CO656">
        <v>159</v>
      </c>
      <c r="CP656">
        <v>153</v>
      </c>
      <c r="CQ656">
        <v>153</v>
      </c>
      <c r="CR656">
        <v>153</v>
      </c>
      <c r="CS656">
        <v>156</v>
      </c>
      <c r="CT656">
        <v>161</v>
      </c>
      <c r="DC656" s="3">
        <v>0.76504629629629628</v>
      </c>
      <c r="DD656">
        <v>3519</v>
      </c>
      <c r="DE656">
        <v>3708</v>
      </c>
      <c r="DF656">
        <v>3203</v>
      </c>
      <c r="DG656">
        <v>4139</v>
      </c>
      <c r="DH656">
        <v>5541</v>
      </c>
      <c r="DI656">
        <v>4625</v>
      </c>
      <c r="DJ656">
        <v>4552</v>
      </c>
      <c r="DK656">
        <v>4473</v>
      </c>
      <c r="DL656">
        <v>3896</v>
      </c>
      <c r="DM656">
        <v>3848</v>
      </c>
      <c r="DN656">
        <v>4369</v>
      </c>
      <c r="DO656">
        <v>3977</v>
      </c>
      <c r="DP656">
        <v>10068</v>
      </c>
      <c r="DQ656">
        <v>9543</v>
      </c>
      <c r="DR656">
        <v>8447</v>
      </c>
      <c r="DS656">
        <v>10396</v>
      </c>
      <c r="DT656">
        <v>12585</v>
      </c>
      <c r="DU656">
        <v>10124</v>
      </c>
      <c r="DV656">
        <v>8723</v>
      </c>
      <c r="DW656">
        <v>8699</v>
      </c>
      <c r="DX656">
        <v>8382</v>
      </c>
      <c r="DY656">
        <v>10132</v>
      </c>
      <c r="DZ656">
        <v>9935</v>
      </c>
      <c r="EA656">
        <v>9442</v>
      </c>
      <c r="EB656">
        <v>10231</v>
      </c>
      <c r="EC656">
        <v>10156</v>
      </c>
      <c r="ED656">
        <v>8422</v>
      </c>
      <c r="EE656">
        <v>9192</v>
      </c>
      <c r="EF656">
        <v>9724</v>
      </c>
      <c r="EG656">
        <v>9033</v>
      </c>
      <c r="EH656">
        <v>4053</v>
      </c>
      <c r="EI656">
        <v>3955</v>
      </c>
      <c r="EJ656">
        <v>4633</v>
      </c>
      <c r="EK656">
        <v>3875</v>
      </c>
      <c r="EL656">
        <v>3896</v>
      </c>
      <c r="EM656">
        <v>4667</v>
      </c>
      <c r="EN656">
        <v>3553</v>
      </c>
      <c r="EO656">
        <v>3789</v>
      </c>
      <c r="EP656">
        <v>3894</v>
      </c>
      <c r="EQ656">
        <v>5118</v>
      </c>
      <c r="ER656">
        <v>3700</v>
      </c>
      <c r="ES656">
        <v>4349</v>
      </c>
      <c r="ET656">
        <v>4180</v>
      </c>
      <c r="EU656">
        <v>4375</v>
      </c>
      <c r="EV656">
        <v>3528</v>
      </c>
      <c r="EW656">
        <v>4270</v>
      </c>
      <c r="EX656">
        <v>3485</v>
      </c>
      <c r="EY656">
        <v>3634</v>
      </c>
      <c r="EZ656">
        <v>5070</v>
      </c>
      <c r="FA656">
        <v>4884</v>
      </c>
      <c r="FB656">
        <v>3884</v>
      </c>
      <c r="FC656">
        <v>3344</v>
      </c>
      <c r="FD656">
        <v>3584</v>
      </c>
      <c r="FE656">
        <v>3449</v>
      </c>
      <c r="FX656" s="3">
        <v>0.76504629629629628</v>
      </c>
      <c r="FY656" t="e">
        <v>#DIV/0!</v>
      </c>
      <c r="FZ656" t="e">
        <v>#DIV/0!</v>
      </c>
      <c r="GA656" t="e">
        <v>#DIV/0!</v>
      </c>
      <c r="GB656" t="e">
        <v>#DIV/0!</v>
      </c>
      <c r="GC656" t="e">
        <v>#DIV/0!</v>
      </c>
      <c r="GD656" t="e">
        <v>#DIV/0!</v>
      </c>
      <c r="GE656" t="e">
        <v>#DIV/0!</v>
      </c>
      <c r="GF656" t="e">
        <v>#DIV/0!</v>
      </c>
      <c r="GG656" t="e">
        <v>#DIV/0!</v>
      </c>
      <c r="GH656" t="e">
        <v>#DIV/0!</v>
      </c>
      <c r="GI656" t="e">
        <v>#DIV/0!</v>
      </c>
      <c r="GJ656" t="e">
        <v>#DIV/0!</v>
      </c>
      <c r="GK656" t="e">
        <v>#DIV/0!</v>
      </c>
      <c r="GL656" t="e">
        <v>#DIV/0!</v>
      </c>
      <c r="GM656" t="e">
        <v>#DIV/0!</v>
      </c>
      <c r="GN656" t="e">
        <v>#DIV/0!</v>
      </c>
      <c r="GO656" t="e">
        <v>#DIV/0!</v>
      </c>
      <c r="GP656" t="e">
        <v>#DIV/0!</v>
      </c>
    </row>
    <row r="657" spans="1:198" x14ac:dyDescent="0.2">
      <c r="A657" s="3">
        <v>0.77199074074074081</v>
      </c>
      <c r="B657">
        <v>29</v>
      </c>
      <c r="C657">
        <v>155</v>
      </c>
      <c r="D657">
        <v>3925</v>
      </c>
      <c r="E657">
        <v>4198</v>
      </c>
      <c r="F657">
        <v>4400</v>
      </c>
      <c r="G657">
        <v>3579</v>
      </c>
      <c r="H657">
        <v>154</v>
      </c>
      <c r="I657">
        <v>3406</v>
      </c>
      <c r="J657">
        <v>158</v>
      </c>
      <c r="K657">
        <v>163</v>
      </c>
      <c r="L657">
        <v>3870</v>
      </c>
      <c r="M657">
        <v>3651</v>
      </c>
      <c r="N657">
        <v>156</v>
      </c>
      <c r="O657">
        <v>4727</v>
      </c>
      <c r="P657">
        <v>3566</v>
      </c>
      <c r="Q657">
        <v>3766</v>
      </c>
      <c r="R657">
        <v>3255</v>
      </c>
      <c r="S657">
        <v>10134</v>
      </c>
      <c r="T657">
        <v>9598</v>
      </c>
      <c r="U657">
        <v>8514</v>
      </c>
      <c r="V657">
        <v>10471</v>
      </c>
      <c r="W657">
        <v>12610</v>
      </c>
      <c r="X657">
        <v>10180</v>
      </c>
      <c r="Y657">
        <v>3612</v>
      </c>
      <c r="Z657">
        <v>153</v>
      </c>
      <c r="AA657">
        <v>3499</v>
      </c>
      <c r="AB657">
        <v>4187</v>
      </c>
      <c r="AC657">
        <v>5597</v>
      </c>
      <c r="AD657">
        <v>4662</v>
      </c>
      <c r="AE657">
        <v>8773</v>
      </c>
      <c r="AF657">
        <v>8761</v>
      </c>
      <c r="AG657">
        <v>8453</v>
      </c>
      <c r="AH657">
        <v>10191</v>
      </c>
      <c r="AI657">
        <v>9998</v>
      </c>
      <c r="AJ657">
        <v>9527</v>
      </c>
      <c r="AK657">
        <v>3837</v>
      </c>
      <c r="AL657">
        <v>155</v>
      </c>
      <c r="AM657">
        <v>155</v>
      </c>
      <c r="AN657">
        <v>4595</v>
      </c>
      <c r="AO657">
        <v>4522</v>
      </c>
      <c r="AP657">
        <v>3940</v>
      </c>
      <c r="AQ657">
        <v>10277</v>
      </c>
      <c r="AR657">
        <v>10224</v>
      </c>
      <c r="AS657">
        <v>8483</v>
      </c>
      <c r="AT657">
        <v>9261</v>
      </c>
      <c r="AU657">
        <v>9808</v>
      </c>
      <c r="AV657">
        <v>9093</v>
      </c>
      <c r="AW657">
        <v>3884</v>
      </c>
      <c r="AX657">
        <v>151</v>
      </c>
      <c r="AY657">
        <v>5133</v>
      </c>
      <c r="AZ657">
        <v>3840</v>
      </c>
      <c r="BA657">
        <v>4426</v>
      </c>
      <c r="BB657">
        <v>4025</v>
      </c>
      <c r="BC657">
        <v>4101</v>
      </c>
      <c r="BD657">
        <v>3915</v>
      </c>
      <c r="BE657">
        <v>4652</v>
      </c>
      <c r="BF657">
        <v>3755</v>
      </c>
      <c r="BG657">
        <v>4340</v>
      </c>
      <c r="BH657">
        <v>3556</v>
      </c>
      <c r="BI657">
        <v>3681</v>
      </c>
      <c r="BJ657">
        <v>156</v>
      </c>
      <c r="BK657">
        <v>154</v>
      </c>
      <c r="BL657">
        <v>4303</v>
      </c>
      <c r="BM657">
        <v>5143</v>
      </c>
      <c r="BN657">
        <v>4950</v>
      </c>
      <c r="BO657">
        <v>3931</v>
      </c>
      <c r="BP657">
        <v>156</v>
      </c>
      <c r="BQ657">
        <v>162</v>
      </c>
      <c r="BR657">
        <v>156</v>
      </c>
      <c r="BS657">
        <v>155</v>
      </c>
      <c r="BT657">
        <v>158</v>
      </c>
      <c r="BU657">
        <v>151</v>
      </c>
      <c r="BV657">
        <v>150</v>
      </c>
      <c r="BW657">
        <v>161</v>
      </c>
      <c r="BX657">
        <v>158</v>
      </c>
      <c r="BY657">
        <v>155</v>
      </c>
      <c r="BZ657">
        <v>149</v>
      </c>
      <c r="CA657">
        <v>152</v>
      </c>
      <c r="CB657">
        <v>154</v>
      </c>
      <c r="CC657">
        <v>159</v>
      </c>
      <c r="CD657">
        <v>156</v>
      </c>
      <c r="CE657">
        <v>150</v>
      </c>
      <c r="CF657">
        <v>155</v>
      </c>
      <c r="CG657">
        <v>151</v>
      </c>
      <c r="CH657">
        <v>158</v>
      </c>
      <c r="CI657">
        <v>165</v>
      </c>
      <c r="CJ657">
        <v>156</v>
      </c>
      <c r="CK657">
        <v>157</v>
      </c>
      <c r="CL657">
        <v>154</v>
      </c>
      <c r="CM657">
        <v>148</v>
      </c>
      <c r="CN657">
        <v>151</v>
      </c>
      <c r="CO657">
        <v>159</v>
      </c>
      <c r="CP657">
        <v>152</v>
      </c>
      <c r="CQ657">
        <v>153</v>
      </c>
      <c r="CR657">
        <v>154</v>
      </c>
      <c r="CS657">
        <v>157</v>
      </c>
      <c r="CT657">
        <v>160</v>
      </c>
      <c r="DC657" s="3">
        <v>0.77199074074074081</v>
      </c>
      <c r="DD657">
        <v>3566</v>
      </c>
      <c r="DE657">
        <v>3766</v>
      </c>
      <c r="DF657">
        <v>3255</v>
      </c>
      <c r="DG657">
        <v>4187</v>
      </c>
      <c r="DH657">
        <v>5597</v>
      </c>
      <c r="DI657">
        <v>4662</v>
      </c>
      <c r="DJ657">
        <v>4595</v>
      </c>
      <c r="DK657">
        <v>4522</v>
      </c>
      <c r="DL657">
        <v>3940</v>
      </c>
      <c r="DM657">
        <v>3840</v>
      </c>
      <c r="DN657">
        <v>4426</v>
      </c>
      <c r="DO657">
        <v>4025</v>
      </c>
      <c r="DP657">
        <v>10134</v>
      </c>
      <c r="DQ657">
        <v>9598</v>
      </c>
      <c r="DR657">
        <v>8514</v>
      </c>
      <c r="DS657">
        <v>10471</v>
      </c>
      <c r="DT657">
        <v>12610</v>
      </c>
      <c r="DU657">
        <v>10180</v>
      </c>
      <c r="DV657">
        <v>8773</v>
      </c>
      <c r="DW657">
        <v>8761</v>
      </c>
      <c r="DX657">
        <v>8453</v>
      </c>
      <c r="DY657">
        <v>10191</v>
      </c>
      <c r="DZ657">
        <v>9998</v>
      </c>
      <c r="EA657">
        <v>9527</v>
      </c>
      <c r="EB657">
        <v>10277</v>
      </c>
      <c r="EC657">
        <v>10224</v>
      </c>
      <c r="ED657">
        <v>8483</v>
      </c>
      <c r="EE657">
        <v>9261</v>
      </c>
      <c r="EF657">
        <v>9808</v>
      </c>
      <c r="EG657">
        <v>9093</v>
      </c>
      <c r="EH657">
        <v>4101</v>
      </c>
      <c r="EI657">
        <v>3915</v>
      </c>
      <c r="EJ657">
        <v>4652</v>
      </c>
      <c r="EK657">
        <v>3925</v>
      </c>
      <c r="EL657">
        <v>3870</v>
      </c>
      <c r="EM657">
        <v>4727</v>
      </c>
      <c r="EN657">
        <v>3612</v>
      </c>
      <c r="EO657">
        <v>3837</v>
      </c>
      <c r="EP657">
        <v>3884</v>
      </c>
      <c r="EQ657">
        <v>5133</v>
      </c>
      <c r="ER657">
        <v>3755</v>
      </c>
      <c r="ES657">
        <v>4303</v>
      </c>
      <c r="ET657">
        <v>4198</v>
      </c>
      <c r="EU657">
        <v>4400</v>
      </c>
      <c r="EV657">
        <v>3579</v>
      </c>
      <c r="EW657">
        <v>4340</v>
      </c>
      <c r="EX657">
        <v>3556</v>
      </c>
      <c r="EY657">
        <v>3681</v>
      </c>
      <c r="EZ657">
        <v>5143</v>
      </c>
      <c r="FA657">
        <v>4950</v>
      </c>
      <c r="FB657">
        <v>3931</v>
      </c>
      <c r="FC657">
        <v>3406</v>
      </c>
      <c r="FD657">
        <v>3651</v>
      </c>
      <c r="FE657">
        <v>3499</v>
      </c>
      <c r="FX657" s="3">
        <v>0.77199074074074081</v>
      </c>
      <c r="FY657" t="e">
        <v>#DIV/0!</v>
      </c>
      <c r="FZ657" t="e">
        <v>#DIV/0!</v>
      </c>
      <c r="GA657" t="e">
        <v>#DIV/0!</v>
      </c>
      <c r="GB657" t="e">
        <v>#DIV/0!</v>
      </c>
      <c r="GC657" t="e">
        <v>#DIV/0!</v>
      </c>
      <c r="GD657" t="e">
        <v>#DIV/0!</v>
      </c>
      <c r="GE657" t="e">
        <v>#DIV/0!</v>
      </c>
      <c r="GF657" t="e">
        <v>#DIV/0!</v>
      </c>
      <c r="GG657" t="e">
        <v>#DIV/0!</v>
      </c>
      <c r="GH657" t="e">
        <v>#DIV/0!</v>
      </c>
      <c r="GI657" t="e">
        <v>#DIV/0!</v>
      </c>
      <c r="GJ657" t="e">
        <v>#DIV/0!</v>
      </c>
      <c r="GK657" t="e">
        <v>#DIV/0!</v>
      </c>
      <c r="GL657" t="e">
        <v>#DIV/0!</v>
      </c>
      <c r="GM657" t="e">
        <v>#DIV/0!</v>
      </c>
      <c r="GN657" t="e">
        <v>#DIV/0!</v>
      </c>
      <c r="GO657" t="e">
        <v>#DIV/0!</v>
      </c>
      <c r="GP657" t="e">
        <v>#DIV/0!</v>
      </c>
    </row>
    <row r="658" spans="1:198" x14ac:dyDescent="0.2">
      <c r="A658" s="3">
        <v>0.77893518518518512</v>
      </c>
      <c r="B658">
        <v>29</v>
      </c>
      <c r="C658">
        <v>156</v>
      </c>
      <c r="D658">
        <v>3986</v>
      </c>
      <c r="E658">
        <v>4212</v>
      </c>
      <c r="F658">
        <v>4405</v>
      </c>
      <c r="G658">
        <v>3637</v>
      </c>
      <c r="H658">
        <v>157</v>
      </c>
      <c r="I658">
        <v>3471</v>
      </c>
      <c r="J658">
        <v>158</v>
      </c>
      <c r="K658">
        <v>162</v>
      </c>
      <c r="L658">
        <v>3850</v>
      </c>
      <c r="M658">
        <v>3716</v>
      </c>
      <c r="N658">
        <v>160</v>
      </c>
      <c r="O658">
        <v>4783</v>
      </c>
      <c r="P658">
        <v>3628</v>
      </c>
      <c r="Q658">
        <v>3808</v>
      </c>
      <c r="R658">
        <v>3314</v>
      </c>
      <c r="S658">
        <v>10218</v>
      </c>
      <c r="T658">
        <v>9694</v>
      </c>
      <c r="U658">
        <v>8583</v>
      </c>
      <c r="V658">
        <v>10547</v>
      </c>
      <c r="W658">
        <v>12667</v>
      </c>
      <c r="X658">
        <v>10254</v>
      </c>
      <c r="Y658">
        <v>3656</v>
      </c>
      <c r="Z658">
        <v>152</v>
      </c>
      <c r="AA658">
        <v>3571</v>
      </c>
      <c r="AB658">
        <v>4230</v>
      </c>
      <c r="AC658">
        <v>5658</v>
      </c>
      <c r="AD658">
        <v>4736</v>
      </c>
      <c r="AE658">
        <v>8854</v>
      </c>
      <c r="AF658">
        <v>8840</v>
      </c>
      <c r="AG658">
        <v>8534</v>
      </c>
      <c r="AH658">
        <v>10262</v>
      </c>
      <c r="AI658">
        <v>10076</v>
      </c>
      <c r="AJ658">
        <v>9613</v>
      </c>
      <c r="AK658">
        <v>3896</v>
      </c>
      <c r="AL658">
        <v>154</v>
      </c>
      <c r="AM658">
        <v>156</v>
      </c>
      <c r="AN658">
        <v>4643</v>
      </c>
      <c r="AO658">
        <v>4597</v>
      </c>
      <c r="AP658">
        <v>4008</v>
      </c>
      <c r="AQ658">
        <v>10349</v>
      </c>
      <c r="AR658">
        <v>10318</v>
      </c>
      <c r="AS658">
        <v>8555</v>
      </c>
      <c r="AT658">
        <v>9341</v>
      </c>
      <c r="AU658">
        <v>9897</v>
      </c>
      <c r="AV658">
        <v>9180</v>
      </c>
      <c r="AW658">
        <v>3876</v>
      </c>
      <c r="AX658">
        <v>152</v>
      </c>
      <c r="AY658">
        <v>5154</v>
      </c>
      <c r="AZ658">
        <v>3854</v>
      </c>
      <c r="BA658">
        <v>4503</v>
      </c>
      <c r="BB658">
        <v>4088</v>
      </c>
      <c r="BC658">
        <v>4158</v>
      </c>
      <c r="BD658">
        <v>3881</v>
      </c>
      <c r="BE658">
        <v>4681</v>
      </c>
      <c r="BF658">
        <v>3809</v>
      </c>
      <c r="BG658">
        <v>4414</v>
      </c>
      <c r="BH658">
        <v>3631</v>
      </c>
      <c r="BI658">
        <v>3750</v>
      </c>
      <c r="BJ658">
        <v>157</v>
      </c>
      <c r="BK658">
        <v>152</v>
      </c>
      <c r="BL658">
        <v>4273</v>
      </c>
      <c r="BM658">
        <v>5224</v>
      </c>
      <c r="BN658">
        <v>5027</v>
      </c>
      <c r="BO658">
        <v>3986</v>
      </c>
      <c r="BP658">
        <v>157</v>
      </c>
      <c r="BQ658">
        <v>162</v>
      </c>
      <c r="BR658">
        <v>157</v>
      </c>
      <c r="BS658">
        <v>155</v>
      </c>
      <c r="BT658">
        <v>160</v>
      </c>
      <c r="BU658">
        <v>151</v>
      </c>
      <c r="BV658">
        <v>152</v>
      </c>
      <c r="BW658">
        <v>159</v>
      </c>
      <c r="BX658">
        <v>157</v>
      </c>
      <c r="BY658">
        <v>155</v>
      </c>
      <c r="BZ658">
        <v>151</v>
      </c>
      <c r="CA658">
        <v>152</v>
      </c>
      <c r="CB658">
        <v>156</v>
      </c>
      <c r="CC658">
        <v>160</v>
      </c>
      <c r="CD658">
        <v>157</v>
      </c>
      <c r="CE658">
        <v>149</v>
      </c>
      <c r="CF658">
        <v>154</v>
      </c>
      <c r="CG658">
        <v>153</v>
      </c>
      <c r="CH658">
        <v>158</v>
      </c>
      <c r="CI658">
        <v>164</v>
      </c>
      <c r="CJ658">
        <v>155</v>
      </c>
      <c r="CK658">
        <v>157</v>
      </c>
      <c r="CL658">
        <v>154</v>
      </c>
      <c r="CM658">
        <v>148</v>
      </c>
      <c r="CN658">
        <v>151</v>
      </c>
      <c r="CO658">
        <v>159</v>
      </c>
      <c r="CP658">
        <v>153</v>
      </c>
      <c r="CQ658">
        <v>155</v>
      </c>
      <c r="CR658">
        <v>154</v>
      </c>
      <c r="CS658">
        <v>157</v>
      </c>
      <c r="CT658">
        <v>160</v>
      </c>
      <c r="DC658" s="3">
        <v>0.77893518518518512</v>
      </c>
      <c r="DD658">
        <v>3628</v>
      </c>
      <c r="DE658">
        <v>3808</v>
      </c>
      <c r="DF658">
        <v>3314</v>
      </c>
      <c r="DG658">
        <v>4230</v>
      </c>
      <c r="DH658">
        <v>5658</v>
      </c>
      <c r="DI658">
        <v>4736</v>
      </c>
      <c r="DJ658">
        <v>4643</v>
      </c>
      <c r="DK658">
        <v>4597</v>
      </c>
      <c r="DL658">
        <v>4008</v>
      </c>
      <c r="DM658">
        <v>3854</v>
      </c>
      <c r="DN658">
        <v>4503</v>
      </c>
      <c r="DO658">
        <v>4088</v>
      </c>
      <c r="DP658">
        <v>10218</v>
      </c>
      <c r="DQ658">
        <v>9694</v>
      </c>
      <c r="DR658">
        <v>8583</v>
      </c>
      <c r="DS658">
        <v>10547</v>
      </c>
      <c r="DT658">
        <v>12667</v>
      </c>
      <c r="DU658">
        <v>10254</v>
      </c>
      <c r="DV658">
        <v>8854</v>
      </c>
      <c r="DW658">
        <v>8840</v>
      </c>
      <c r="DX658">
        <v>8534</v>
      </c>
      <c r="DY658">
        <v>10262</v>
      </c>
      <c r="DZ658">
        <v>10076</v>
      </c>
      <c r="EA658">
        <v>9613</v>
      </c>
      <c r="EB658">
        <v>10349</v>
      </c>
      <c r="EC658">
        <v>10318</v>
      </c>
      <c r="ED658">
        <v>8555</v>
      </c>
      <c r="EE658">
        <v>9341</v>
      </c>
      <c r="EF658">
        <v>9897</v>
      </c>
      <c r="EG658">
        <v>9180</v>
      </c>
      <c r="EH658">
        <v>4158</v>
      </c>
      <c r="EI658">
        <v>3881</v>
      </c>
      <c r="EJ658">
        <v>4681</v>
      </c>
      <c r="EK658">
        <v>3986</v>
      </c>
      <c r="EL658">
        <v>3850</v>
      </c>
      <c r="EM658">
        <v>4783</v>
      </c>
      <c r="EN658">
        <v>3656</v>
      </c>
      <c r="EO658">
        <v>3896</v>
      </c>
      <c r="EP658">
        <v>3876</v>
      </c>
      <c r="EQ658">
        <v>5154</v>
      </c>
      <c r="ER658">
        <v>3809</v>
      </c>
      <c r="ES658">
        <v>4273</v>
      </c>
      <c r="ET658">
        <v>4212</v>
      </c>
      <c r="EU658">
        <v>4405</v>
      </c>
      <c r="EV658">
        <v>3637</v>
      </c>
      <c r="EW658">
        <v>4414</v>
      </c>
      <c r="EX658">
        <v>3631</v>
      </c>
      <c r="EY658">
        <v>3750</v>
      </c>
      <c r="EZ658">
        <v>5224</v>
      </c>
      <c r="FA658">
        <v>5027</v>
      </c>
      <c r="FB658">
        <v>3986</v>
      </c>
      <c r="FC658">
        <v>3471</v>
      </c>
      <c r="FD658">
        <v>3716</v>
      </c>
      <c r="FE658">
        <v>3571</v>
      </c>
      <c r="FX658" s="3">
        <v>0.77893518518518512</v>
      </c>
      <c r="FY658" t="e">
        <v>#DIV/0!</v>
      </c>
      <c r="FZ658" t="e">
        <v>#DIV/0!</v>
      </c>
      <c r="GA658" t="e">
        <v>#DIV/0!</v>
      </c>
      <c r="GB658" t="e">
        <v>#DIV/0!</v>
      </c>
      <c r="GC658" t="e">
        <v>#DIV/0!</v>
      </c>
      <c r="GD658" t="e">
        <v>#DIV/0!</v>
      </c>
      <c r="GE658" t="e">
        <v>#DIV/0!</v>
      </c>
      <c r="GF658" t="e">
        <v>#DIV/0!</v>
      </c>
      <c r="GG658" t="e">
        <v>#DIV/0!</v>
      </c>
      <c r="GH658" t="e">
        <v>#DIV/0!</v>
      </c>
      <c r="GI658" t="e">
        <v>#DIV/0!</v>
      </c>
      <c r="GJ658" t="e">
        <v>#DIV/0!</v>
      </c>
      <c r="GK658" t="e">
        <v>#DIV/0!</v>
      </c>
      <c r="GL658" t="e">
        <v>#DIV/0!</v>
      </c>
      <c r="GM658" t="e">
        <v>#DIV/0!</v>
      </c>
      <c r="GN658" t="e">
        <v>#DIV/0!</v>
      </c>
      <c r="GO658" t="e">
        <v>#DIV/0!</v>
      </c>
      <c r="GP658" t="e">
        <v>#DIV/0!</v>
      </c>
    </row>
    <row r="659" spans="1:198" x14ac:dyDescent="0.2">
      <c r="A659" s="3">
        <v>0.78587962962962965</v>
      </c>
      <c r="B659">
        <v>29</v>
      </c>
      <c r="C659">
        <v>155</v>
      </c>
      <c r="D659">
        <v>4047</v>
      </c>
      <c r="E659">
        <v>4230</v>
      </c>
      <c r="F659">
        <v>4410</v>
      </c>
      <c r="G659">
        <v>3692</v>
      </c>
      <c r="H659">
        <v>157</v>
      </c>
      <c r="I659">
        <v>3541</v>
      </c>
      <c r="J659">
        <v>157</v>
      </c>
      <c r="K659">
        <v>162</v>
      </c>
      <c r="L659">
        <v>3828</v>
      </c>
      <c r="M659">
        <v>3779</v>
      </c>
      <c r="N659">
        <v>157</v>
      </c>
      <c r="O659">
        <v>4829</v>
      </c>
      <c r="P659">
        <v>3681</v>
      </c>
      <c r="Q659">
        <v>3859</v>
      </c>
      <c r="R659">
        <v>3379</v>
      </c>
      <c r="S659">
        <v>10287</v>
      </c>
      <c r="T659">
        <v>9762</v>
      </c>
      <c r="U659">
        <v>8660</v>
      </c>
      <c r="V659">
        <v>10639</v>
      </c>
      <c r="W659">
        <v>12718</v>
      </c>
      <c r="X659">
        <v>10313</v>
      </c>
      <c r="Y659">
        <v>3708</v>
      </c>
      <c r="Z659">
        <v>152</v>
      </c>
      <c r="AA659">
        <v>3624</v>
      </c>
      <c r="AB659">
        <v>4283</v>
      </c>
      <c r="AC659">
        <v>5713</v>
      </c>
      <c r="AD659">
        <v>4785</v>
      </c>
      <c r="AE659">
        <v>8938</v>
      </c>
      <c r="AF659">
        <v>8900</v>
      </c>
      <c r="AG659">
        <v>8603</v>
      </c>
      <c r="AH659">
        <v>10320</v>
      </c>
      <c r="AI659">
        <v>10148</v>
      </c>
      <c r="AJ659">
        <v>9692</v>
      </c>
      <c r="AK659">
        <v>3956</v>
      </c>
      <c r="AL659">
        <v>156</v>
      </c>
      <c r="AM659">
        <v>159</v>
      </c>
      <c r="AN659">
        <v>4667</v>
      </c>
      <c r="AO659">
        <v>4658</v>
      </c>
      <c r="AP659">
        <v>4065</v>
      </c>
      <c r="AQ659">
        <v>10437</v>
      </c>
      <c r="AR659">
        <v>10380</v>
      </c>
      <c r="AS659">
        <v>8624</v>
      </c>
      <c r="AT659">
        <v>9424</v>
      </c>
      <c r="AU659">
        <v>9972</v>
      </c>
      <c r="AV659">
        <v>9251</v>
      </c>
      <c r="AW659">
        <v>3869</v>
      </c>
      <c r="AX659">
        <v>151</v>
      </c>
      <c r="AY659">
        <v>5149</v>
      </c>
      <c r="AZ659">
        <v>3861</v>
      </c>
      <c r="BA659">
        <v>4579</v>
      </c>
      <c r="BB659">
        <v>4149</v>
      </c>
      <c r="BC659">
        <v>4219</v>
      </c>
      <c r="BD659">
        <v>3844</v>
      </c>
      <c r="BE659">
        <v>4716</v>
      </c>
      <c r="BF659">
        <v>3855</v>
      </c>
      <c r="BG659">
        <v>4488</v>
      </c>
      <c r="BH659">
        <v>3691</v>
      </c>
      <c r="BI659">
        <v>3814</v>
      </c>
      <c r="BJ659">
        <v>158</v>
      </c>
      <c r="BK659">
        <v>153</v>
      </c>
      <c r="BL659">
        <v>4221</v>
      </c>
      <c r="BM659">
        <v>5296</v>
      </c>
      <c r="BN659">
        <v>5094</v>
      </c>
      <c r="BO659">
        <v>4042</v>
      </c>
      <c r="BP659">
        <v>155</v>
      </c>
      <c r="BQ659">
        <v>161</v>
      </c>
      <c r="BR659">
        <v>157</v>
      </c>
      <c r="BS659">
        <v>156</v>
      </c>
      <c r="BT659">
        <v>158</v>
      </c>
      <c r="BU659">
        <v>152</v>
      </c>
      <c r="BV659">
        <v>150</v>
      </c>
      <c r="BW659">
        <v>160</v>
      </c>
      <c r="BX659">
        <v>158</v>
      </c>
      <c r="BY659">
        <v>156</v>
      </c>
      <c r="BZ659">
        <v>150</v>
      </c>
      <c r="CA659">
        <v>153</v>
      </c>
      <c r="CB659">
        <v>157</v>
      </c>
      <c r="CC659">
        <v>161</v>
      </c>
      <c r="CD659">
        <v>157</v>
      </c>
      <c r="CE659">
        <v>149</v>
      </c>
      <c r="CF659">
        <v>155</v>
      </c>
      <c r="CG659">
        <v>152</v>
      </c>
      <c r="CH659">
        <v>157</v>
      </c>
      <c r="CI659">
        <v>165</v>
      </c>
      <c r="CJ659">
        <v>156</v>
      </c>
      <c r="CK659">
        <v>157</v>
      </c>
      <c r="CL659">
        <v>154</v>
      </c>
      <c r="CM659">
        <v>147</v>
      </c>
      <c r="CN659">
        <v>151</v>
      </c>
      <c r="CO659">
        <v>158</v>
      </c>
      <c r="CP659">
        <v>156</v>
      </c>
      <c r="CQ659">
        <v>154</v>
      </c>
      <c r="CR659">
        <v>154</v>
      </c>
      <c r="CS659">
        <v>156</v>
      </c>
      <c r="CT659">
        <v>162</v>
      </c>
      <c r="DC659" s="3">
        <v>0.78587962962962965</v>
      </c>
      <c r="DD659">
        <v>3681</v>
      </c>
      <c r="DE659">
        <v>3859</v>
      </c>
      <c r="DF659">
        <v>3379</v>
      </c>
      <c r="DG659">
        <v>4283</v>
      </c>
      <c r="DH659">
        <v>5713</v>
      </c>
      <c r="DI659">
        <v>4785</v>
      </c>
      <c r="DJ659">
        <v>4667</v>
      </c>
      <c r="DK659">
        <v>4658</v>
      </c>
      <c r="DL659">
        <v>4065</v>
      </c>
      <c r="DM659">
        <v>3861</v>
      </c>
      <c r="DN659">
        <v>4579</v>
      </c>
      <c r="DO659">
        <v>4149</v>
      </c>
      <c r="DP659">
        <v>10287</v>
      </c>
      <c r="DQ659">
        <v>9762</v>
      </c>
      <c r="DR659">
        <v>8660</v>
      </c>
      <c r="DS659">
        <v>10639</v>
      </c>
      <c r="DT659">
        <v>12718</v>
      </c>
      <c r="DU659">
        <v>10313</v>
      </c>
      <c r="DV659">
        <v>8938</v>
      </c>
      <c r="DW659">
        <v>8900</v>
      </c>
      <c r="DX659">
        <v>8603</v>
      </c>
      <c r="DY659">
        <v>10320</v>
      </c>
      <c r="DZ659">
        <v>10148</v>
      </c>
      <c r="EA659">
        <v>9692</v>
      </c>
      <c r="EB659">
        <v>10437</v>
      </c>
      <c r="EC659">
        <v>10380</v>
      </c>
      <c r="ED659">
        <v>8624</v>
      </c>
      <c r="EE659">
        <v>9424</v>
      </c>
      <c r="EF659">
        <v>9972</v>
      </c>
      <c r="EG659">
        <v>9251</v>
      </c>
      <c r="EH659">
        <v>4219</v>
      </c>
      <c r="EI659">
        <v>3844</v>
      </c>
      <c r="EJ659">
        <v>4716</v>
      </c>
      <c r="EK659">
        <v>4047</v>
      </c>
      <c r="EL659">
        <v>3828</v>
      </c>
      <c r="EM659">
        <v>4829</v>
      </c>
      <c r="EN659">
        <v>3708</v>
      </c>
      <c r="EO659">
        <v>3956</v>
      </c>
      <c r="EP659">
        <v>3869</v>
      </c>
      <c r="EQ659">
        <v>5149</v>
      </c>
      <c r="ER659">
        <v>3855</v>
      </c>
      <c r="ES659">
        <v>4221</v>
      </c>
      <c r="ET659">
        <v>4230</v>
      </c>
      <c r="EU659">
        <v>4410</v>
      </c>
      <c r="EV659">
        <v>3692</v>
      </c>
      <c r="EW659">
        <v>4488</v>
      </c>
      <c r="EX659">
        <v>3691</v>
      </c>
      <c r="EY659">
        <v>3814</v>
      </c>
      <c r="EZ659">
        <v>5296</v>
      </c>
      <c r="FA659">
        <v>5094</v>
      </c>
      <c r="FB659">
        <v>4042</v>
      </c>
      <c r="FC659">
        <v>3541</v>
      </c>
      <c r="FD659">
        <v>3779</v>
      </c>
      <c r="FE659">
        <v>3624</v>
      </c>
      <c r="FX659" s="3">
        <v>0.78587962962962965</v>
      </c>
      <c r="FY659" t="e">
        <v>#DIV/0!</v>
      </c>
      <c r="FZ659" t="e">
        <v>#DIV/0!</v>
      </c>
      <c r="GA659" t="e">
        <v>#DIV/0!</v>
      </c>
      <c r="GB659" t="e">
        <v>#DIV/0!</v>
      </c>
      <c r="GC659" t="e">
        <v>#DIV/0!</v>
      </c>
      <c r="GD659" t="e">
        <v>#DIV/0!</v>
      </c>
      <c r="GE659" t="e">
        <v>#DIV/0!</v>
      </c>
      <c r="GF659" t="e">
        <v>#DIV/0!</v>
      </c>
      <c r="GG659" t="e">
        <v>#DIV/0!</v>
      </c>
      <c r="GH659" t="e">
        <v>#DIV/0!</v>
      </c>
      <c r="GI659" t="e">
        <v>#DIV/0!</v>
      </c>
      <c r="GJ659" t="e">
        <v>#DIV/0!</v>
      </c>
      <c r="GK659" t="e">
        <v>#DIV/0!</v>
      </c>
      <c r="GL659" t="e">
        <v>#DIV/0!</v>
      </c>
      <c r="GM659" t="e">
        <v>#DIV/0!</v>
      </c>
      <c r="GN659" t="e">
        <v>#DIV/0!</v>
      </c>
      <c r="GO659" t="e">
        <v>#DIV/0!</v>
      </c>
      <c r="GP659" t="e">
        <v>#DIV/0!</v>
      </c>
    </row>
    <row r="660" spans="1:198" x14ac:dyDescent="0.2">
      <c r="A660" s="3">
        <v>0.79282407407407407</v>
      </c>
      <c r="B660">
        <v>29</v>
      </c>
      <c r="C660">
        <v>154</v>
      </c>
      <c r="D660">
        <v>4113</v>
      </c>
      <c r="E660">
        <v>4241</v>
      </c>
      <c r="F660">
        <v>4412</v>
      </c>
      <c r="G660">
        <v>3738</v>
      </c>
      <c r="H660">
        <v>156</v>
      </c>
      <c r="I660">
        <v>3604</v>
      </c>
      <c r="J660">
        <v>157</v>
      </c>
      <c r="K660">
        <v>165</v>
      </c>
      <c r="L660">
        <v>3802</v>
      </c>
      <c r="M660">
        <v>3852</v>
      </c>
      <c r="N660">
        <v>157</v>
      </c>
      <c r="O660">
        <v>4872</v>
      </c>
      <c r="P660">
        <v>3732</v>
      </c>
      <c r="Q660">
        <v>3907</v>
      </c>
      <c r="R660">
        <v>3444</v>
      </c>
      <c r="S660">
        <v>10389</v>
      </c>
      <c r="T660">
        <v>9861</v>
      </c>
      <c r="U660">
        <v>8726</v>
      </c>
      <c r="V660">
        <v>10723</v>
      </c>
      <c r="W660">
        <v>12776</v>
      </c>
      <c r="X660">
        <v>10399</v>
      </c>
      <c r="Y660">
        <v>3756</v>
      </c>
      <c r="Z660">
        <v>153</v>
      </c>
      <c r="AA660">
        <v>3690</v>
      </c>
      <c r="AB660">
        <v>4337</v>
      </c>
      <c r="AC660">
        <v>5760</v>
      </c>
      <c r="AD660">
        <v>4813</v>
      </c>
      <c r="AE660">
        <v>9023</v>
      </c>
      <c r="AF660">
        <v>8977</v>
      </c>
      <c r="AG660">
        <v>8688</v>
      </c>
      <c r="AH660">
        <v>10389</v>
      </c>
      <c r="AI660">
        <v>10238</v>
      </c>
      <c r="AJ660">
        <v>9775</v>
      </c>
      <c r="AK660">
        <v>4010</v>
      </c>
      <c r="AL660">
        <v>153</v>
      </c>
      <c r="AM660">
        <v>158</v>
      </c>
      <c r="AN660">
        <v>4702</v>
      </c>
      <c r="AO660">
        <v>4727</v>
      </c>
      <c r="AP660">
        <v>4107</v>
      </c>
      <c r="AQ660">
        <v>10535</v>
      </c>
      <c r="AR660">
        <v>10468</v>
      </c>
      <c r="AS660">
        <v>8700</v>
      </c>
      <c r="AT660">
        <v>9516</v>
      </c>
      <c r="AU660">
        <v>10073</v>
      </c>
      <c r="AV660">
        <v>9346</v>
      </c>
      <c r="AW660">
        <v>3857</v>
      </c>
      <c r="AX660">
        <v>153</v>
      </c>
      <c r="AY660">
        <v>5163</v>
      </c>
      <c r="AZ660">
        <v>3860</v>
      </c>
      <c r="BA660">
        <v>4649</v>
      </c>
      <c r="BB660">
        <v>4207</v>
      </c>
      <c r="BC660">
        <v>4283</v>
      </c>
      <c r="BD660">
        <v>3804</v>
      </c>
      <c r="BE660">
        <v>4752</v>
      </c>
      <c r="BF660">
        <v>3912</v>
      </c>
      <c r="BG660">
        <v>4562</v>
      </c>
      <c r="BH660">
        <v>3751</v>
      </c>
      <c r="BI660">
        <v>3880</v>
      </c>
      <c r="BJ660">
        <v>158</v>
      </c>
      <c r="BK660">
        <v>156</v>
      </c>
      <c r="BL660">
        <v>4190</v>
      </c>
      <c r="BM660">
        <v>5346</v>
      </c>
      <c r="BN660">
        <v>5165</v>
      </c>
      <c r="BO660">
        <v>4086</v>
      </c>
      <c r="BP660">
        <v>157</v>
      </c>
      <c r="BQ660">
        <v>162</v>
      </c>
      <c r="BR660">
        <v>160</v>
      </c>
      <c r="BS660">
        <v>155</v>
      </c>
      <c r="BT660">
        <v>161</v>
      </c>
      <c r="BU660">
        <v>152</v>
      </c>
      <c r="BV660">
        <v>151</v>
      </c>
      <c r="BW660">
        <v>159</v>
      </c>
      <c r="BX660">
        <v>159</v>
      </c>
      <c r="BY660">
        <v>156</v>
      </c>
      <c r="BZ660">
        <v>150</v>
      </c>
      <c r="CA660">
        <v>153</v>
      </c>
      <c r="CB660">
        <v>156</v>
      </c>
      <c r="CC660">
        <v>161</v>
      </c>
      <c r="CD660">
        <v>157</v>
      </c>
      <c r="CE660">
        <v>152</v>
      </c>
      <c r="CF660">
        <v>155</v>
      </c>
      <c r="CG660">
        <v>152</v>
      </c>
      <c r="CH660">
        <v>158</v>
      </c>
      <c r="CI660">
        <v>165</v>
      </c>
      <c r="CJ660">
        <v>157</v>
      </c>
      <c r="CK660">
        <v>159</v>
      </c>
      <c r="CL660">
        <v>156</v>
      </c>
      <c r="CM660">
        <v>147</v>
      </c>
      <c r="CN660">
        <v>152</v>
      </c>
      <c r="CO660">
        <v>160</v>
      </c>
      <c r="CP660">
        <v>152</v>
      </c>
      <c r="CQ660">
        <v>156</v>
      </c>
      <c r="CR660">
        <v>153</v>
      </c>
      <c r="CS660">
        <v>159</v>
      </c>
      <c r="CT660">
        <v>162</v>
      </c>
      <c r="DC660" s="3">
        <v>0.79282407407407407</v>
      </c>
      <c r="DD660">
        <v>3732</v>
      </c>
      <c r="DE660">
        <v>3907</v>
      </c>
      <c r="DF660">
        <v>3444</v>
      </c>
      <c r="DG660">
        <v>4337</v>
      </c>
      <c r="DH660">
        <v>5760</v>
      </c>
      <c r="DI660">
        <v>4813</v>
      </c>
      <c r="DJ660">
        <v>4702</v>
      </c>
      <c r="DK660">
        <v>4727</v>
      </c>
      <c r="DL660">
        <v>4107</v>
      </c>
      <c r="DM660">
        <v>3860</v>
      </c>
      <c r="DN660">
        <v>4649</v>
      </c>
      <c r="DO660">
        <v>4207</v>
      </c>
      <c r="DP660">
        <v>10389</v>
      </c>
      <c r="DQ660">
        <v>9861</v>
      </c>
      <c r="DR660">
        <v>8726</v>
      </c>
      <c r="DS660">
        <v>10723</v>
      </c>
      <c r="DT660">
        <v>12776</v>
      </c>
      <c r="DU660">
        <v>10399</v>
      </c>
      <c r="DV660">
        <v>9023</v>
      </c>
      <c r="DW660">
        <v>8977</v>
      </c>
      <c r="DX660">
        <v>8688</v>
      </c>
      <c r="DY660">
        <v>10389</v>
      </c>
      <c r="DZ660">
        <v>10238</v>
      </c>
      <c r="EA660">
        <v>9775</v>
      </c>
      <c r="EB660">
        <v>10535</v>
      </c>
      <c r="EC660">
        <v>10468</v>
      </c>
      <c r="ED660">
        <v>8700</v>
      </c>
      <c r="EE660">
        <v>9516</v>
      </c>
      <c r="EF660">
        <v>10073</v>
      </c>
      <c r="EG660">
        <v>9346</v>
      </c>
      <c r="EH660">
        <v>4283</v>
      </c>
      <c r="EI660">
        <v>3804</v>
      </c>
      <c r="EJ660">
        <v>4752</v>
      </c>
      <c r="EK660">
        <v>4113</v>
      </c>
      <c r="EL660">
        <v>3802</v>
      </c>
      <c r="EM660">
        <v>4872</v>
      </c>
      <c r="EN660">
        <v>3756</v>
      </c>
      <c r="EO660">
        <v>4010</v>
      </c>
      <c r="EP660">
        <v>3857</v>
      </c>
      <c r="EQ660">
        <v>5163</v>
      </c>
      <c r="ER660">
        <v>3912</v>
      </c>
      <c r="ES660">
        <v>4190</v>
      </c>
      <c r="ET660">
        <v>4241</v>
      </c>
      <c r="EU660">
        <v>4412</v>
      </c>
      <c r="EV660">
        <v>3738</v>
      </c>
      <c r="EW660">
        <v>4562</v>
      </c>
      <c r="EX660">
        <v>3751</v>
      </c>
      <c r="EY660">
        <v>3880</v>
      </c>
      <c r="EZ660">
        <v>5346</v>
      </c>
      <c r="FA660">
        <v>5165</v>
      </c>
      <c r="FB660">
        <v>4086</v>
      </c>
      <c r="FC660">
        <v>3604</v>
      </c>
      <c r="FD660">
        <v>3852</v>
      </c>
      <c r="FE660">
        <v>3690</v>
      </c>
      <c r="FX660" s="3">
        <v>0.79282407407407407</v>
      </c>
      <c r="FY660" t="e">
        <v>#DIV/0!</v>
      </c>
      <c r="FZ660" t="e">
        <v>#DIV/0!</v>
      </c>
      <c r="GA660" t="e">
        <v>#DIV/0!</v>
      </c>
      <c r="GB660" t="e">
        <v>#DIV/0!</v>
      </c>
      <c r="GC660" t="e">
        <v>#DIV/0!</v>
      </c>
      <c r="GD660" t="e">
        <v>#DIV/0!</v>
      </c>
      <c r="GE660" t="e">
        <v>#DIV/0!</v>
      </c>
      <c r="GF660" t="e">
        <v>#DIV/0!</v>
      </c>
      <c r="GG660" t="e">
        <v>#DIV/0!</v>
      </c>
      <c r="GH660" t="e">
        <v>#DIV/0!</v>
      </c>
      <c r="GI660" t="e">
        <v>#DIV/0!</v>
      </c>
      <c r="GJ660" t="e">
        <v>#DIV/0!</v>
      </c>
      <c r="GK660" t="e">
        <v>#DIV/0!</v>
      </c>
      <c r="GL660" t="e">
        <v>#DIV/0!</v>
      </c>
      <c r="GM660" t="e">
        <v>#DIV/0!</v>
      </c>
      <c r="GN660" t="e">
        <v>#DIV/0!</v>
      </c>
      <c r="GO660" t="e">
        <v>#DIV/0!</v>
      </c>
      <c r="GP660" t="e">
        <v>#DIV/0!</v>
      </c>
    </row>
    <row r="661" spans="1:198" x14ac:dyDescent="0.2">
      <c r="A661" s="3">
        <v>0.79976851851851849</v>
      </c>
      <c r="B661">
        <v>29</v>
      </c>
      <c r="C661">
        <v>160</v>
      </c>
      <c r="D661">
        <v>4226</v>
      </c>
      <c r="E661">
        <v>4292</v>
      </c>
      <c r="F661">
        <v>4459</v>
      </c>
      <c r="G661">
        <v>3840</v>
      </c>
      <c r="H661">
        <v>161</v>
      </c>
      <c r="I661">
        <v>3719</v>
      </c>
      <c r="J661">
        <v>160</v>
      </c>
      <c r="K661">
        <v>166</v>
      </c>
      <c r="L661">
        <v>3817</v>
      </c>
      <c r="M661">
        <v>3952</v>
      </c>
      <c r="N661">
        <v>161</v>
      </c>
      <c r="O661">
        <v>4983</v>
      </c>
      <c r="P661">
        <v>3836</v>
      </c>
      <c r="Q661">
        <v>3980</v>
      </c>
      <c r="R661">
        <v>3551</v>
      </c>
      <c r="S661">
        <v>10596</v>
      </c>
      <c r="T661">
        <v>10073</v>
      </c>
      <c r="U661">
        <v>8899</v>
      </c>
      <c r="V661">
        <v>10945</v>
      </c>
      <c r="W661">
        <v>12976</v>
      </c>
      <c r="X661">
        <v>10606</v>
      </c>
      <c r="Y661">
        <v>3853</v>
      </c>
      <c r="Z661">
        <v>155</v>
      </c>
      <c r="AA661">
        <v>3795</v>
      </c>
      <c r="AB661">
        <v>4449</v>
      </c>
      <c r="AC661">
        <v>5883</v>
      </c>
      <c r="AD661">
        <v>4902</v>
      </c>
      <c r="AE661">
        <v>9222</v>
      </c>
      <c r="AF661">
        <v>9170</v>
      </c>
      <c r="AG661">
        <v>8876</v>
      </c>
      <c r="AH661">
        <v>10601</v>
      </c>
      <c r="AI661">
        <v>10464</v>
      </c>
      <c r="AJ661">
        <v>9953</v>
      </c>
      <c r="AK661">
        <v>4124</v>
      </c>
      <c r="AL661">
        <v>157</v>
      </c>
      <c r="AM661">
        <v>159</v>
      </c>
      <c r="AN661">
        <v>4795</v>
      </c>
      <c r="AO661">
        <v>4871</v>
      </c>
      <c r="AP661">
        <v>4221</v>
      </c>
      <c r="AQ661">
        <v>10762</v>
      </c>
      <c r="AR661">
        <v>10687</v>
      </c>
      <c r="AS661">
        <v>8895</v>
      </c>
      <c r="AT661">
        <v>9741</v>
      </c>
      <c r="AU661">
        <v>10296</v>
      </c>
      <c r="AV661">
        <v>9559</v>
      </c>
      <c r="AW661">
        <v>3890</v>
      </c>
      <c r="AX661">
        <v>154</v>
      </c>
      <c r="AY661">
        <v>5256</v>
      </c>
      <c r="AZ661">
        <v>3907</v>
      </c>
      <c r="BA661">
        <v>4796</v>
      </c>
      <c r="BB661">
        <v>4332</v>
      </c>
      <c r="BC661">
        <v>4399</v>
      </c>
      <c r="BD661">
        <v>3822</v>
      </c>
      <c r="BE661">
        <v>4854</v>
      </c>
      <c r="BF661">
        <v>4032</v>
      </c>
      <c r="BG661">
        <v>4703</v>
      </c>
      <c r="BH661">
        <v>3874</v>
      </c>
      <c r="BI661">
        <v>3997</v>
      </c>
      <c r="BJ661">
        <v>162</v>
      </c>
      <c r="BK661">
        <v>156</v>
      </c>
      <c r="BL661">
        <v>4233</v>
      </c>
      <c r="BM661">
        <v>5490</v>
      </c>
      <c r="BN661">
        <v>5330</v>
      </c>
      <c r="BO661">
        <v>4208</v>
      </c>
      <c r="BP661">
        <v>160</v>
      </c>
      <c r="BQ661">
        <v>164</v>
      </c>
      <c r="BR661">
        <v>160</v>
      </c>
      <c r="BS661">
        <v>159</v>
      </c>
      <c r="BT661">
        <v>161</v>
      </c>
      <c r="BU661">
        <v>154</v>
      </c>
      <c r="BV661">
        <v>154</v>
      </c>
      <c r="BW661">
        <v>164</v>
      </c>
      <c r="BX661">
        <v>161</v>
      </c>
      <c r="BY661">
        <v>161</v>
      </c>
      <c r="BZ661">
        <v>155</v>
      </c>
      <c r="CA661">
        <v>157</v>
      </c>
      <c r="CB661">
        <v>159</v>
      </c>
      <c r="CC661">
        <v>163</v>
      </c>
      <c r="CD661">
        <v>160</v>
      </c>
      <c r="CE661">
        <v>153</v>
      </c>
      <c r="CF661">
        <v>159</v>
      </c>
      <c r="CG661">
        <v>154</v>
      </c>
      <c r="CH661">
        <v>161</v>
      </c>
      <c r="CI661">
        <v>170</v>
      </c>
      <c r="CJ661">
        <v>158</v>
      </c>
      <c r="CK661">
        <v>162</v>
      </c>
      <c r="CL661">
        <v>159</v>
      </c>
      <c r="CM661">
        <v>152</v>
      </c>
      <c r="CN661">
        <v>157</v>
      </c>
      <c r="CO661">
        <v>162</v>
      </c>
      <c r="CP661">
        <v>155</v>
      </c>
      <c r="CQ661">
        <v>158</v>
      </c>
      <c r="CR661">
        <v>157</v>
      </c>
      <c r="CS661">
        <v>161</v>
      </c>
      <c r="CT661">
        <v>165</v>
      </c>
      <c r="DC661" s="3">
        <v>0.79976851851851849</v>
      </c>
      <c r="DD661">
        <v>3836</v>
      </c>
      <c r="DE661">
        <v>3980</v>
      </c>
      <c r="DF661">
        <v>3551</v>
      </c>
      <c r="DG661">
        <v>4449</v>
      </c>
      <c r="DH661">
        <v>5883</v>
      </c>
      <c r="DI661">
        <v>4902</v>
      </c>
      <c r="DJ661">
        <v>4795</v>
      </c>
      <c r="DK661">
        <v>4871</v>
      </c>
      <c r="DL661">
        <v>4221</v>
      </c>
      <c r="DM661">
        <v>3907</v>
      </c>
      <c r="DN661">
        <v>4796</v>
      </c>
      <c r="DO661">
        <v>4332</v>
      </c>
      <c r="DP661">
        <v>10596</v>
      </c>
      <c r="DQ661">
        <v>10073</v>
      </c>
      <c r="DR661">
        <v>8899</v>
      </c>
      <c r="DS661">
        <v>10945</v>
      </c>
      <c r="DT661">
        <v>12976</v>
      </c>
      <c r="DU661">
        <v>10606</v>
      </c>
      <c r="DV661">
        <v>9222</v>
      </c>
      <c r="DW661">
        <v>9170</v>
      </c>
      <c r="DX661">
        <v>8876</v>
      </c>
      <c r="DY661">
        <v>10601</v>
      </c>
      <c r="DZ661">
        <v>10464</v>
      </c>
      <c r="EA661">
        <v>9953</v>
      </c>
      <c r="EB661">
        <v>10762</v>
      </c>
      <c r="EC661">
        <v>10687</v>
      </c>
      <c r="ED661">
        <v>8895</v>
      </c>
      <c r="EE661">
        <v>9741</v>
      </c>
      <c r="EF661">
        <v>10296</v>
      </c>
      <c r="EG661">
        <v>9559</v>
      </c>
      <c r="EH661">
        <v>4399</v>
      </c>
      <c r="EI661">
        <v>3822</v>
      </c>
      <c r="EJ661">
        <v>4854</v>
      </c>
      <c r="EK661">
        <v>4226</v>
      </c>
      <c r="EL661">
        <v>3817</v>
      </c>
      <c r="EM661">
        <v>4983</v>
      </c>
      <c r="EN661">
        <v>3853</v>
      </c>
      <c r="EO661">
        <v>4124</v>
      </c>
      <c r="EP661">
        <v>3890</v>
      </c>
      <c r="EQ661">
        <v>5256</v>
      </c>
      <c r="ER661">
        <v>4032</v>
      </c>
      <c r="ES661">
        <v>4233</v>
      </c>
      <c r="ET661">
        <v>4292</v>
      </c>
      <c r="EU661">
        <v>4459</v>
      </c>
      <c r="EV661">
        <v>3840</v>
      </c>
      <c r="EW661">
        <v>4703</v>
      </c>
      <c r="EX661">
        <v>3874</v>
      </c>
      <c r="EY661">
        <v>3997</v>
      </c>
      <c r="EZ661">
        <v>5490</v>
      </c>
      <c r="FA661">
        <v>5330</v>
      </c>
      <c r="FB661">
        <v>4208</v>
      </c>
      <c r="FC661">
        <v>3719</v>
      </c>
      <c r="FD661">
        <v>3952</v>
      </c>
      <c r="FE661">
        <v>3795</v>
      </c>
      <c r="FX661" s="3">
        <v>0.79976851851851849</v>
      </c>
      <c r="FY661" t="e">
        <v>#DIV/0!</v>
      </c>
      <c r="FZ661" t="e">
        <v>#DIV/0!</v>
      </c>
      <c r="GA661" t="e">
        <v>#DIV/0!</v>
      </c>
      <c r="GB661" t="e">
        <v>#DIV/0!</v>
      </c>
      <c r="GC661" t="e">
        <v>#DIV/0!</v>
      </c>
      <c r="GD661" t="e">
        <v>#DIV/0!</v>
      </c>
      <c r="GE661" t="e">
        <v>#DIV/0!</v>
      </c>
      <c r="GF661" t="e">
        <v>#DIV/0!</v>
      </c>
      <c r="GG661" t="e">
        <v>#DIV/0!</v>
      </c>
      <c r="GH661" t="e">
        <v>#DIV/0!</v>
      </c>
      <c r="GI661" t="e">
        <v>#DIV/0!</v>
      </c>
      <c r="GJ661" t="e">
        <v>#DIV/0!</v>
      </c>
      <c r="GK661" t="e">
        <v>#DIV/0!</v>
      </c>
      <c r="GL661" t="e">
        <v>#DIV/0!</v>
      </c>
      <c r="GM661" t="e">
        <v>#DIV/0!</v>
      </c>
      <c r="GN661" t="e">
        <v>#DIV/0!</v>
      </c>
      <c r="GO661" t="e">
        <v>#DIV/0!</v>
      </c>
      <c r="GP661" t="e">
        <v>#DIV/0!</v>
      </c>
    </row>
    <row r="662" spans="1:198" x14ac:dyDescent="0.2">
      <c r="A662" s="3">
        <v>0.80671296296296291</v>
      </c>
      <c r="B662">
        <v>29</v>
      </c>
      <c r="C662">
        <v>155</v>
      </c>
      <c r="D662">
        <v>4196</v>
      </c>
      <c r="E662">
        <v>4210</v>
      </c>
      <c r="F662">
        <v>4353</v>
      </c>
      <c r="G662">
        <v>3810</v>
      </c>
      <c r="H662">
        <v>157</v>
      </c>
      <c r="I662">
        <v>3703</v>
      </c>
      <c r="J662">
        <v>158</v>
      </c>
      <c r="K662">
        <v>164</v>
      </c>
      <c r="L662">
        <v>3705</v>
      </c>
      <c r="M662">
        <v>3924</v>
      </c>
      <c r="N662">
        <v>157</v>
      </c>
      <c r="O662">
        <v>4906</v>
      </c>
      <c r="P662">
        <v>3794</v>
      </c>
      <c r="Q662">
        <v>3934</v>
      </c>
      <c r="R662">
        <v>3547</v>
      </c>
      <c r="S662">
        <v>10441</v>
      </c>
      <c r="T662">
        <v>9935</v>
      </c>
      <c r="U662">
        <v>8792</v>
      </c>
      <c r="V662">
        <v>10797</v>
      </c>
      <c r="W662">
        <v>12752</v>
      </c>
      <c r="X662">
        <v>10462</v>
      </c>
      <c r="Y662">
        <v>3811</v>
      </c>
      <c r="Z662">
        <v>153</v>
      </c>
      <c r="AA662">
        <v>3761</v>
      </c>
      <c r="AB662">
        <v>4401</v>
      </c>
      <c r="AC662">
        <v>5774</v>
      </c>
      <c r="AD662">
        <v>4820</v>
      </c>
      <c r="AE662">
        <v>9093</v>
      </c>
      <c r="AF662">
        <v>9043</v>
      </c>
      <c r="AG662">
        <v>8752</v>
      </c>
      <c r="AH662">
        <v>10446</v>
      </c>
      <c r="AI662">
        <v>10308</v>
      </c>
      <c r="AJ662">
        <v>9803</v>
      </c>
      <c r="AK662">
        <v>4083</v>
      </c>
      <c r="AL662">
        <v>153</v>
      </c>
      <c r="AM662">
        <v>156</v>
      </c>
      <c r="AN662">
        <v>4703</v>
      </c>
      <c r="AO662">
        <v>4817</v>
      </c>
      <c r="AP662">
        <v>4180</v>
      </c>
      <c r="AQ662">
        <v>10589</v>
      </c>
      <c r="AR662">
        <v>10496</v>
      </c>
      <c r="AS662">
        <v>8761</v>
      </c>
      <c r="AT662">
        <v>9605</v>
      </c>
      <c r="AU662">
        <v>10149</v>
      </c>
      <c r="AV662">
        <v>9419</v>
      </c>
      <c r="AW662">
        <v>3777</v>
      </c>
      <c r="AX662">
        <v>150</v>
      </c>
      <c r="AY662">
        <v>5127</v>
      </c>
      <c r="AZ662">
        <v>3766</v>
      </c>
      <c r="BA662">
        <v>4743</v>
      </c>
      <c r="BB662">
        <v>4280</v>
      </c>
      <c r="BC662">
        <v>4343</v>
      </c>
      <c r="BD662">
        <v>3688</v>
      </c>
      <c r="BE662">
        <v>4766</v>
      </c>
      <c r="BF662">
        <v>3982</v>
      </c>
      <c r="BG662">
        <v>4666</v>
      </c>
      <c r="BH662">
        <v>3829</v>
      </c>
      <c r="BI662">
        <v>3947</v>
      </c>
      <c r="BJ662">
        <v>158</v>
      </c>
      <c r="BK662">
        <v>153</v>
      </c>
      <c r="BL662">
        <v>4049</v>
      </c>
      <c r="BM662">
        <v>5373</v>
      </c>
      <c r="BN662">
        <v>5253</v>
      </c>
      <c r="BO662">
        <v>4135</v>
      </c>
      <c r="BP662">
        <v>157</v>
      </c>
      <c r="BQ662">
        <v>163</v>
      </c>
      <c r="BR662">
        <v>159</v>
      </c>
      <c r="BS662">
        <v>154</v>
      </c>
      <c r="BT662">
        <v>160</v>
      </c>
      <c r="BU662">
        <v>153</v>
      </c>
      <c r="BV662">
        <v>149</v>
      </c>
      <c r="BW662">
        <v>160</v>
      </c>
      <c r="BX662">
        <v>159</v>
      </c>
      <c r="BY662">
        <v>156</v>
      </c>
      <c r="BZ662">
        <v>150</v>
      </c>
      <c r="CA662">
        <v>154</v>
      </c>
      <c r="CB662">
        <v>156</v>
      </c>
      <c r="CC662">
        <v>161</v>
      </c>
      <c r="CD662">
        <v>157</v>
      </c>
      <c r="CE662">
        <v>151</v>
      </c>
      <c r="CF662">
        <v>155</v>
      </c>
      <c r="CG662">
        <v>150</v>
      </c>
      <c r="CH662">
        <v>156</v>
      </c>
      <c r="CI662">
        <v>163</v>
      </c>
      <c r="CJ662">
        <v>156</v>
      </c>
      <c r="CK662">
        <v>156</v>
      </c>
      <c r="CL662">
        <v>155</v>
      </c>
      <c r="CM662">
        <v>149</v>
      </c>
      <c r="CN662">
        <v>153</v>
      </c>
      <c r="CO662">
        <v>158</v>
      </c>
      <c r="CP662">
        <v>153</v>
      </c>
      <c r="CQ662">
        <v>155</v>
      </c>
      <c r="CR662">
        <v>154</v>
      </c>
      <c r="CS662">
        <v>158</v>
      </c>
      <c r="CT662">
        <v>160</v>
      </c>
      <c r="DC662" s="3">
        <v>0.80671296296296291</v>
      </c>
      <c r="DD662">
        <v>3794</v>
      </c>
      <c r="DE662">
        <v>3934</v>
      </c>
      <c r="DF662">
        <v>3547</v>
      </c>
      <c r="DG662">
        <v>4401</v>
      </c>
      <c r="DH662">
        <v>5774</v>
      </c>
      <c r="DI662">
        <v>4820</v>
      </c>
      <c r="DJ662">
        <v>4703</v>
      </c>
      <c r="DK662">
        <v>4817</v>
      </c>
      <c r="DL662">
        <v>4180</v>
      </c>
      <c r="DM662">
        <v>3766</v>
      </c>
      <c r="DN662">
        <v>4743</v>
      </c>
      <c r="DO662">
        <v>4280</v>
      </c>
      <c r="DP662">
        <v>10441</v>
      </c>
      <c r="DQ662">
        <v>9935</v>
      </c>
      <c r="DR662">
        <v>8792</v>
      </c>
      <c r="DS662">
        <v>10797</v>
      </c>
      <c r="DT662">
        <v>12752</v>
      </c>
      <c r="DU662">
        <v>10462</v>
      </c>
      <c r="DV662">
        <v>9093</v>
      </c>
      <c r="DW662">
        <v>9043</v>
      </c>
      <c r="DX662">
        <v>8752</v>
      </c>
      <c r="DY662">
        <v>10446</v>
      </c>
      <c r="DZ662">
        <v>10308</v>
      </c>
      <c r="EA662">
        <v>9803</v>
      </c>
      <c r="EB662">
        <v>10589</v>
      </c>
      <c r="EC662">
        <v>10496</v>
      </c>
      <c r="ED662">
        <v>8761</v>
      </c>
      <c r="EE662">
        <v>9605</v>
      </c>
      <c r="EF662">
        <v>10149</v>
      </c>
      <c r="EG662">
        <v>9419</v>
      </c>
      <c r="EH662">
        <v>4343</v>
      </c>
      <c r="EI662">
        <v>3688</v>
      </c>
      <c r="EJ662">
        <v>4766</v>
      </c>
      <c r="EK662">
        <v>4196</v>
      </c>
      <c r="EL662">
        <v>3705</v>
      </c>
      <c r="EM662">
        <v>4906</v>
      </c>
      <c r="EN662">
        <v>3811</v>
      </c>
      <c r="EO662">
        <v>4083</v>
      </c>
      <c r="EP662">
        <v>3777</v>
      </c>
      <c r="EQ662">
        <v>5127</v>
      </c>
      <c r="ER662">
        <v>3982</v>
      </c>
      <c r="ES662">
        <v>4049</v>
      </c>
      <c r="ET662">
        <v>4210</v>
      </c>
      <c r="EU662">
        <v>4353</v>
      </c>
      <c r="EV662">
        <v>3810</v>
      </c>
      <c r="EW662">
        <v>4666</v>
      </c>
      <c r="EX662">
        <v>3829</v>
      </c>
      <c r="EY662">
        <v>3947</v>
      </c>
      <c r="EZ662">
        <v>5373</v>
      </c>
      <c r="FA662">
        <v>5253</v>
      </c>
      <c r="FB662">
        <v>4135</v>
      </c>
      <c r="FC662">
        <v>3703</v>
      </c>
      <c r="FD662">
        <v>3924</v>
      </c>
      <c r="FE662">
        <v>3761</v>
      </c>
      <c r="FX662" s="3">
        <v>0.80671296296296291</v>
      </c>
      <c r="FY662" t="e">
        <v>#DIV/0!</v>
      </c>
      <c r="FZ662" t="e">
        <v>#DIV/0!</v>
      </c>
      <c r="GA662" t="e">
        <v>#DIV/0!</v>
      </c>
      <c r="GB662" t="e">
        <v>#DIV/0!</v>
      </c>
      <c r="GC662" t="e">
        <v>#DIV/0!</v>
      </c>
      <c r="GD662" t="e">
        <v>#DIV/0!</v>
      </c>
      <c r="GE662" t="e">
        <v>#DIV/0!</v>
      </c>
      <c r="GF662" t="e">
        <v>#DIV/0!</v>
      </c>
      <c r="GG662" t="e">
        <v>#DIV/0!</v>
      </c>
      <c r="GH662" t="e">
        <v>#DIV/0!</v>
      </c>
      <c r="GI662" t="e">
        <v>#DIV/0!</v>
      </c>
      <c r="GJ662" t="e">
        <v>#DIV/0!</v>
      </c>
      <c r="GK662" t="e">
        <v>#DIV/0!</v>
      </c>
      <c r="GL662" t="e">
        <v>#DIV/0!</v>
      </c>
      <c r="GM662" t="e">
        <v>#DIV/0!</v>
      </c>
      <c r="GN662" t="e">
        <v>#DIV/0!</v>
      </c>
      <c r="GO662" t="e">
        <v>#DIV/0!</v>
      </c>
      <c r="GP662" t="e">
        <v>#DIV/0!</v>
      </c>
    </row>
    <row r="663" spans="1:198" x14ac:dyDescent="0.2">
      <c r="A663" s="3">
        <v>0.81365740740740744</v>
      </c>
      <c r="B663">
        <v>29</v>
      </c>
      <c r="C663">
        <v>156</v>
      </c>
      <c r="D663">
        <v>4243</v>
      </c>
      <c r="E663">
        <v>4193</v>
      </c>
      <c r="F663">
        <v>4328</v>
      </c>
      <c r="G663">
        <v>3836</v>
      </c>
      <c r="H663">
        <v>156</v>
      </c>
      <c r="I663">
        <v>3764</v>
      </c>
      <c r="J663">
        <v>157</v>
      </c>
      <c r="K663">
        <v>164</v>
      </c>
      <c r="L663">
        <v>3672</v>
      </c>
      <c r="M663">
        <v>3971</v>
      </c>
      <c r="N663">
        <v>156</v>
      </c>
      <c r="O663">
        <v>4929</v>
      </c>
      <c r="P663">
        <v>3839</v>
      </c>
      <c r="Q663">
        <v>3970</v>
      </c>
      <c r="R663">
        <v>3594</v>
      </c>
      <c r="S663">
        <v>10509</v>
      </c>
      <c r="T663">
        <v>9992</v>
      </c>
      <c r="U663">
        <v>8837</v>
      </c>
      <c r="V663">
        <v>10868</v>
      </c>
      <c r="W663">
        <v>12761</v>
      </c>
      <c r="X663">
        <v>10524</v>
      </c>
      <c r="Y663">
        <v>3833</v>
      </c>
      <c r="Z663">
        <v>152</v>
      </c>
      <c r="AA663">
        <v>3814</v>
      </c>
      <c r="AB663">
        <v>4444</v>
      </c>
      <c r="AC663">
        <v>5811</v>
      </c>
      <c r="AD663">
        <v>4845</v>
      </c>
      <c r="AE663">
        <v>9167</v>
      </c>
      <c r="AF663">
        <v>9096</v>
      </c>
      <c r="AG663">
        <v>8810</v>
      </c>
      <c r="AH663">
        <v>10484</v>
      </c>
      <c r="AI663">
        <v>10381</v>
      </c>
      <c r="AJ663">
        <v>9850</v>
      </c>
      <c r="AK663">
        <v>4127</v>
      </c>
      <c r="AL663">
        <v>155</v>
      </c>
      <c r="AM663">
        <v>156</v>
      </c>
      <c r="AN663">
        <v>4711</v>
      </c>
      <c r="AO663">
        <v>4876</v>
      </c>
      <c r="AP663">
        <v>4208</v>
      </c>
      <c r="AQ663">
        <v>10671</v>
      </c>
      <c r="AR663">
        <v>10536</v>
      </c>
      <c r="AS663">
        <v>8811</v>
      </c>
      <c r="AT663">
        <v>9645</v>
      </c>
      <c r="AU663">
        <v>10203</v>
      </c>
      <c r="AV663">
        <v>9465</v>
      </c>
      <c r="AW663">
        <v>3758</v>
      </c>
      <c r="AX663">
        <v>150</v>
      </c>
      <c r="AY663">
        <v>5125</v>
      </c>
      <c r="AZ663">
        <v>3757</v>
      </c>
      <c r="BA663">
        <v>4793</v>
      </c>
      <c r="BB663">
        <v>4339</v>
      </c>
      <c r="BC663">
        <v>4395</v>
      </c>
      <c r="BD663">
        <v>3643</v>
      </c>
      <c r="BE663">
        <v>4773</v>
      </c>
      <c r="BF663">
        <v>4025</v>
      </c>
      <c r="BG663">
        <v>4713</v>
      </c>
      <c r="BH663">
        <v>3889</v>
      </c>
      <c r="BI663">
        <v>3995</v>
      </c>
      <c r="BJ663">
        <v>157</v>
      </c>
      <c r="BK663">
        <v>153</v>
      </c>
      <c r="BL663">
        <v>3988</v>
      </c>
      <c r="BM663">
        <v>5421</v>
      </c>
      <c r="BN663">
        <v>5300</v>
      </c>
      <c r="BO663">
        <v>4172</v>
      </c>
      <c r="BP663">
        <v>156</v>
      </c>
      <c r="BQ663">
        <v>160</v>
      </c>
      <c r="BR663">
        <v>158</v>
      </c>
      <c r="BS663">
        <v>155</v>
      </c>
      <c r="BT663">
        <v>160</v>
      </c>
      <c r="BU663">
        <v>151</v>
      </c>
      <c r="BV663">
        <v>151</v>
      </c>
      <c r="BW663">
        <v>160</v>
      </c>
      <c r="BX663">
        <v>157</v>
      </c>
      <c r="BY663">
        <v>156</v>
      </c>
      <c r="BZ663">
        <v>150</v>
      </c>
      <c r="CA663">
        <v>153</v>
      </c>
      <c r="CB663">
        <v>156</v>
      </c>
      <c r="CC663">
        <v>160</v>
      </c>
      <c r="CD663">
        <v>156</v>
      </c>
      <c r="CE663">
        <v>149</v>
      </c>
      <c r="CF663">
        <v>154</v>
      </c>
      <c r="CG663">
        <v>152</v>
      </c>
      <c r="CH663">
        <v>156</v>
      </c>
      <c r="CI663">
        <v>165</v>
      </c>
      <c r="CJ663">
        <v>157</v>
      </c>
      <c r="CK663">
        <v>157</v>
      </c>
      <c r="CL663">
        <v>155</v>
      </c>
      <c r="CM663">
        <v>147</v>
      </c>
      <c r="CN663">
        <v>151</v>
      </c>
      <c r="CO663">
        <v>159</v>
      </c>
      <c r="CP663">
        <v>154</v>
      </c>
      <c r="CQ663">
        <v>155</v>
      </c>
      <c r="CR663">
        <v>154</v>
      </c>
      <c r="CS663">
        <v>157</v>
      </c>
      <c r="CT663">
        <v>161</v>
      </c>
      <c r="DC663" s="3">
        <v>0.81365740740740744</v>
      </c>
      <c r="DD663">
        <v>3839</v>
      </c>
      <c r="DE663">
        <v>3970</v>
      </c>
      <c r="DF663">
        <v>3594</v>
      </c>
      <c r="DG663">
        <v>4444</v>
      </c>
      <c r="DH663">
        <v>5811</v>
      </c>
      <c r="DI663">
        <v>4845</v>
      </c>
      <c r="DJ663">
        <v>4711</v>
      </c>
      <c r="DK663">
        <v>4876</v>
      </c>
      <c r="DL663">
        <v>4208</v>
      </c>
      <c r="DM663">
        <v>3757</v>
      </c>
      <c r="DN663">
        <v>4793</v>
      </c>
      <c r="DO663">
        <v>4339</v>
      </c>
      <c r="DP663">
        <v>10509</v>
      </c>
      <c r="DQ663">
        <v>9992</v>
      </c>
      <c r="DR663">
        <v>8837</v>
      </c>
      <c r="DS663">
        <v>10868</v>
      </c>
      <c r="DT663">
        <v>12761</v>
      </c>
      <c r="DU663">
        <v>10524</v>
      </c>
      <c r="DV663">
        <v>9167</v>
      </c>
      <c r="DW663">
        <v>9096</v>
      </c>
      <c r="DX663">
        <v>8810</v>
      </c>
      <c r="DY663">
        <v>10484</v>
      </c>
      <c r="DZ663">
        <v>10381</v>
      </c>
      <c r="EA663">
        <v>9850</v>
      </c>
      <c r="EB663">
        <v>10671</v>
      </c>
      <c r="EC663">
        <v>10536</v>
      </c>
      <c r="ED663">
        <v>8811</v>
      </c>
      <c r="EE663">
        <v>9645</v>
      </c>
      <c r="EF663">
        <v>10203</v>
      </c>
      <c r="EG663">
        <v>9465</v>
      </c>
      <c r="EH663">
        <v>4395</v>
      </c>
      <c r="EI663">
        <v>3643</v>
      </c>
      <c r="EJ663">
        <v>4773</v>
      </c>
      <c r="EK663">
        <v>4243</v>
      </c>
      <c r="EL663">
        <v>3672</v>
      </c>
      <c r="EM663">
        <v>4929</v>
      </c>
      <c r="EN663">
        <v>3833</v>
      </c>
      <c r="EO663">
        <v>4127</v>
      </c>
      <c r="EP663">
        <v>3758</v>
      </c>
      <c r="EQ663">
        <v>5125</v>
      </c>
      <c r="ER663">
        <v>4025</v>
      </c>
      <c r="ES663">
        <v>3988</v>
      </c>
      <c r="ET663">
        <v>4193</v>
      </c>
      <c r="EU663">
        <v>4328</v>
      </c>
      <c r="EV663">
        <v>3836</v>
      </c>
      <c r="EW663">
        <v>4713</v>
      </c>
      <c r="EX663">
        <v>3889</v>
      </c>
      <c r="EY663">
        <v>3995</v>
      </c>
      <c r="EZ663">
        <v>5421</v>
      </c>
      <c r="FA663">
        <v>5300</v>
      </c>
      <c r="FB663">
        <v>4172</v>
      </c>
      <c r="FC663">
        <v>3764</v>
      </c>
      <c r="FD663">
        <v>3971</v>
      </c>
      <c r="FE663">
        <v>3814</v>
      </c>
      <c r="FX663" s="3">
        <v>0.81365740740740744</v>
      </c>
      <c r="FY663" t="e">
        <v>#DIV/0!</v>
      </c>
      <c r="FZ663" t="e">
        <v>#DIV/0!</v>
      </c>
      <c r="GA663" t="e">
        <v>#DIV/0!</v>
      </c>
      <c r="GB663" t="e">
        <v>#DIV/0!</v>
      </c>
      <c r="GC663" t="e">
        <v>#DIV/0!</v>
      </c>
      <c r="GD663" t="e">
        <v>#DIV/0!</v>
      </c>
      <c r="GE663" t="e">
        <v>#DIV/0!</v>
      </c>
      <c r="GF663" t="e">
        <v>#DIV/0!</v>
      </c>
      <c r="GG663" t="e">
        <v>#DIV/0!</v>
      </c>
      <c r="GH663" t="e">
        <v>#DIV/0!</v>
      </c>
      <c r="GI663" t="e">
        <v>#DIV/0!</v>
      </c>
      <c r="GJ663" t="e">
        <v>#DIV/0!</v>
      </c>
      <c r="GK663" t="e">
        <v>#DIV/0!</v>
      </c>
      <c r="GL663" t="e">
        <v>#DIV/0!</v>
      </c>
      <c r="GM663" t="e">
        <v>#DIV/0!</v>
      </c>
      <c r="GN663" t="e">
        <v>#DIV/0!</v>
      </c>
      <c r="GO663" t="e">
        <v>#DIV/0!</v>
      </c>
      <c r="GP663" t="e">
        <v>#DIV/0!</v>
      </c>
    </row>
    <row r="664" spans="1:198" x14ac:dyDescent="0.2">
      <c r="A664" s="3">
        <v>0.82060185185185175</v>
      </c>
      <c r="B664">
        <v>29</v>
      </c>
      <c r="C664">
        <v>155</v>
      </c>
      <c r="D664">
        <v>4307</v>
      </c>
      <c r="E664">
        <v>4188</v>
      </c>
      <c r="F664">
        <v>4292</v>
      </c>
      <c r="G664">
        <v>3885</v>
      </c>
      <c r="H664">
        <v>158</v>
      </c>
      <c r="I664">
        <v>3829</v>
      </c>
      <c r="J664">
        <v>157</v>
      </c>
      <c r="K664">
        <v>164</v>
      </c>
      <c r="L664">
        <v>3643</v>
      </c>
      <c r="M664">
        <v>4033</v>
      </c>
      <c r="N664">
        <v>156</v>
      </c>
      <c r="O664">
        <v>4959</v>
      </c>
      <c r="P664">
        <v>3887</v>
      </c>
      <c r="Q664">
        <v>3990</v>
      </c>
      <c r="R664">
        <v>3670</v>
      </c>
      <c r="S664">
        <v>10604</v>
      </c>
      <c r="T664">
        <v>10078</v>
      </c>
      <c r="U664">
        <v>8910</v>
      </c>
      <c r="V664">
        <v>10941</v>
      </c>
      <c r="W664">
        <v>12794</v>
      </c>
      <c r="X664">
        <v>10622</v>
      </c>
      <c r="Y664">
        <v>3886</v>
      </c>
      <c r="Z664">
        <v>153</v>
      </c>
      <c r="AA664">
        <v>3854</v>
      </c>
      <c r="AB664">
        <v>4504</v>
      </c>
      <c r="AC664">
        <v>5870</v>
      </c>
      <c r="AD664">
        <v>4887</v>
      </c>
      <c r="AE664">
        <v>9245</v>
      </c>
      <c r="AF664">
        <v>9173</v>
      </c>
      <c r="AG664">
        <v>8872</v>
      </c>
      <c r="AH664">
        <v>10570</v>
      </c>
      <c r="AI664">
        <v>10456</v>
      </c>
      <c r="AJ664">
        <v>9926</v>
      </c>
      <c r="AK664">
        <v>4183</v>
      </c>
      <c r="AL664">
        <v>155</v>
      </c>
      <c r="AM664">
        <v>156</v>
      </c>
      <c r="AN664">
        <v>4723</v>
      </c>
      <c r="AO664">
        <v>4946</v>
      </c>
      <c r="AP664">
        <v>4262</v>
      </c>
      <c r="AQ664">
        <v>10753</v>
      </c>
      <c r="AR664">
        <v>10624</v>
      </c>
      <c r="AS664">
        <v>8882</v>
      </c>
      <c r="AT664">
        <v>9722</v>
      </c>
      <c r="AU664">
        <v>10257</v>
      </c>
      <c r="AV664">
        <v>9525</v>
      </c>
      <c r="AW664">
        <v>3732</v>
      </c>
      <c r="AX664">
        <v>150</v>
      </c>
      <c r="AY664">
        <v>5135</v>
      </c>
      <c r="AZ664">
        <v>3725</v>
      </c>
      <c r="BA664">
        <v>4847</v>
      </c>
      <c r="BB664">
        <v>4402</v>
      </c>
      <c r="BC664">
        <v>4447</v>
      </c>
      <c r="BD664">
        <v>3621</v>
      </c>
      <c r="BE664">
        <v>4808</v>
      </c>
      <c r="BF664">
        <v>4069</v>
      </c>
      <c r="BG664">
        <v>4776</v>
      </c>
      <c r="BH664">
        <v>3944</v>
      </c>
      <c r="BI664">
        <v>4039</v>
      </c>
      <c r="BJ664">
        <v>157</v>
      </c>
      <c r="BK664">
        <v>155</v>
      </c>
      <c r="BL664">
        <v>3940</v>
      </c>
      <c r="BM664">
        <v>5480</v>
      </c>
      <c r="BN664">
        <v>5368</v>
      </c>
      <c r="BO664">
        <v>4202</v>
      </c>
      <c r="BP664">
        <v>155</v>
      </c>
      <c r="BQ664">
        <v>160</v>
      </c>
      <c r="BR664">
        <v>159</v>
      </c>
      <c r="BS664">
        <v>154</v>
      </c>
      <c r="BT664">
        <v>160</v>
      </c>
      <c r="BU664">
        <v>152</v>
      </c>
      <c r="BV664">
        <v>151</v>
      </c>
      <c r="BW664">
        <v>160</v>
      </c>
      <c r="BX664">
        <v>157</v>
      </c>
      <c r="BY664">
        <v>155</v>
      </c>
      <c r="BZ664">
        <v>151</v>
      </c>
      <c r="CA664">
        <v>152</v>
      </c>
      <c r="CB664">
        <v>156</v>
      </c>
      <c r="CC664">
        <v>162</v>
      </c>
      <c r="CD664">
        <v>158</v>
      </c>
      <c r="CE664">
        <v>149</v>
      </c>
      <c r="CF664">
        <v>155</v>
      </c>
      <c r="CG664">
        <v>152</v>
      </c>
      <c r="CH664">
        <v>158</v>
      </c>
      <c r="CI664">
        <v>163</v>
      </c>
      <c r="CJ664">
        <v>158</v>
      </c>
      <c r="CK664">
        <v>157</v>
      </c>
      <c r="CL664">
        <v>155</v>
      </c>
      <c r="CM664">
        <v>148</v>
      </c>
      <c r="CN664">
        <v>152</v>
      </c>
      <c r="CO664">
        <v>159</v>
      </c>
      <c r="CP664">
        <v>153</v>
      </c>
      <c r="CQ664">
        <v>155</v>
      </c>
      <c r="CR664">
        <v>155</v>
      </c>
      <c r="CS664">
        <v>158</v>
      </c>
      <c r="CT664">
        <v>160</v>
      </c>
      <c r="DC664" s="3">
        <v>0.82060185185185175</v>
      </c>
      <c r="DD664">
        <v>3887</v>
      </c>
      <c r="DE664">
        <v>3990</v>
      </c>
      <c r="DF664">
        <v>3670</v>
      </c>
      <c r="DG664">
        <v>4504</v>
      </c>
      <c r="DH664">
        <v>5870</v>
      </c>
      <c r="DI664">
        <v>4887</v>
      </c>
      <c r="DJ664">
        <v>4723</v>
      </c>
      <c r="DK664">
        <v>4946</v>
      </c>
      <c r="DL664">
        <v>4262</v>
      </c>
      <c r="DM664">
        <v>3725</v>
      </c>
      <c r="DN664">
        <v>4847</v>
      </c>
      <c r="DO664">
        <v>4402</v>
      </c>
      <c r="DP664">
        <v>10604</v>
      </c>
      <c r="DQ664">
        <v>10078</v>
      </c>
      <c r="DR664">
        <v>8910</v>
      </c>
      <c r="DS664">
        <v>10941</v>
      </c>
      <c r="DT664">
        <v>12794</v>
      </c>
      <c r="DU664">
        <v>10622</v>
      </c>
      <c r="DV664">
        <v>9245</v>
      </c>
      <c r="DW664">
        <v>9173</v>
      </c>
      <c r="DX664">
        <v>8872</v>
      </c>
      <c r="DY664">
        <v>10570</v>
      </c>
      <c r="DZ664">
        <v>10456</v>
      </c>
      <c r="EA664">
        <v>9926</v>
      </c>
      <c r="EB664">
        <v>10753</v>
      </c>
      <c r="EC664">
        <v>10624</v>
      </c>
      <c r="ED664">
        <v>8882</v>
      </c>
      <c r="EE664">
        <v>9722</v>
      </c>
      <c r="EF664">
        <v>10257</v>
      </c>
      <c r="EG664">
        <v>9525</v>
      </c>
      <c r="EH664">
        <v>4447</v>
      </c>
      <c r="EI664">
        <v>3621</v>
      </c>
      <c r="EJ664">
        <v>4808</v>
      </c>
      <c r="EK664">
        <v>4307</v>
      </c>
      <c r="EL664">
        <v>3643</v>
      </c>
      <c r="EM664">
        <v>4959</v>
      </c>
      <c r="EN664">
        <v>3886</v>
      </c>
      <c r="EO664">
        <v>4183</v>
      </c>
      <c r="EP664">
        <v>3732</v>
      </c>
      <c r="EQ664">
        <v>5135</v>
      </c>
      <c r="ER664">
        <v>4069</v>
      </c>
      <c r="ES664">
        <v>3940</v>
      </c>
      <c r="ET664">
        <v>4188</v>
      </c>
      <c r="EU664">
        <v>4292</v>
      </c>
      <c r="EV664">
        <v>3885</v>
      </c>
      <c r="EW664">
        <v>4776</v>
      </c>
      <c r="EX664">
        <v>3944</v>
      </c>
      <c r="EY664">
        <v>4039</v>
      </c>
      <c r="EZ664">
        <v>5480</v>
      </c>
      <c r="FA664">
        <v>5368</v>
      </c>
      <c r="FB664">
        <v>4202</v>
      </c>
      <c r="FC664">
        <v>3829</v>
      </c>
      <c r="FD664">
        <v>4033</v>
      </c>
      <c r="FE664">
        <v>3854</v>
      </c>
      <c r="FX664" s="3">
        <v>0.82060185185185175</v>
      </c>
    </row>
    <row r="665" spans="1:198" x14ac:dyDescent="0.2">
      <c r="A665" s="3">
        <v>0.82754629629629628</v>
      </c>
      <c r="B665">
        <v>29</v>
      </c>
      <c r="C665">
        <v>155</v>
      </c>
      <c r="D665">
        <v>4364</v>
      </c>
      <c r="E665">
        <v>4169</v>
      </c>
      <c r="F665">
        <v>4258</v>
      </c>
      <c r="G665">
        <v>3920</v>
      </c>
      <c r="H665">
        <v>157</v>
      </c>
      <c r="I665">
        <v>3891</v>
      </c>
      <c r="J665">
        <v>158</v>
      </c>
      <c r="K665">
        <v>164</v>
      </c>
      <c r="L665">
        <v>3602</v>
      </c>
      <c r="M665">
        <v>4097</v>
      </c>
      <c r="N665">
        <v>158</v>
      </c>
      <c r="O665">
        <v>5009</v>
      </c>
      <c r="P665">
        <v>3935</v>
      </c>
      <c r="Q665">
        <v>4023</v>
      </c>
      <c r="R665">
        <v>3735</v>
      </c>
      <c r="S665">
        <v>10708</v>
      </c>
      <c r="T665">
        <v>10174</v>
      </c>
      <c r="U665">
        <v>8990</v>
      </c>
      <c r="V665">
        <v>11044</v>
      </c>
      <c r="W665">
        <v>12819</v>
      </c>
      <c r="X665">
        <v>10726</v>
      </c>
      <c r="Y665">
        <v>3919</v>
      </c>
      <c r="Z665">
        <v>153</v>
      </c>
      <c r="AA665">
        <v>3902</v>
      </c>
      <c r="AB665">
        <v>4560</v>
      </c>
      <c r="AC665">
        <v>5921</v>
      </c>
      <c r="AD665">
        <v>4926</v>
      </c>
      <c r="AE665">
        <v>9335</v>
      </c>
      <c r="AF665">
        <v>9254</v>
      </c>
      <c r="AG665">
        <v>8941</v>
      </c>
      <c r="AH665">
        <v>10657</v>
      </c>
      <c r="AI665">
        <v>10565</v>
      </c>
      <c r="AJ665">
        <v>9982</v>
      </c>
      <c r="AK665">
        <v>4248</v>
      </c>
      <c r="AL665">
        <v>154</v>
      </c>
      <c r="AM665">
        <v>155</v>
      </c>
      <c r="AN665">
        <v>4740</v>
      </c>
      <c r="AO665">
        <v>5003</v>
      </c>
      <c r="AP665">
        <v>4307</v>
      </c>
      <c r="AQ665">
        <v>10838</v>
      </c>
      <c r="AR665">
        <v>10720</v>
      </c>
      <c r="AS665">
        <v>8980</v>
      </c>
      <c r="AT665">
        <v>9812</v>
      </c>
      <c r="AU665">
        <v>10340</v>
      </c>
      <c r="AV665">
        <v>9604</v>
      </c>
      <c r="AW665">
        <v>3704</v>
      </c>
      <c r="AX665">
        <v>152</v>
      </c>
      <c r="AY665">
        <v>5136</v>
      </c>
      <c r="AZ665">
        <v>3700</v>
      </c>
      <c r="BA665">
        <v>4913</v>
      </c>
      <c r="BB665">
        <v>4458</v>
      </c>
      <c r="BC665">
        <v>4517</v>
      </c>
      <c r="BD665">
        <v>3601</v>
      </c>
      <c r="BE665">
        <v>4817</v>
      </c>
      <c r="BF665">
        <v>4117</v>
      </c>
      <c r="BG665">
        <v>4832</v>
      </c>
      <c r="BH665">
        <v>4001</v>
      </c>
      <c r="BI665">
        <v>4101</v>
      </c>
      <c r="BJ665">
        <v>159</v>
      </c>
      <c r="BK665">
        <v>155</v>
      </c>
      <c r="BL665">
        <v>3915</v>
      </c>
      <c r="BM665">
        <v>5531</v>
      </c>
      <c r="BN665">
        <v>5418</v>
      </c>
      <c r="BO665">
        <v>4240</v>
      </c>
      <c r="BP665">
        <v>156</v>
      </c>
      <c r="BQ665">
        <v>162</v>
      </c>
      <c r="BR665">
        <v>159</v>
      </c>
      <c r="BS665">
        <v>156</v>
      </c>
      <c r="BT665">
        <v>160</v>
      </c>
      <c r="BU665">
        <v>152</v>
      </c>
      <c r="BV665">
        <v>150</v>
      </c>
      <c r="BW665">
        <v>162</v>
      </c>
      <c r="BX665">
        <v>158</v>
      </c>
      <c r="BY665">
        <v>155</v>
      </c>
      <c r="BZ665">
        <v>151</v>
      </c>
      <c r="CA665">
        <v>153</v>
      </c>
      <c r="CB665">
        <v>157</v>
      </c>
      <c r="CC665">
        <v>161</v>
      </c>
      <c r="CD665">
        <v>156</v>
      </c>
      <c r="CE665">
        <v>150</v>
      </c>
      <c r="CF665">
        <v>155</v>
      </c>
      <c r="CG665">
        <v>153</v>
      </c>
      <c r="CH665">
        <v>155</v>
      </c>
      <c r="CI665">
        <v>164</v>
      </c>
      <c r="CJ665">
        <v>156</v>
      </c>
      <c r="CK665">
        <v>159</v>
      </c>
      <c r="CL665">
        <v>156</v>
      </c>
      <c r="CM665">
        <v>150</v>
      </c>
      <c r="CN665">
        <v>152</v>
      </c>
      <c r="CO665">
        <v>161</v>
      </c>
      <c r="CP665">
        <v>153</v>
      </c>
      <c r="CQ665">
        <v>155</v>
      </c>
      <c r="CR665">
        <v>155</v>
      </c>
      <c r="CS665">
        <v>158</v>
      </c>
      <c r="CT665">
        <v>162</v>
      </c>
      <c r="DC665" s="3">
        <v>0.82754629629629628</v>
      </c>
      <c r="DD665">
        <v>3935</v>
      </c>
      <c r="DE665">
        <v>4023</v>
      </c>
      <c r="DF665">
        <v>3735</v>
      </c>
      <c r="DG665">
        <v>4560</v>
      </c>
      <c r="DH665">
        <v>5921</v>
      </c>
      <c r="DI665">
        <v>4926</v>
      </c>
      <c r="DJ665">
        <v>4740</v>
      </c>
      <c r="DK665">
        <v>5003</v>
      </c>
      <c r="DL665">
        <v>4307</v>
      </c>
      <c r="DM665">
        <v>3700</v>
      </c>
      <c r="DN665">
        <v>4913</v>
      </c>
      <c r="DO665">
        <v>4458</v>
      </c>
      <c r="DP665">
        <v>10708</v>
      </c>
      <c r="DQ665">
        <v>10174</v>
      </c>
      <c r="DR665">
        <v>8990</v>
      </c>
      <c r="DS665">
        <v>11044</v>
      </c>
      <c r="DT665">
        <v>12819</v>
      </c>
      <c r="DU665">
        <v>10726</v>
      </c>
      <c r="DV665">
        <v>9335</v>
      </c>
      <c r="DW665">
        <v>9254</v>
      </c>
      <c r="DX665">
        <v>8941</v>
      </c>
      <c r="DY665">
        <v>10657</v>
      </c>
      <c r="DZ665">
        <v>10565</v>
      </c>
      <c r="EA665">
        <v>9982</v>
      </c>
      <c r="EB665">
        <v>10838</v>
      </c>
      <c r="EC665">
        <v>10720</v>
      </c>
      <c r="ED665">
        <v>8980</v>
      </c>
      <c r="EE665">
        <v>9812</v>
      </c>
      <c r="EF665">
        <v>10340</v>
      </c>
      <c r="EG665">
        <v>9604</v>
      </c>
      <c r="EH665">
        <v>4517</v>
      </c>
      <c r="EI665">
        <v>3601</v>
      </c>
      <c r="EJ665">
        <v>4817</v>
      </c>
      <c r="EK665">
        <v>4364</v>
      </c>
      <c r="EL665">
        <v>3602</v>
      </c>
      <c r="EM665">
        <v>5009</v>
      </c>
      <c r="EN665">
        <v>3919</v>
      </c>
      <c r="EO665">
        <v>4248</v>
      </c>
      <c r="EP665">
        <v>3704</v>
      </c>
      <c r="EQ665">
        <v>5136</v>
      </c>
      <c r="ER665">
        <v>4117</v>
      </c>
      <c r="ES665">
        <v>3915</v>
      </c>
      <c r="ET665">
        <v>4169</v>
      </c>
      <c r="EU665">
        <v>4258</v>
      </c>
      <c r="EV665">
        <v>3920</v>
      </c>
      <c r="EW665">
        <v>4832</v>
      </c>
      <c r="EX665">
        <v>4001</v>
      </c>
      <c r="EY665">
        <v>4101</v>
      </c>
      <c r="EZ665">
        <v>5531</v>
      </c>
      <c r="FA665">
        <v>5418</v>
      </c>
      <c r="FB665">
        <v>4240</v>
      </c>
      <c r="FC665">
        <v>3891</v>
      </c>
      <c r="FD665">
        <v>4097</v>
      </c>
      <c r="FE665">
        <v>3902</v>
      </c>
      <c r="FX665" s="3">
        <v>0.82754629629629628</v>
      </c>
    </row>
    <row r="666" spans="1:198" x14ac:dyDescent="0.2">
      <c r="A666" s="3">
        <v>0.83449074074074081</v>
      </c>
      <c r="B666">
        <v>29</v>
      </c>
      <c r="C666">
        <v>160</v>
      </c>
      <c r="D666">
        <v>4452</v>
      </c>
      <c r="E666">
        <v>4167</v>
      </c>
      <c r="F666">
        <v>4234</v>
      </c>
      <c r="G666">
        <v>3981</v>
      </c>
      <c r="H666">
        <v>158</v>
      </c>
      <c r="I666">
        <v>3949</v>
      </c>
      <c r="J666">
        <v>161</v>
      </c>
      <c r="K666">
        <v>165</v>
      </c>
      <c r="L666">
        <v>3598</v>
      </c>
      <c r="M666">
        <v>4148</v>
      </c>
      <c r="N666">
        <v>160</v>
      </c>
      <c r="O666">
        <v>5067</v>
      </c>
      <c r="P666">
        <v>4011</v>
      </c>
      <c r="Q666">
        <v>4069</v>
      </c>
      <c r="R666">
        <v>3823</v>
      </c>
      <c r="S666">
        <v>10869</v>
      </c>
      <c r="T666">
        <v>10298</v>
      </c>
      <c r="U666">
        <v>9107</v>
      </c>
      <c r="V666">
        <v>11202</v>
      </c>
      <c r="W666">
        <v>12921</v>
      </c>
      <c r="X666">
        <v>10863</v>
      </c>
      <c r="Y666">
        <v>3991</v>
      </c>
      <c r="Z666">
        <v>155</v>
      </c>
      <c r="AA666">
        <v>3964</v>
      </c>
      <c r="AB666">
        <v>4615</v>
      </c>
      <c r="AC666">
        <v>6013</v>
      </c>
      <c r="AD666">
        <v>4966</v>
      </c>
      <c r="AE666">
        <v>9462</v>
      </c>
      <c r="AF666">
        <v>9379</v>
      </c>
      <c r="AG666">
        <v>9056</v>
      </c>
      <c r="AH666">
        <v>10799</v>
      </c>
      <c r="AI666">
        <v>10712</v>
      </c>
      <c r="AJ666">
        <v>10077</v>
      </c>
      <c r="AK666">
        <v>4323</v>
      </c>
      <c r="AL666">
        <v>155</v>
      </c>
      <c r="AM666">
        <v>158</v>
      </c>
      <c r="AN666">
        <v>4770</v>
      </c>
      <c r="AO666">
        <v>5093</v>
      </c>
      <c r="AP666">
        <v>4372</v>
      </c>
      <c r="AQ666">
        <v>10994</v>
      </c>
      <c r="AR666">
        <v>10871</v>
      </c>
      <c r="AS666">
        <v>9085</v>
      </c>
      <c r="AT666">
        <v>9931</v>
      </c>
      <c r="AU666">
        <v>10456</v>
      </c>
      <c r="AV666">
        <v>9712</v>
      </c>
      <c r="AW666">
        <v>3696</v>
      </c>
      <c r="AX666">
        <v>154</v>
      </c>
      <c r="AY666">
        <v>5155</v>
      </c>
      <c r="AZ666">
        <v>3668</v>
      </c>
      <c r="BA666">
        <v>5008</v>
      </c>
      <c r="BB666">
        <v>4548</v>
      </c>
      <c r="BC666">
        <v>4581</v>
      </c>
      <c r="BD666">
        <v>3598</v>
      </c>
      <c r="BE666">
        <v>4870</v>
      </c>
      <c r="BF666">
        <v>4176</v>
      </c>
      <c r="BG666">
        <v>4920</v>
      </c>
      <c r="BH666">
        <v>4086</v>
      </c>
      <c r="BI666">
        <v>4174</v>
      </c>
      <c r="BJ666">
        <v>161</v>
      </c>
      <c r="BK666">
        <v>156</v>
      </c>
      <c r="BL666">
        <v>3906</v>
      </c>
      <c r="BM666">
        <v>5605</v>
      </c>
      <c r="BN666">
        <v>5504</v>
      </c>
      <c r="BO666">
        <v>4305</v>
      </c>
      <c r="BP666">
        <v>156</v>
      </c>
      <c r="BQ666">
        <v>163</v>
      </c>
      <c r="BR666">
        <v>160</v>
      </c>
      <c r="BS666">
        <v>158</v>
      </c>
      <c r="BT666">
        <v>160</v>
      </c>
      <c r="BU666">
        <v>153</v>
      </c>
      <c r="BV666">
        <v>153</v>
      </c>
      <c r="BW666">
        <v>162</v>
      </c>
      <c r="BX666">
        <v>160</v>
      </c>
      <c r="BY666">
        <v>158</v>
      </c>
      <c r="BZ666">
        <v>151</v>
      </c>
      <c r="CA666">
        <v>153</v>
      </c>
      <c r="CB666">
        <v>159</v>
      </c>
      <c r="CC666">
        <v>164</v>
      </c>
      <c r="CD666">
        <v>158</v>
      </c>
      <c r="CE666">
        <v>150</v>
      </c>
      <c r="CF666">
        <v>157</v>
      </c>
      <c r="CG666">
        <v>152</v>
      </c>
      <c r="CH666">
        <v>161</v>
      </c>
      <c r="CI666">
        <v>166</v>
      </c>
      <c r="CJ666">
        <v>157</v>
      </c>
      <c r="CK666">
        <v>160</v>
      </c>
      <c r="CL666">
        <v>159</v>
      </c>
      <c r="CM666">
        <v>150</v>
      </c>
      <c r="CN666">
        <v>153</v>
      </c>
      <c r="CO666">
        <v>162</v>
      </c>
      <c r="CP666">
        <v>155</v>
      </c>
      <c r="CQ666">
        <v>156</v>
      </c>
      <c r="CR666">
        <v>156</v>
      </c>
      <c r="CS666">
        <v>159</v>
      </c>
      <c r="CT666">
        <v>164</v>
      </c>
      <c r="DC666" s="3">
        <v>0.83449074074074081</v>
      </c>
      <c r="DD666">
        <v>4011</v>
      </c>
      <c r="DE666">
        <v>4069</v>
      </c>
      <c r="DF666">
        <v>3823</v>
      </c>
      <c r="DG666">
        <v>4615</v>
      </c>
      <c r="DH666">
        <v>6013</v>
      </c>
      <c r="DI666">
        <v>4966</v>
      </c>
      <c r="DJ666">
        <v>4770</v>
      </c>
      <c r="DK666">
        <v>5093</v>
      </c>
      <c r="DL666">
        <v>4372</v>
      </c>
      <c r="DM666">
        <v>3668</v>
      </c>
      <c r="DN666">
        <v>5008</v>
      </c>
      <c r="DO666">
        <v>4548</v>
      </c>
      <c r="DP666">
        <v>10869</v>
      </c>
      <c r="DQ666">
        <v>10298</v>
      </c>
      <c r="DR666">
        <v>9107</v>
      </c>
      <c r="DS666">
        <v>11202</v>
      </c>
      <c r="DT666">
        <v>12921</v>
      </c>
      <c r="DU666">
        <v>10863</v>
      </c>
      <c r="DV666">
        <v>9462</v>
      </c>
      <c r="DW666">
        <v>9379</v>
      </c>
      <c r="DX666">
        <v>9056</v>
      </c>
      <c r="DY666">
        <v>10799</v>
      </c>
      <c r="DZ666">
        <v>10712</v>
      </c>
      <c r="EA666">
        <v>10077</v>
      </c>
      <c r="EB666">
        <v>10994</v>
      </c>
      <c r="EC666">
        <v>10871</v>
      </c>
      <c r="ED666">
        <v>9085</v>
      </c>
      <c r="EE666">
        <v>9931</v>
      </c>
      <c r="EF666">
        <v>10456</v>
      </c>
      <c r="EG666">
        <v>9712</v>
      </c>
      <c r="EH666">
        <v>4581</v>
      </c>
      <c r="EI666">
        <v>3598</v>
      </c>
      <c r="EJ666">
        <v>4870</v>
      </c>
      <c r="EK666">
        <v>4452</v>
      </c>
      <c r="EL666">
        <v>3598</v>
      </c>
      <c r="EM666">
        <v>5067</v>
      </c>
      <c r="EN666">
        <v>3991</v>
      </c>
      <c r="EO666">
        <v>4323</v>
      </c>
      <c r="EP666">
        <v>3696</v>
      </c>
      <c r="EQ666">
        <v>5155</v>
      </c>
      <c r="ER666">
        <v>4176</v>
      </c>
      <c r="ES666">
        <v>3906</v>
      </c>
      <c r="ET666">
        <v>4167</v>
      </c>
      <c r="EU666">
        <v>4234</v>
      </c>
      <c r="EV666">
        <v>3981</v>
      </c>
      <c r="EW666">
        <v>4920</v>
      </c>
      <c r="EX666">
        <v>4086</v>
      </c>
      <c r="EY666">
        <v>4174</v>
      </c>
      <c r="EZ666">
        <v>5605</v>
      </c>
      <c r="FA666">
        <v>5504</v>
      </c>
      <c r="FB666">
        <v>4305</v>
      </c>
      <c r="FC666">
        <v>3949</v>
      </c>
      <c r="FD666">
        <v>4148</v>
      </c>
      <c r="FE666">
        <v>3964</v>
      </c>
      <c r="FX666" s="3">
        <v>0.83449074074074081</v>
      </c>
    </row>
    <row r="667" spans="1:198" x14ac:dyDescent="0.2">
      <c r="A667" s="3">
        <v>0.84143518518518512</v>
      </c>
      <c r="B667">
        <v>29</v>
      </c>
      <c r="C667">
        <v>156</v>
      </c>
      <c r="D667">
        <v>4459</v>
      </c>
      <c r="E667">
        <v>4091</v>
      </c>
      <c r="F667">
        <v>4140</v>
      </c>
      <c r="G667">
        <v>3972</v>
      </c>
      <c r="H667">
        <v>156</v>
      </c>
      <c r="I667">
        <v>3962</v>
      </c>
      <c r="J667">
        <v>159</v>
      </c>
      <c r="K667">
        <v>164</v>
      </c>
      <c r="L667">
        <v>3541</v>
      </c>
      <c r="M667">
        <v>4157</v>
      </c>
      <c r="N667">
        <v>159</v>
      </c>
      <c r="O667">
        <v>5046</v>
      </c>
      <c r="P667">
        <v>4020</v>
      </c>
      <c r="Q667">
        <v>4043</v>
      </c>
      <c r="R667">
        <v>3836</v>
      </c>
      <c r="S667">
        <v>10828</v>
      </c>
      <c r="T667">
        <v>10277</v>
      </c>
      <c r="U667">
        <v>9072</v>
      </c>
      <c r="V667">
        <v>11179</v>
      </c>
      <c r="W667">
        <v>12838</v>
      </c>
      <c r="X667">
        <v>10833</v>
      </c>
      <c r="Y667">
        <v>3979</v>
      </c>
      <c r="Z667">
        <v>153</v>
      </c>
      <c r="AA667">
        <v>3968</v>
      </c>
      <c r="AB667">
        <v>4618</v>
      </c>
      <c r="AC667">
        <v>5989</v>
      </c>
      <c r="AD667">
        <v>4943</v>
      </c>
      <c r="AE667">
        <v>9458</v>
      </c>
      <c r="AF667">
        <v>9368</v>
      </c>
      <c r="AG667">
        <v>9018</v>
      </c>
      <c r="AH667">
        <v>10761</v>
      </c>
      <c r="AI667">
        <v>10693</v>
      </c>
      <c r="AJ667">
        <v>10028</v>
      </c>
      <c r="AK667">
        <v>4326</v>
      </c>
      <c r="AL667">
        <v>153</v>
      </c>
      <c r="AM667">
        <v>156</v>
      </c>
      <c r="AN667">
        <v>4727</v>
      </c>
      <c r="AO667">
        <v>5071</v>
      </c>
      <c r="AP667">
        <v>4367</v>
      </c>
      <c r="AQ667">
        <v>10933</v>
      </c>
      <c r="AR667">
        <v>10831</v>
      </c>
      <c r="AS667">
        <v>9052</v>
      </c>
      <c r="AT667">
        <v>9886</v>
      </c>
      <c r="AU667">
        <v>10412</v>
      </c>
      <c r="AV667">
        <v>9673</v>
      </c>
      <c r="AW667">
        <v>3629</v>
      </c>
      <c r="AX667">
        <v>152</v>
      </c>
      <c r="AY667">
        <v>5083</v>
      </c>
      <c r="AZ667">
        <v>3545</v>
      </c>
      <c r="BA667">
        <v>4996</v>
      </c>
      <c r="BB667">
        <v>4553</v>
      </c>
      <c r="BC667">
        <v>4575</v>
      </c>
      <c r="BD667">
        <v>3545</v>
      </c>
      <c r="BE667">
        <v>4827</v>
      </c>
      <c r="BF667">
        <v>4161</v>
      </c>
      <c r="BG667">
        <v>4910</v>
      </c>
      <c r="BH667">
        <v>4086</v>
      </c>
      <c r="BI667">
        <v>4169</v>
      </c>
      <c r="BJ667">
        <v>159</v>
      </c>
      <c r="BK667">
        <v>155</v>
      </c>
      <c r="BL667">
        <v>3821</v>
      </c>
      <c r="BM667">
        <v>5595</v>
      </c>
      <c r="BN667">
        <v>5480</v>
      </c>
      <c r="BO667">
        <v>4286</v>
      </c>
      <c r="BP667">
        <v>156</v>
      </c>
      <c r="BQ667">
        <v>162</v>
      </c>
      <c r="BR667">
        <v>160</v>
      </c>
      <c r="BS667">
        <v>155</v>
      </c>
      <c r="BT667">
        <v>160</v>
      </c>
      <c r="BU667">
        <v>150</v>
      </c>
      <c r="BV667">
        <v>150</v>
      </c>
      <c r="BW667">
        <v>160</v>
      </c>
      <c r="BX667">
        <v>158</v>
      </c>
      <c r="BY667">
        <v>156</v>
      </c>
      <c r="BZ667">
        <v>149</v>
      </c>
      <c r="CA667">
        <v>152</v>
      </c>
      <c r="CB667">
        <v>157</v>
      </c>
      <c r="CC667">
        <v>161</v>
      </c>
      <c r="CD667">
        <v>156</v>
      </c>
      <c r="CE667">
        <v>150</v>
      </c>
      <c r="CF667">
        <v>155</v>
      </c>
      <c r="CG667">
        <v>152</v>
      </c>
      <c r="CH667">
        <v>158</v>
      </c>
      <c r="CI667">
        <v>164</v>
      </c>
      <c r="CJ667">
        <v>155</v>
      </c>
      <c r="CK667">
        <v>156</v>
      </c>
      <c r="CL667">
        <v>155</v>
      </c>
      <c r="CM667">
        <v>147</v>
      </c>
      <c r="CN667">
        <v>152</v>
      </c>
      <c r="CO667">
        <v>159</v>
      </c>
      <c r="CP667">
        <v>151</v>
      </c>
      <c r="CQ667">
        <v>154</v>
      </c>
      <c r="CR667">
        <v>153</v>
      </c>
      <c r="CS667">
        <v>156</v>
      </c>
      <c r="CT667">
        <v>160</v>
      </c>
      <c r="DC667" s="3">
        <v>0.84143518518518512</v>
      </c>
      <c r="DD667">
        <v>4020</v>
      </c>
      <c r="DE667">
        <v>4043</v>
      </c>
      <c r="DF667">
        <v>3836</v>
      </c>
      <c r="DG667">
        <v>4618</v>
      </c>
      <c r="DH667">
        <v>5989</v>
      </c>
      <c r="DI667">
        <v>4943</v>
      </c>
      <c r="DJ667">
        <v>4727</v>
      </c>
      <c r="DK667">
        <v>5071</v>
      </c>
      <c r="DL667">
        <v>4367</v>
      </c>
      <c r="DM667">
        <v>3545</v>
      </c>
      <c r="DN667">
        <v>4996</v>
      </c>
      <c r="DO667">
        <v>4553</v>
      </c>
      <c r="DP667">
        <v>10828</v>
      </c>
      <c r="DQ667">
        <v>10277</v>
      </c>
      <c r="DR667">
        <v>9072</v>
      </c>
      <c r="DS667">
        <v>11179</v>
      </c>
      <c r="DT667">
        <v>12838</v>
      </c>
      <c r="DU667">
        <v>10833</v>
      </c>
      <c r="DV667">
        <v>9458</v>
      </c>
      <c r="DW667">
        <v>9368</v>
      </c>
      <c r="DX667">
        <v>9018</v>
      </c>
      <c r="DY667">
        <v>10761</v>
      </c>
      <c r="DZ667">
        <v>10693</v>
      </c>
      <c r="EA667">
        <v>10028</v>
      </c>
      <c r="EB667">
        <v>10933</v>
      </c>
      <c r="EC667">
        <v>10831</v>
      </c>
      <c r="ED667">
        <v>9052</v>
      </c>
      <c r="EE667">
        <v>9886</v>
      </c>
      <c r="EF667">
        <v>10412</v>
      </c>
      <c r="EG667">
        <v>9673</v>
      </c>
      <c r="EH667">
        <v>4575</v>
      </c>
      <c r="EI667">
        <v>3545</v>
      </c>
      <c r="EJ667">
        <v>4827</v>
      </c>
      <c r="EK667">
        <v>4459</v>
      </c>
      <c r="EL667">
        <v>3541</v>
      </c>
      <c r="EM667">
        <v>5046</v>
      </c>
      <c r="EN667">
        <v>3979</v>
      </c>
      <c r="EO667">
        <v>4326</v>
      </c>
      <c r="EP667">
        <v>3629</v>
      </c>
      <c r="EQ667">
        <v>5083</v>
      </c>
      <c r="ER667">
        <v>4161</v>
      </c>
      <c r="ES667">
        <v>3821</v>
      </c>
      <c r="ET667">
        <v>4091</v>
      </c>
      <c r="EU667">
        <v>4140</v>
      </c>
      <c r="EV667">
        <v>3972</v>
      </c>
      <c r="EW667">
        <v>4910</v>
      </c>
      <c r="EX667">
        <v>4086</v>
      </c>
      <c r="EY667">
        <v>4169</v>
      </c>
      <c r="EZ667">
        <v>5595</v>
      </c>
      <c r="FA667">
        <v>5480</v>
      </c>
      <c r="FB667">
        <v>4286</v>
      </c>
      <c r="FC667">
        <v>3962</v>
      </c>
      <c r="FD667">
        <v>4157</v>
      </c>
      <c r="FE667">
        <v>3968</v>
      </c>
      <c r="FX667" s="3">
        <v>0.84143518518518512</v>
      </c>
    </row>
    <row r="668" spans="1:198" x14ac:dyDescent="0.2">
      <c r="A668" s="3">
        <v>0.84837962962962965</v>
      </c>
      <c r="B668">
        <v>29</v>
      </c>
      <c r="C668">
        <v>154</v>
      </c>
      <c r="D668">
        <v>4466</v>
      </c>
      <c r="E668">
        <v>4021</v>
      </c>
      <c r="F668">
        <v>4042</v>
      </c>
      <c r="G668">
        <v>3953</v>
      </c>
      <c r="H668">
        <v>157</v>
      </c>
      <c r="I668">
        <v>3969</v>
      </c>
      <c r="J668">
        <v>154</v>
      </c>
      <c r="K668">
        <v>165</v>
      </c>
      <c r="L668">
        <v>3492</v>
      </c>
      <c r="M668">
        <v>4149</v>
      </c>
      <c r="N668">
        <v>157</v>
      </c>
      <c r="O668">
        <v>5026</v>
      </c>
      <c r="P668">
        <v>4008</v>
      </c>
      <c r="Q668">
        <v>4010</v>
      </c>
      <c r="R668">
        <v>3848</v>
      </c>
      <c r="S668">
        <v>10802</v>
      </c>
      <c r="T668">
        <v>10260</v>
      </c>
      <c r="U668">
        <v>9058</v>
      </c>
      <c r="V668">
        <v>11147</v>
      </c>
      <c r="W668">
        <v>12720</v>
      </c>
      <c r="X668">
        <v>10790</v>
      </c>
      <c r="Y668">
        <v>3962</v>
      </c>
      <c r="Z668">
        <v>152</v>
      </c>
      <c r="AA668">
        <v>3971</v>
      </c>
      <c r="AB668">
        <v>4601</v>
      </c>
      <c r="AC668">
        <v>5977</v>
      </c>
      <c r="AD668">
        <v>4920</v>
      </c>
      <c r="AE668">
        <v>9445</v>
      </c>
      <c r="AF668">
        <v>9336</v>
      </c>
      <c r="AG668">
        <v>8988</v>
      </c>
      <c r="AH668">
        <v>10718</v>
      </c>
      <c r="AI668">
        <v>10657</v>
      </c>
      <c r="AJ668">
        <v>9965</v>
      </c>
      <c r="AK668">
        <v>4329</v>
      </c>
      <c r="AL668">
        <v>153</v>
      </c>
      <c r="AM668">
        <v>156</v>
      </c>
      <c r="AN668">
        <v>4691</v>
      </c>
      <c r="AO668">
        <v>5075</v>
      </c>
      <c r="AP668">
        <v>4360</v>
      </c>
      <c r="AQ668">
        <v>10901</v>
      </c>
      <c r="AR668">
        <v>10804</v>
      </c>
      <c r="AS668">
        <v>9025</v>
      </c>
      <c r="AT668">
        <v>9867</v>
      </c>
      <c r="AU668">
        <v>10371</v>
      </c>
      <c r="AV668">
        <v>9627</v>
      </c>
      <c r="AW668">
        <v>3566</v>
      </c>
      <c r="AX668">
        <v>151</v>
      </c>
      <c r="AY668">
        <v>5022</v>
      </c>
      <c r="AZ668">
        <v>3471</v>
      </c>
      <c r="BA668">
        <v>5002</v>
      </c>
      <c r="BB668">
        <v>4567</v>
      </c>
      <c r="BC668">
        <v>4574</v>
      </c>
      <c r="BD668">
        <v>3501</v>
      </c>
      <c r="BE668">
        <v>4786</v>
      </c>
      <c r="BF668">
        <v>4171</v>
      </c>
      <c r="BG668">
        <v>4910</v>
      </c>
      <c r="BH668">
        <v>4089</v>
      </c>
      <c r="BI668">
        <v>4174</v>
      </c>
      <c r="BJ668">
        <v>157</v>
      </c>
      <c r="BK668">
        <v>154</v>
      </c>
      <c r="BL668">
        <v>3747</v>
      </c>
      <c r="BM668">
        <v>5597</v>
      </c>
      <c r="BN668">
        <v>5484</v>
      </c>
      <c r="BO668">
        <v>4275</v>
      </c>
      <c r="BP668">
        <v>157</v>
      </c>
      <c r="BQ668">
        <v>160</v>
      </c>
      <c r="BR668">
        <v>159</v>
      </c>
      <c r="BS668">
        <v>154</v>
      </c>
      <c r="BT668">
        <v>157</v>
      </c>
      <c r="BU668">
        <v>151</v>
      </c>
      <c r="BV668">
        <v>149</v>
      </c>
      <c r="BW668">
        <v>160</v>
      </c>
      <c r="BX668">
        <v>158</v>
      </c>
      <c r="BY668">
        <v>155</v>
      </c>
      <c r="BZ668">
        <v>150</v>
      </c>
      <c r="CA668">
        <v>153</v>
      </c>
      <c r="CB668">
        <v>155</v>
      </c>
      <c r="CC668">
        <v>159</v>
      </c>
      <c r="CD668">
        <v>155</v>
      </c>
      <c r="CE668">
        <v>148</v>
      </c>
      <c r="CF668">
        <v>156</v>
      </c>
      <c r="CG668">
        <v>151</v>
      </c>
      <c r="CH668">
        <v>155</v>
      </c>
      <c r="CI668">
        <v>165</v>
      </c>
      <c r="CJ668">
        <v>156</v>
      </c>
      <c r="CK668">
        <v>158</v>
      </c>
      <c r="CL668">
        <v>154</v>
      </c>
      <c r="CM668">
        <v>147</v>
      </c>
      <c r="CN668">
        <v>151</v>
      </c>
      <c r="CO668">
        <v>160</v>
      </c>
      <c r="CP668">
        <v>152</v>
      </c>
      <c r="CQ668">
        <v>154</v>
      </c>
      <c r="CR668">
        <v>155</v>
      </c>
      <c r="CS668">
        <v>156</v>
      </c>
      <c r="CT668">
        <v>159</v>
      </c>
      <c r="DC668" s="3">
        <v>0.84837962962962965</v>
      </c>
      <c r="DD668">
        <v>4008</v>
      </c>
      <c r="DE668">
        <v>4010</v>
      </c>
      <c r="DF668">
        <v>3848</v>
      </c>
      <c r="DG668">
        <v>4601</v>
      </c>
      <c r="DH668">
        <v>5977</v>
      </c>
      <c r="DI668">
        <v>4920</v>
      </c>
      <c r="DJ668">
        <v>4691</v>
      </c>
      <c r="DK668">
        <v>5075</v>
      </c>
      <c r="DL668">
        <v>4360</v>
      </c>
      <c r="DM668">
        <v>3471</v>
      </c>
      <c r="DN668">
        <v>5002</v>
      </c>
      <c r="DO668">
        <v>4567</v>
      </c>
      <c r="DP668">
        <v>10802</v>
      </c>
      <c r="DQ668">
        <v>10260</v>
      </c>
      <c r="DR668">
        <v>9058</v>
      </c>
      <c r="DS668">
        <v>11147</v>
      </c>
      <c r="DT668">
        <v>12720</v>
      </c>
      <c r="DU668">
        <v>10790</v>
      </c>
      <c r="DV668">
        <v>9445</v>
      </c>
      <c r="DW668">
        <v>9336</v>
      </c>
      <c r="DX668">
        <v>8988</v>
      </c>
      <c r="DY668">
        <v>10718</v>
      </c>
      <c r="DZ668">
        <v>10657</v>
      </c>
      <c r="EA668">
        <v>9965</v>
      </c>
      <c r="EB668">
        <v>10901</v>
      </c>
      <c r="EC668">
        <v>10804</v>
      </c>
      <c r="ED668">
        <v>9025</v>
      </c>
      <c r="EE668">
        <v>9867</v>
      </c>
      <c r="EF668">
        <v>10371</v>
      </c>
      <c r="EG668">
        <v>9627</v>
      </c>
      <c r="EH668">
        <v>4574</v>
      </c>
      <c r="EI668">
        <v>3501</v>
      </c>
      <c r="EJ668">
        <v>4786</v>
      </c>
      <c r="EK668">
        <v>4466</v>
      </c>
      <c r="EL668">
        <v>3492</v>
      </c>
      <c r="EM668">
        <v>5026</v>
      </c>
      <c r="EN668">
        <v>3962</v>
      </c>
      <c r="EO668">
        <v>4329</v>
      </c>
      <c r="EP668">
        <v>3566</v>
      </c>
      <c r="EQ668">
        <v>5022</v>
      </c>
      <c r="ER668">
        <v>4171</v>
      </c>
      <c r="ES668">
        <v>3747</v>
      </c>
      <c r="ET668">
        <v>4021</v>
      </c>
      <c r="EU668">
        <v>4042</v>
      </c>
      <c r="EV668">
        <v>3953</v>
      </c>
      <c r="EW668">
        <v>4910</v>
      </c>
      <c r="EX668">
        <v>4089</v>
      </c>
      <c r="EY668">
        <v>4174</v>
      </c>
      <c r="EZ668">
        <v>5597</v>
      </c>
      <c r="FA668">
        <v>5484</v>
      </c>
      <c r="FB668">
        <v>4275</v>
      </c>
      <c r="FC668">
        <v>3969</v>
      </c>
      <c r="FD668">
        <v>4149</v>
      </c>
      <c r="FE668">
        <v>3971</v>
      </c>
      <c r="FX668" s="3">
        <v>0.84837962962962965</v>
      </c>
    </row>
    <row r="669" spans="1:198" x14ac:dyDescent="0.2">
      <c r="A669" s="3">
        <v>0.85532407407407407</v>
      </c>
      <c r="B669">
        <v>29</v>
      </c>
      <c r="C669">
        <v>156</v>
      </c>
      <c r="D669">
        <v>4506</v>
      </c>
      <c r="E669">
        <v>3964</v>
      </c>
      <c r="F669">
        <v>3973</v>
      </c>
      <c r="G669">
        <v>3965</v>
      </c>
      <c r="H669">
        <v>158</v>
      </c>
      <c r="I669">
        <v>4000</v>
      </c>
      <c r="J669">
        <v>156</v>
      </c>
      <c r="K669">
        <v>163</v>
      </c>
      <c r="L669">
        <v>3469</v>
      </c>
      <c r="M669">
        <v>4185</v>
      </c>
      <c r="N669">
        <v>158</v>
      </c>
      <c r="O669">
        <v>5027</v>
      </c>
      <c r="P669">
        <v>4051</v>
      </c>
      <c r="Q669">
        <v>4017</v>
      </c>
      <c r="R669">
        <v>3893</v>
      </c>
      <c r="S669">
        <v>10844</v>
      </c>
      <c r="T669">
        <v>10309</v>
      </c>
      <c r="U669">
        <v>9103</v>
      </c>
      <c r="V669">
        <v>11223</v>
      </c>
      <c r="W669">
        <v>12706</v>
      </c>
      <c r="X669">
        <v>10837</v>
      </c>
      <c r="Y669">
        <v>3995</v>
      </c>
      <c r="Z669">
        <v>153</v>
      </c>
      <c r="AA669">
        <v>3996</v>
      </c>
      <c r="AB669">
        <v>4638</v>
      </c>
      <c r="AC669">
        <v>6005</v>
      </c>
      <c r="AD669">
        <v>4923</v>
      </c>
      <c r="AE669">
        <v>9493</v>
      </c>
      <c r="AF669">
        <v>9382</v>
      </c>
      <c r="AG669">
        <v>9011</v>
      </c>
      <c r="AH669">
        <v>10769</v>
      </c>
      <c r="AI669">
        <v>10710</v>
      </c>
      <c r="AJ669">
        <v>9982</v>
      </c>
      <c r="AK669">
        <v>4354</v>
      </c>
      <c r="AL669">
        <v>153</v>
      </c>
      <c r="AM669">
        <v>158</v>
      </c>
      <c r="AN669">
        <v>4675</v>
      </c>
      <c r="AO669">
        <v>5105</v>
      </c>
      <c r="AP669">
        <v>4379</v>
      </c>
      <c r="AQ669">
        <v>10955</v>
      </c>
      <c r="AR669">
        <v>10847</v>
      </c>
      <c r="AS669">
        <v>9064</v>
      </c>
      <c r="AT669">
        <v>9900</v>
      </c>
      <c r="AU669">
        <v>10390</v>
      </c>
      <c r="AV669">
        <v>9644</v>
      </c>
      <c r="AW669">
        <v>3521</v>
      </c>
      <c r="AX669">
        <v>150</v>
      </c>
      <c r="AY669">
        <v>4995</v>
      </c>
      <c r="AZ669">
        <v>3419</v>
      </c>
      <c r="BA669">
        <v>5038</v>
      </c>
      <c r="BB669">
        <v>4607</v>
      </c>
      <c r="BC669">
        <v>4611</v>
      </c>
      <c r="BD669">
        <v>3487</v>
      </c>
      <c r="BE669">
        <v>4778</v>
      </c>
      <c r="BF669">
        <v>4200</v>
      </c>
      <c r="BG669">
        <v>4943</v>
      </c>
      <c r="BH669">
        <v>4149</v>
      </c>
      <c r="BI669">
        <v>4200</v>
      </c>
      <c r="BJ669">
        <v>156</v>
      </c>
      <c r="BK669">
        <v>153</v>
      </c>
      <c r="BL669">
        <v>3718</v>
      </c>
      <c r="BM669">
        <v>5641</v>
      </c>
      <c r="BN669">
        <v>5506</v>
      </c>
      <c r="BO669">
        <v>4298</v>
      </c>
      <c r="BP669">
        <v>156</v>
      </c>
      <c r="BQ669">
        <v>161</v>
      </c>
      <c r="BR669">
        <v>157</v>
      </c>
      <c r="BS669">
        <v>155</v>
      </c>
      <c r="BT669">
        <v>159</v>
      </c>
      <c r="BU669">
        <v>151</v>
      </c>
      <c r="BV669">
        <v>151</v>
      </c>
      <c r="BW669">
        <v>160</v>
      </c>
      <c r="BX669">
        <v>158</v>
      </c>
      <c r="BY669">
        <v>154</v>
      </c>
      <c r="BZ669">
        <v>151</v>
      </c>
      <c r="CA669">
        <v>153</v>
      </c>
      <c r="CB669">
        <v>155</v>
      </c>
      <c r="CC669">
        <v>161</v>
      </c>
      <c r="CD669">
        <v>157</v>
      </c>
      <c r="CE669">
        <v>149</v>
      </c>
      <c r="CF669">
        <v>154</v>
      </c>
      <c r="CG669">
        <v>152</v>
      </c>
      <c r="CH669">
        <v>156</v>
      </c>
      <c r="CI669">
        <v>164</v>
      </c>
      <c r="CJ669">
        <v>158</v>
      </c>
      <c r="CK669">
        <v>158</v>
      </c>
      <c r="CL669">
        <v>156</v>
      </c>
      <c r="CM669">
        <v>147</v>
      </c>
      <c r="CN669">
        <v>151</v>
      </c>
      <c r="CO669">
        <v>159</v>
      </c>
      <c r="CP669">
        <v>155</v>
      </c>
      <c r="CQ669">
        <v>155</v>
      </c>
      <c r="CR669">
        <v>153</v>
      </c>
      <c r="CS669">
        <v>156</v>
      </c>
      <c r="CT669">
        <v>161</v>
      </c>
      <c r="DC669" s="3">
        <v>0.85532407407407407</v>
      </c>
      <c r="DD669">
        <v>4051</v>
      </c>
      <c r="DE669">
        <v>4017</v>
      </c>
      <c r="DF669">
        <v>3893</v>
      </c>
      <c r="DG669">
        <v>4638</v>
      </c>
      <c r="DH669">
        <v>6005</v>
      </c>
      <c r="DI669">
        <v>4923</v>
      </c>
      <c r="DJ669">
        <v>4675</v>
      </c>
      <c r="DK669">
        <v>5105</v>
      </c>
      <c r="DL669">
        <v>4379</v>
      </c>
      <c r="DM669">
        <v>3419</v>
      </c>
      <c r="DN669">
        <v>5038</v>
      </c>
      <c r="DO669">
        <v>4607</v>
      </c>
      <c r="DP669">
        <v>10844</v>
      </c>
      <c r="DQ669">
        <v>10309</v>
      </c>
      <c r="DR669">
        <v>9103</v>
      </c>
      <c r="DS669">
        <v>11223</v>
      </c>
      <c r="DT669">
        <v>12706</v>
      </c>
      <c r="DU669">
        <v>10837</v>
      </c>
      <c r="DV669">
        <v>9493</v>
      </c>
      <c r="DW669">
        <v>9382</v>
      </c>
      <c r="DX669">
        <v>9011</v>
      </c>
      <c r="DY669">
        <v>10769</v>
      </c>
      <c r="DZ669">
        <v>10710</v>
      </c>
      <c r="EA669">
        <v>9982</v>
      </c>
      <c r="EB669">
        <v>10955</v>
      </c>
      <c r="EC669">
        <v>10847</v>
      </c>
      <c r="ED669">
        <v>9064</v>
      </c>
      <c r="EE669">
        <v>9900</v>
      </c>
      <c r="EF669">
        <v>10390</v>
      </c>
      <c r="EG669">
        <v>9644</v>
      </c>
      <c r="EH669">
        <v>4611</v>
      </c>
      <c r="EI669">
        <v>3487</v>
      </c>
      <c r="EJ669">
        <v>4778</v>
      </c>
      <c r="EK669">
        <v>4506</v>
      </c>
      <c r="EL669">
        <v>3469</v>
      </c>
      <c r="EM669">
        <v>5027</v>
      </c>
      <c r="EN669">
        <v>3995</v>
      </c>
      <c r="EO669">
        <v>4354</v>
      </c>
      <c r="EP669">
        <v>3521</v>
      </c>
      <c r="EQ669">
        <v>4995</v>
      </c>
      <c r="ER669">
        <v>4200</v>
      </c>
      <c r="ES669">
        <v>3718</v>
      </c>
      <c r="ET669">
        <v>3964</v>
      </c>
      <c r="EU669">
        <v>3973</v>
      </c>
      <c r="EV669">
        <v>3965</v>
      </c>
      <c r="EW669">
        <v>4943</v>
      </c>
      <c r="EX669">
        <v>4149</v>
      </c>
      <c r="EY669">
        <v>4200</v>
      </c>
      <c r="EZ669">
        <v>5641</v>
      </c>
      <c r="FA669">
        <v>5506</v>
      </c>
      <c r="FB669">
        <v>4298</v>
      </c>
      <c r="FC669">
        <v>4000</v>
      </c>
      <c r="FD669">
        <v>4185</v>
      </c>
      <c r="FE669">
        <v>3996</v>
      </c>
      <c r="FX669" s="3">
        <v>0.85532407407407407</v>
      </c>
    </row>
    <row r="670" spans="1:198" x14ac:dyDescent="0.2">
      <c r="A670" s="3">
        <v>0.86226851851851849</v>
      </c>
      <c r="B670">
        <v>29</v>
      </c>
      <c r="C670">
        <v>157</v>
      </c>
      <c r="D670">
        <v>4541</v>
      </c>
      <c r="E670">
        <v>3910</v>
      </c>
      <c r="F670">
        <v>3923</v>
      </c>
      <c r="G670">
        <v>3985</v>
      </c>
      <c r="H670">
        <v>155</v>
      </c>
      <c r="I670">
        <v>4039</v>
      </c>
      <c r="J670">
        <v>155</v>
      </c>
      <c r="K670">
        <v>162</v>
      </c>
      <c r="L670">
        <v>3446</v>
      </c>
      <c r="M670">
        <v>4217</v>
      </c>
      <c r="N670">
        <v>160</v>
      </c>
      <c r="O670">
        <v>5041</v>
      </c>
      <c r="P670">
        <v>4068</v>
      </c>
      <c r="Q670">
        <v>4018</v>
      </c>
      <c r="R670">
        <v>3935</v>
      </c>
      <c r="S670">
        <v>10890</v>
      </c>
      <c r="T670">
        <v>10373</v>
      </c>
      <c r="U670">
        <v>9131</v>
      </c>
      <c r="V670">
        <v>11263</v>
      </c>
      <c r="W670">
        <v>12697</v>
      </c>
      <c r="X670">
        <v>10862</v>
      </c>
      <c r="Y670">
        <v>4014</v>
      </c>
      <c r="Z670">
        <v>152</v>
      </c>
      <c r="AA670">
        <v>4020</v>
      </c>
      <c r="AB670">
        <v>4665</v>
      </c>
      <c r="AC670">
        <v>6031</v>
      </c>
      <c r="AD670">
        <v>4936</v>
      </c>
      <c r="AE670">
        <v>9543</v>
      </c>
      <c r="AF670">
        <v>9419</v>
      </c>
      <c r="AG670">
        <v>9037</v>
      </c>
      <c r="AH670">
        <v>10834</v>
      </c>
      <c r="AI670">
        <v>10760</v>
      </c>
      <c r="AJ670">
        <v>10002</v>
      </c>
      <c r="AK670">
        <v>4377</v>
      </c>
      <c r="AL670">
        <v>153</v>
      </c>
      <c r="AM670">
        <v>156</v>
      </c>
      <c r="AN670">
        <v>4653</v>
      </c>
      <c r="AO670">
        <v>5151</v>
      </c>
      <c r="AP670">
        <v>4400</v>
      </c>
      <c r="AQ670">
        <v>11002</v>
      </c>
      <c r="AR670">
        <v>10900</v>
      </c>
      <c r="AS670">
        <v>9108</v>
      </c>
      <c r="AT670">
        <v>9942</v>
      </c>
      <c r="AU670">
        <v>10438</v>
      </c>
      <c r="AV670">
        <v>9683</v>
      </c>
      <c r="AW670">
        <v>3490</v>
      </c>
      <c r="AX670">
        <v>150</v>
      </c>
      <c r="AY670">
        <v>4969</v>
      </c>
      <c r="AZ670">
        <v>3379</v>
      </c>
      <c r="BA670">
        <v>5076</v>
      </c>
      <c r="BB670">
        <v>4646</v>
      </c>
      <c r="BC670">
        <v>4631</v>
      </c>
      <c r="BD670">
        <v>3478</v>
      </c>
      <c r="BE670">
        <v>4776</v>
      </c>
      <c r="BF670">
        <v>4220</v>
      </c>
      <c r="BG670">
        <v>4985</v>
      </c>
      <c r="BH670">
        <v>4171</v>
      </c>
      <c r="BI670">
        <v>4233</v>
      </c>
      <c r="BJ670">
        <v>158</v>
      </c>
      <c r="BK670">
        <v>155</v>
      </c>
      <c r="BL670">
        <v>3701</v>
      </c>
      <c r="BM670">
        <v>5668</v>
      </c>
      <c r="BN670">
        <v>5524</v>
      </c>
      <c r="BO670">
        <v>4327</v>
      </c>
      <c r="BP670">
        <v>157</v>
      </c>
      <c r="BQ670">
        <v>161</v>
      </c>
      <c r="BR670">
        <v>159</v>
      </c>
      <c r="BS670">
        <v>158</v>
      </c>
      <c r="BT670">
        <v>157</v>
      </c>
      <c r="BU670">
        <v>152</v>
      </c>
      <c r="BV670">
        <v>149</v>
      </c>
      <c r="BW670">
        <v>161</v>
      </c>
      <c r="BX670">
        <v>158</v>
      </c>
      <c r="BY670">
        <v>156</v>
      </c>
      <c r="BZ670">
        <v>149</v>
      </c>
      <c r="CA670">
        <v>152</v>
      </c>
      <c r="CB670">
        <v>156</v>
      </c>
      <c r="CC670">
        <v>160</v>
      </c>
      <c r="CD670">
        <v>157</v>
      </c>
      <c r="CE670">
        <v>152</v>
      </c>
      <c r="CF670">
        <v>155</v>
      </c>
      <c r="CG670">
        <v>150</v>
      </c>
      <c r="CH670">
        <v>158</v>
      </c>
      <c r="CI670">
        <v>165</v>
      </c>
      <c r="CJ670">
        <v>157</v>
      </c>
      <c r="CK670">
        <v>158</v>
      </c>
      <c r="CL670">
        <v>153</v>
      </c>
      <c r="CM670">
        <v>148</v>
      </c>
      <c r="CN670">
        <v>152</v>
      </c>
      <c r="CO670">
        <v>161</v>
      </c>
      <c r="CP670">
        <v>153</v>
      </c>
      <c r="CQ670">
        <v>154</v>
      </c>
      <c r="CR670">
        <v>155</v>
      </c>
      <c r="CS670">
        <v>157</v>
      </c>
      <c r="CT670">
        <v>161</v>
      </c>
      <c r="DC670" s="3">
        <v>0.86226851851851849</v>
      </c>
      <c r="DD670">
        <v>4068</v>
      </c>
      <c r="DE670">
        <v>4018</v>
      </c>
      <c r="DF670">
        <v>3935</v>
      </c>
      <c r="DG670">
        <v>4665</v>
      </c>
      <c r="DH670">
        <v>6031</v>
      </c>
      <c r="DI670">
        <v>4936</v>
      </c>
      <c r="DJ670">
        <v>4653</v>
      </c>
      <c r="DK670">
        <v>5151</v>
      </c>
      <c r="DL670">
        <v>4400</v>
      </c>
      <c r="DM670">
        <v>3379</v>
      </c>
      <c r="DN670">
        <v>5076</v>
      </c>
      <c r="DO670">
        <v>4646</v>
      </c>
      <c r="DP670">
        <v>10890</v>
      </c>
      <c r="DQ670">
        <v>10373</v>
      </c>
      <c r="DR670">
        <v>9131</v>
      </c>
      <c r="DS670">
        <v>11263</v>
      </c>
      <c r="DT670">
        <v>12697</v>
      </c>
      <c r="DU670">
        <v>10862</v>
      </c>
      <c r="DV670">
        <v>9543</v>
      </c>
      <c r="DW670">
        <v>9419</v>
      </c>
      <c r="DX670">
        <v>9037</v>
      </c>
      <c r="DY670">
        <v>10834</v>
      </c>
      <c r="DZ670">
        <v>10760</v>
      </c>
      <c r="EA670">
        <v>10002</v>
      </c>
      <c r="EB670">
        <v>11002</v>
      </c>
      <c r="EC670">
        <v>10900</v>
      </c>
      <c r="ED670">
        <v>9108</v>
      </c>
      <c r="EE670">
        <v>9942</v>
      </c>
      <c r="EF670">
        <v>10438</v>
      </c>
      <c r="EG670">
        <v>9683</v>
      </c>
      <c r="EH670">
        <v>4631</v>
      </c>
      <c r="EI670">
        <v>3478</v>
      </c>
      <c r="EJ670">
        <v>4776</v>
      </c>
      <c r="EK670">
        <v>4541</v>
      </c>
      <c r="EL670">
        <v>3446</v>
      </c>
      <c r="EM670">
        <v>5041</v>
      </c>
      <c r="EN670">
        <v>4014</v>
      </c>
      <c r="EO670">
        <v>4377</v>
      </c>
      <c r="EP670">
        <v>3490</v>
      </c>
      <c r="EQ670">
        <v>4969</v>
      </c>
      <c r="ER670">
        <v>4220</v>
      </c>
      <c r="ES670">
        <v>3701</v>
      </c>
      <c r="ET670">
        <v>3910</v>
      </c>
      <c r="EU670">
        <v>3923</v>
      </c>
      <c r="EV670">
        <v>3985</v>
      </c>
      <c r="EW670">
        <v>4985</v>
      </c>
      <c r="EX670">
        <v>4171</v>
      </c>
      <c r="EY670">
        <v>4233</v>
      </c>
      <c r="EZ670">
        <v>5668</v>
      </c>
      <c r="FA670">
        <v>5524</v>
      </c>
      <c r="FB670">
        <v>4327</v>
      </c>
      <c r="FC670">
        <v>4039</v>
      </c>
      <c r="FD670">
        <v>4217</v>
      </c>
      <c r="FE670">
        <v>4020</v>
      </c>
      <c r="FX670" s="3">
        <v>0.86226851851851849</v>
      </c>
    </row>
    <row r="671" spans="1:198" x14ac:dyDescent="0.2">
      <c r="A671" s="3">
        <v>0.86921296296296291</v>
      </c>
      <c r="B671">
        <v>29</v>
      </c>
      <c r="C671">
        <v>156</v>
      </c>
      <c r="D671">
        <v>4590</v>
      </c>
      <c r="E671">
        <v>3872</v>
      </c>
      <c r="F671">
        <v>3879</v>
      </c>
      <c r="G671">
        <v>4013</v>
      </c>
      <c r="H671">
        <v>156</v>
      </c>
      <c r="I671">
        <v>4071</v>
      </c>
      <c r="J671">
        <v>156</v>
      </c>
      <c r="K671">
        <v>164</v>
      </c>
      <c r="L671">
        <v>3443</v>
      </c>
      <c r="M671">
        <v>4257</v>
      </c>
      <c r="N671">
        <v>157</v>
      </c>
      <c r="O671">
        <v>5063</v>
      </c>
      <c r="P671">
        <v>4104</v>
      </c>
      <c r="Q671">
        <v>4040</v>
      </c>
      <c r="R671">
        <v>3991</v>
      </c>
      <c r="S671">
        <v>10972</v>
      </c>
      <c r="T671">
        <v>10474</v>
      </c>
      <c r="U671">
        <v>9206</v>
      </c>
      <c r="V671">
        <v>11343</v>
      </c>
      <c r="W671">
        <v>12693</v>
      </c>
      <c r="X671">
        <v>10954</v>
      </c>
      <c r="Y671">
        <v>4053</v>
      </c>
      <c r="Z671">
        <v>153</v>
      </c>
      <c r="AA671">
        <v>4062</v>
      </c>
      <c r="AB671">
        <v>4711</v>
      </c>
      <c r="AC671">
        <v>6087</v>
      </c>
      <c r="AD671">
        <v>4945</v>
      </c>
      <c r="AE671">
        <v>9630</v>
      </c>
      <c r="AF671">
        <v>9503</v>
      </c>
      <c r="AG671">
        <v>9075</v>
      </c>
      <c r="AH671">
        <v>10920</v>
      </c>
      <c r="AI671">
        <v>10842</v>
      </c>
      <c r="AJ671">
        <v>10058</v>
      </c>
      <c r="AK671">
        <v>4419</v>
      </c>
      <c r="AL671">
        <v>153</v>
      </c>
      <c r="AM671">
        <v>158</v>
      </c>
      <c r="AN671">
        <v>4661</v>
      </c>
      <c r="AO671">
        <v>5198</v>
      </c>
      <c r="AP671">
        <v>4447</v>
      </c>
      <c r="AQ671">
        <v>11093</v>
      </c>
      <c r="AR671">
        <v>10988</v>
      </c>
      <c r="AS671">
        <v>9176</v>
      </c>
      <c r="AT671">
        <v>10018</v>
      </c>
      <c r="AU671">
        <v>10502</v>
      </c>
      <c r="AV671">
        <v>9723</v>
      </c>
      <c r="AW671">
        <v>3469</v>
      </c>
      <c r="AX671">
        <v>152</v>
      </c>
      <c r="AY671">
        <v>4948</v>
      </c>
      <c r="AZ671">
        <v>3353</v>
      </c>
      <c r="BA671">
        <v>5117</v>
      </c>
      <c r="BB671">
        <v>4695</v>
      </c>
      <c r="BC671">
        <v>4666</v>
      </c>
      <c r="BD671">
        <v>3478</v>
      </c>
      <c r="BE671">
        <v>4771</v>
      </c>
      <c r="BF671">
        <v>4257</v>
      </c>
      <c r="BG671">
        <v>5022</v>
      </c>
      <c r="BH671">
        <v>4225</v>
      </c>
      <c r="BI671">
        <v>4265</v>
      </c>
      <c r="BJ671">
        <v>160</v>
      </c>
      <c r="BK671">
        <v>153</v>
      </c>
      <c r="BL671">
        <v>3694</v>
      </c>
      <c r="BM671">
        <v>5716</v>
      </c>
      <c r="BN671">
        <v>5550</v>
      </c>
      <c r="BO671">
        <v>4358</v>
      </c>
      <c r="BP671">
        <v>155</v>
      </c>
      <c r="BQ671">
        <v>163</v>
      </c>
      <c r="BR671">
        <v>160</v>
      </c>
      <c r="BS671">
        <v>156</v>
      </c>
      <c r="BT671">
        <v>160</v>
      </c>
      <c r="BU671">
        <v>153</v>
      </c>
      <c r="BV671">
        <v>151</v>
      </c>
      <c r="BW671">
        <v>160</v>
      </c>
      <c r="BX671">
        <v>158</v>
      </c>
      <c r="BY671">
        <v>156</v>
      </c>
      <c r="BZ671">
        <v>152</v>
      </c>
      <c r="CA671">
        <v>152</v>
      </c>
      <c r="CB671">
        <v>157</v>
      </c>
      <c r="CC671">
        <v>161</v>
      </c>
      <c r="CD671">
        <v>157</v>
      </c>
      <c r="CE671">
        <v>150</v>
      </c>
      <c r="CF671">
        <v>154</v>
      </c>
      <c r="CG671">
        <v>150</v>
      </c>
      <c r="CH671">
        <v>159</v>
      </c>
      <c r="CI671">
        <v>165</v>
      </c>
      <c r="CJ671">
        <v>155</v>
      </c>
      <c r="CK671">
        <v>158</v>
      </c>
      <c r="CL671">
        <v>156</v>
      </c>
      <c r="CM671">
        <v>147</v>
      </c>
      <c r="CN671">
        <v>153</v>
      </c>
      <c r="CO671">
        <v>160</v>
      </c>
      <c r="CP671">
        <v>154</v>
      </c>
      <c r="CQ671">
        <v>156</v>
      </c>
      <c r="CR671">
        <v>154</v>
      </c>
      <c r="CS671">
        <v>156</v>
      </c>
      <c r="CT671">
        <v>161</v>
      </c>
      <c r="DC671" s="3">
        <v>0.86921296296296291</v>
      </c>
      <c r="DD671">
        <v>4104</v>
      </c>
      <c r="DE671">
        <v>4040</v>
      </c>
      <c r="DF671">
        <v>3991</v>
      </c>
      <c r="DG671">
        <v>4711</v>
      </c>
      <c r="DH671">
        <v>6087</v>
      </c>
      <c r="DI671">
        <v>4945</v>
      </c>
      <c r="DJ671">
        <v>4661</v>
      </c>
      <c r="DK671">
        <v>5198</v>
      </c>
      <c r="DL671">
        <v>4447</v>
      </c>
      <c r="DM671">
        <v>3353</v>
      </c>
      <c r="DN671">
        <v>5117</v>
      </c>
      <c r="DO671">
        <v>4695</v>
      </c>
      <c r="DP671">
        <v>10972</v>
      </c>
      <c r="DQ671">
        <v>10474</v>
      </c>
      <c r="DR671">
        <v>9206</v>
      </c>
      <c r="DS671">
        <v>11343</v>
      </c>
      <c r="DT671">
        <v>12693</v>
      </c>
      <c r="DU671">
        <v>10954</v>
      </c>
      <c r="DV671">
        <v>9630</v>
      </c>
      <c r="DW671">
        <v>9503</v>
      </c>
      <c r="DX671">
        <v>9075</v>
      </c>
      <c r="DY671">
        <v>10920</v>
      </c>
      <c r="DZ671">
        <v>10842</v>
      </c>
      <c r="EA671">
        <v>10058</v>
      </c>
      <c r="EB671">
        <v>11093</v>
      </c>
      <c r="EC671">
        <v>10988</v>
      </c>
      <c r="ED671">
        <v>9176</v>
      </c>
      <c r="EE671">
        <v>10018</v>
      </c>
      <c r="EF671">
        <v>10502</v>
      </c>
      <c r="EG671">
        <v>9723</v>
      </c>
      <c r="EH671">
        <v>4666</v>
      </c>
      <c r="EI671">
        <v>3478</v>
      </c>
      <c r="EJ671">
        <v>4771</v>
      </c>
      <c r="EK671">
        <v>4590</v>
      </c>
      <c r="EL671">
        <v>3443</v>
      </c>
      <c r="EM671">
        <v>5063</v>
      </c>
      <c r="EN671">
        <v>4053</v>
      </c>
      <c r="EO671">
        <v>4419</v>
      </c>
      <c r="EP671">
        <v>3469</v>
      </c>
      <c r="EQ671">
        <v>4948</v>
      </c>
      <c r="ER671">
        <v>4257</v>
      </c>
      <c r="ES671">
        <v>3694</v>
      </c>
      <c r="ET671">
        <v>3872</v>
      </c>
      <c r="EU671">
        <v>3879</v>
      </c>
      <c r="EV671">
        <v>4013</v>
      </c>
      <c r="EW671">
        <v>5022</v>
      </c>
      <c r="EX671">
        <v>4225</v>
      </c>
      <c r="EY671">
        <v>4265</v>
      </c>
      <c r="EZ671">
        <v>5716</v>
      </c>
      <c r="FA671">
        <v>5550</v>
      </c>
      <c r="FB671">
        <v>4358</v>
      </c>
      <c r="FC671">
        <v>4071</v>
      </c>
      <c r="FD671">
        <v>4257</v>
      </c>
      <c r="FE671">
        <v>4062</v>
      </c>
      <c r="FX671" s="3">
        <v>0.86921296296296291</v>
      </c>
    </row>
    <row r="672" spans="1:198" x14ac:dyDescent="0.2">
      <c r="A672" s="3">
        <v>0.87615740740740744</v>
      </c>
      <c r="B672">
        <v>29</v>
      </c>
      <c r="C672">
        <v>156</v>
      </c>
      <c r="D672">
        <v>4644</v>
      </c>
      <c r="E672">
        <v>3847</v>
      </c>
      <c r="F672">
        <v>3852</v>
      </c>
      <c r="G672">
        <v>4031</v>
      </c>
      <c r="H672">
        <v>158</v>
      </c>
      <c r="I672">
        <v>4114</v>
      </c>
      <c r="J672">
        <v>157</v>
      </c>
      <c r="K672">
        <v>165</v>
      </c>
      <c r="L672">
        <v>3443</v>
      </c>
      <c r="M672">
        <v>4304</v>
      </c>
      <c r="N672">
        <v>159</v>
      </c>
      <c r="O672">
        <v>5073</v>
      </c>
      <c r="P672">
        <v>4143</v>
      </c>
      <c r="Q672">
        <v>4041</v>
      </c>
      <c r="R672">
        <v>4036</v>
      </c>
      <c r="S672">
        <v>11037</v>
      </c>
      <c r="T672">
        <v>10556</v>
      </c>
      <c r="U672">
        <v>9263</v>
      </c>
      <c r="V672">
        <v>11412</v>
      </c>
      <c r="W672">
        <v>12697</v>
      </c>
      <c r="X672">
        <v>11001</v>
      </c>
      <c r="Y672">
        <v>4072</v>
      </c>
      <c r="Z672">
        <v>153</v>
      </c>
      <c r="AA672">
        <v>4085</v>
      </c>
      <c r="AB672">
        <v>4751</v>
      </c>
      <c r="AC672">
        <v>6130</v>
      </c>
      <c r="AD672">
        <v>4961</v>
      </c>
      <c r="AE672">
        <v>9700</v>
      </c>
      <c r="AF672">
        <v>9574</v>
      </c>
      <c r="AG672">
        <v>9121</v>
      </c>
      <c r="AH672">
        <v>10998</v>
      </c>
      <c r="AI672">
        <v>10907</v>
      </c>
      <c r="AJ672">
        <v>10121</v>
      </c>
      <c r="AK672">
        <v>4464</v>
      </c>
      <c r="AL672">
        <v>156</v>
      </c>
      <c r="AM672">
        <v>158</v>
      </c>
      <c r="AN672">
        <v>4658</v>
      </c>
      <c r="AO672">
        <v>5258</v>
      </c>
      <c r="AP672">
        <v>4485</v>
      </c>
      <c r="AQ672">
        <v>11173</v>
      </c>
      <c r="AR672">
        <v>11075</v>
      </c>
      <c r="AS672">
        <v>9221</v>
      </c>
      <c r="AT672">
        <v>10069</v>
      </c>
      <c r="AU672">
        <v>10586</v>
      </c>
      <c r="AV672">
        <v>9768</v>
      </c>
      <c r="AW672">
        <v>3450</v>
      </c>
      <c r="AX672">
        <v>153</v>
      </c>
      <c r="AY672">
        <v>4931</v>
      </c>
      <c r="AZ672">
        <v>3343</v>
      </c>
      <c r="BA672">
        <v>5175</v>
      </c>
      <c r="BB672">
        <v>4754</v>
      </c>
      <c r="BC672">
        <v>4717</v>
      </c>
      <c r="BD672">
        <v>3492</v>
      </c>
      <c r="BE672">
        <v>4769</v>
      </c>
      <c r="BF672">
        <v>4300</v>
      </c>
      <c r="BG672">
        <v>5075</v>
      </c>
      <c r="BH672">
        <v>4287</v>
      </c>
      <c r="BI672">
        <v>4298</v>
      </c>
      <c r="BJ672">
        <v>159</v>
      </c>
      <c r="BK672">
        <v>154</v>
      </c>
      <c r="BL672">
        <v>3695</v>
      </c>
      <c r="BM672">
        <v>5772</v>
      </c>
      <c r="BN672">
        <v>5597</v>
      </c>
      <c r="BO672">
        <v>4397</v>
      </c>
      <c r="BP672">
        <v>157</v>
      </c>
      <c r="BQ672">
        <v>163</v>
      </c>
      <c r="BR672">
        <v>161</v>
      </c>
      <c r="BS672">
        <v>156</v>
      </c>
      <c r="BT672">
        <v>161</v>
      </c>
      <c r="BU672">
        <v>151</v>
      </c>
      <c r="BV672">
        <v>150</v>
      </c>
      <c r="BW672">
        <v>161</v>
      </c>
      <c r="BX672">
        <v>158</v>
      </c>
      <c r="BY672">
        <v>157</v>
      </c>
      <c r="BZ672">
        <v>151</v>
      </c>
      <c r="CA672">
        <v>153</v>
      </c>
      <c r="CB672">
        <v>157</v>
      </c>
      <c r="CC672">
        <v>161</v>
      </c>
      <c r="CD672">
        <v>157</v>
      </c>
      <c r="CE672">
        <v>154</v>
      </c>
      <c r="CF672">
        <v>157</v>
      </c>
      <c r="CG672">
        <v>153</v>
      </c>
      <c r="CH672">
        <v>160</v>
      </c>
      <c r="CI672">
        <v>165</v>
      </c>
      <c r="CJ672">
        <v>157</v>
      </c>
      <c r="CK672">
        <v>161</v>
      </c>
      <c r="CL672">
        <v>157</v>
      </c>
      <c r="CM672">
        <v>149</v>
      </c>
      <c r="CN672">
        <v>153</v>
      </c>
      <c r="CO672">
        <v>161</v>
      </c>
      <c r="CP672">
        <v>154</v>
      </c>
      <c r="CQ672">
        <v>154</v>
      </c>
      <c r="CR672">
        <v>156</v>
      </c>
      <c r="CS672">
        <v>158</v>
      </c>
      <c r="CT672">
        <v>162</v>
      </c>
      <c r="DC672" s="3">
        <v>0.87615740740740744</v>
      </c>
      <c r="DD672">
        <v>4143</v>
      </c>
      <c r="DE672">
        <v>4041</v>
      </c>
      <c r="DF672">
        <v>4036</v>
      </c>
      <c r="DG672">
        <v>4751</v>
      </c>
      <c r="DH672">
        <v>6130</v>
      </c>
      <c r="DI672">
        <v>4961</v>
      </c>
      <c r="DJ672">
        <v>4658</v>
      </c>
      <c r="DK672">
        <v>5258</v>
      </c>
      <c r="DL672">
        <v>4485</v>
      </c>
      <c r="DM672">
        <v>3343</v>
      </c>
      <c r="DN672">
        <v>5175</v>
      </c>
      <c r="DO672">
        <v>4754</v>
      </c>
      <c r="DP672">
        <v>11037</v>
      </c>
      <c r="DQ672">
        <v>10556</v>
      </c>
      <c r="DR672">
        <v>9263</v>
      </c>
      <c r="DS672">
        <v>11412</v>
      </c>
      <c r="DT672">
        <v>12697</v>
      </c>
      <c r="DU672">
        <v>11001</v>
      </c>
      <c r="DV672">
        <v>9700</v>
      </c>
      <c r="DW672">
        <v>9574</v>
      </c>
      <c r="DX672">
        <v>9121</v>
      </c>
      <c r="DY672">
        <v>10998</v>
      </c>
      <c r="DZ672">
        <v>10907</v>
      </c>
      <c r="EA672">
        <v>10121</v>
      </c>
      <c r="EB672">
        <v>11173</v>
      </c>
      <c r="EC672">
        <v>11075</v>
      </c>
      <c r="ED672">
        <v>9221</v>
      </c>
      <c r="EE672">
        <v>10069</v>
      </c>
      <c r="EF672">
        <v>10586</v>
      </c>
      <c r="EG672">
        <v>9768</v>
      </c>
      <c r="EH672">
        <v>4717</v>
      </c>
      <c r="EI672">
        <v>3492</v>
      </c>
      <c r="EJ672">
        <v>4769</v>
      </c>
      <c r="EK672">
        <v>4644</v>
      </c>
      <c r="EL672">
        <v>3443</v>
      </c>
      <c r="EM672">
        <v>5073</v>
      </c>
      <c r="EN672">
        <v>4072</v>
      </c>
      <c r="EO672">
        <v>4464</v>
      </c>
      <c r="EP672">
        <v>3450</v>
      </c>
      <c r="EQ672">
        <v>4931</v>
      </c>
      <c r="ER672">
        <v>4300</v>
      </c>
      <c r="ES672">
        <v>3695</v>
      </c>
      <c r="ET672">
        <v>3847</v>
      </c>
      <c r="EU672">
        <v>3852</v>
      </c>
      <c r="EV672">
        <v>4031</v>
      </c>
      <c r="EW672">
        <v>5075</v>
      </c>
      <c r="EX672">
        <v>4287</v>
      </c>
      <c r="EY672">
        <v>4298</v>
      </c>
      <c r="EZ672">
        <v>5772</v>
      </c>
      <c r="FA672">
        <v>5597</v>
      </c>
      <c r="FB672">
        <v>4397</v>
      </c>
      <c r="FC672">
        <v>4114</v>
      </c>
      <c r="FD672">
        <v>4304</v>
      </c>
      <c r="FE672">
        <v>4085</v>
      </c>
      <c r="FX672" s="3">
        <v>0.87615740740740744</v>
      </c>
    </row>
    <row r="673" spans="1:180" x14ac:dyDescent="0.2">
      <c r="A673" s="3">
        <v>0.88310185185185175</v>
      </c>
      <c r="B673">
        <v>29</v>
      </c>
      <c r="C673">
        <v>155</v>
      </c>
      <c r="D673">
        <v>4658</v>
      </c>
      <c r="E673">
        <v>3792</v>
      </c>
      <c r="F673">
        <v>3811</v>
      </c>
      <c r="G673">
        <v>4034</v>
      </c>
      <c r="H673">
        <v>157</v>
      </c>
      <c r="I673">
        <v>4121</v>
      </c>
      <c r="J673">
        <v>158</v>
      </c>
      <c r="K673">
        <v>164</v>
      </c>
      <c r="L673">
        <v>3429</v>
      </c>
      <c r="M673">
        <v>4317</v>
      </c>
      <c r="N673">
        <v>160</v>
      </c>
      <c r="O673">
        <v>5085</v>
      </c>
      <c r="P673">
        <v>4165</v>
      </c>
      <c r="Q673">
        <v>4042</v>
      </c>
      <c r="R673">
        <v>4086</v>
      </c>
      <c r="S673">
        <v>11059</v>
      </c>
      <c r="T673">
        <v>10621</v>
      </c>
      <c r="U673">
        <v>9296</v>
      </c>
      <c r="V673">
        <v>11447</v>
      </c>
      <c r="W673">
        <v>12702</v>
      </c>
      <c r="X673">
        <v>11052</v>
      </c>
      <c r="Y673">
        <v>4084</v>
      </c>
      <c r="Z673">
        <v>155</v>
      </c>
      <c r="AA673">
        <v>4114</v>
      </c>
      <c r="AB673">
        <v>4776</v>
      </c>
      <c r="AC673">
        <v>6159</v>
      </c>
      <c r="AD673">
        <v>4957</v>
      </c>
      <c r="AE673">
        <v>9736</v>
      </c>
      <c r="AF673">
        <v>9615</v>
      </c>
      <c r="AG673">
        <v>9125</v>
      </c>
      <c r="AH673">
        <v>11030</v>
      </c>
      <c r="AI673">
        <v>10948</v>
      </c>
      <c r="AJ673">
        <v>10137</v>
      </c>
      <c r="AK673">
        <v>4472</v>
      </c>
      <c r="AL673">
        <v>155</v>
      </c>
      <c r="AM673">
        <v>156</v>
      </c>
      <c r="AN673">
        <v>4614</v>
      </c>
      <c r="AO673">
        <v>5283</v>
      </c>
      <c r="AP673">
        <v>4490</v>
      </c>
      <c r="AQ673">
        <v>11186</v>
      </c>
      <c r="AR673">
        <v>11094</v>
      </c>
      <c r="AS673">
        <v>9256</v>
      </c>
      <c r="AT673">
        <v>10103</v>
      </c>
      <c r="AU673">
        <v>10618</v>
      </c>
      <c r="AV673">
        <v>9791</v>
      </c>
      <c r="AW673">
        <v>3427</v>
      </c>
      <c r="AX673">
        <v>152</v>
      </c>
      <c r="AY673">
        <v>4859</v>
      </c>
      <c r="AZ673">
        <v>3305</v>
      </c>
      <c r="BA673">
        <v>5181</v>
      </c>
      <c r="BB673">
        <v>4781</v>
      </c>
      <c r="BC673">
        <v>4713</v>
      </c>
      <c r="BD673">
        <v>3470</v>
      </c>
      <c r="BE673">
        <v>4724</v>
      </c>
      <c r="BF673">
        <v>4293</v>
      </c>
      <c r="BG673">
        <v>5083</v>
      </c>
      <c r="BH673">
        <v>4303</v>
      </c>
      <c r="BI673">
        <v>4304</v>
      </c>
      <c r="BJ673">
        <v>158</v>
      </c>
      <c r="BK673">
        <v>154</v>
      </c>
      <c r="BL673">
        <v>3675</v>
      </c>
      <c r="BM673">
        <v>5773</v>
      </c>
      <c r="BN673">
        <v>5598</v>
      </c>
      <c r="BO673">
        <v>4380</v>
      </c>
      <c r="BP673">
        <v>157</v>
      </c>
      <c r="BQ673">
        <v>162</v>
      </c>
      <c r="BR673">
        <v>161</v>
      </c>
      <c r="BS673">
        <v>153</v>
      </c>
      <c r="BT673">
        <v>159</v>
      </c>
      <c r="BU673">
        <v>152</v>
      </c>
      <c r="BV673">
        <v>153</v>
      </c>
      <c r="BW673">
        <v>159</v>
      </c>
      <c r="BX673">
        <v>159</v>
      </c>
      <c r="BY673">
        <v>155</v>
      </c>
      <c r="BZ673">
        <v>151</v>
      </c>
      <c r="CA673">
        <v>154</v>
      </c>
      <c r="CB673">
        <v>157</v>
      </c>
      <c r="CC673">
        <v>163</v>
      </c>
      <c r="CD673">
        <v>157</v>
      </c>
      <c r="CE673">
        <v>152</v>
      </c>
      <c r="CF673">
        <v>155</v>
      </c>
      <c r="CG673">
        <v>151</v>
      </c>
      <c r="CH673">
        <v>159</v>
      </c>
      <c r="CI673">
        <v>164</v>
      </c>
      <c r="CJ673">
        <v>157</v>
      </c>
      <c r="CK673">
        <v>161</v>
      </c>
      <c r="CL673">
        <v>154</v>
      </c>
      <c r="CM673">
        <v>150</v>
      </c>
      <c r="CN673">
        <v>153</v>
      </c>
      <c r="CO673">
        <v>161</v>
      </c>
      <c r="CP673">
        <v>153</v>
      </c>
      <c r="CQ673">
        <v>156</v>
      </c>
      <c r="CR673">
        <v>155</v>
      </c>
      <c r="CS673">
        <v>157</v>
      </c>
      <c r="CT673">
        <v>161</v>
      </c>
      <c r="DC673" s="3">
        <v>0.88310185185185175</v>
      </c>
      <c r="DD673">
        <v>4165</v>
      </c>
      <c r="DE673">
        <v>4042</v>
      </c>
      <c r="DF673">
        <v>4086</v>
      </c>
      <c r="DG673">
        <v>4776</v>
      </c>
      <c r="DH673">
        <v>6159</v>
      </c>
      <c r="DI673">
        <v>4957</v>
      </c>
      <c r="DJ673">
        <v>4614</v>
      </c>
      <c r="DK673">
        <v>5283</v>
      </c>
      <c r="DL673">
        <v>4490</v>
      </c>
      <c r="DM673">
        <v>3305</v>
      </c>
      <c r="DN673">
        <v>5181</v>
      </c>
      <c r="DO673">
        <v>4781</v>
      </c>
      <c r="DP673">
        <v>11059</v>
      </c>
      <c r="DQ673">
        <v>10621</v>
      </c>
      <c r="DR673">
        <v>9296</v>
      </c>
      <c r="DS673">
        <v>11447</v>
      </c>
      <c r="DT673">
        <v>12702</v>
      </c>
      <c r="DU673">
        <v>11052</v>
      </c>
      <c r="DV673">
        <v>9736</v>
      </c>
      <c r="DW673">
        <v>9615</v>
      </c>
      <c r="DX673">
        <v>9125</v>
      </c>
      <c r="DY673">
        <v>11030</v>
      </c>
      <c r="DZ673">
        <v>10948</v>
      </c>
      <c r="EA673">
        <v>10137</v>
      </c>
      <c r="EB673">
        <v>11186</v>
      </c>
      <c r="EC673">
        <v>11094</v>
      </c>
      <c r="ED673">
        <v>9256</v>
      </c>
      <c r="EE673">
        <v>10103</v>
      </c>
      <c r="EF673">
        <v>10618</v>
      </c>
      <c r="EG673">
        <v>9791</v>
      </c>
      <c r="EH673">
        <v>4713</v>
      </c>
      <c r="EI673">
        <v>3470</v>
      </c>
      <c r="EJ673">
        <v>4724</v>
      </c>
      <c r="EK673">
        <v>4658</v>
      </c>
      <c r="EL673">
        <v>3429</v>
      </c>
      <c r="EM673">
        <v>5085</v>
      </c>
      <c r="EN673">
        <v>4084</v>
      </c>
      <c r="EO673">
        <v>4472</v>
      </c>
      <c r="EP673">
        <v>3427</v>
      </c>
      <c r="EQ673">
        <v>4859</v>
      </c>
      <c r="ER673">
        <v>4293</v>
      </c>
      <c r="ES673">
        <v>3675</v>
      </c>
      <c r="ET673">
        <v>3792</v>
      </c>
      <c r="EU673">
        <v>3811</v>
      </c>
      <c r="EV673">
        <v>4034</v>
      </c>
      <c r="EW673">
        <v>5083</v>
      </c>
      <c r="EX673">
        <v>4303</v>
      </c>
      <c r="EY673">
        <v>4304</v>
      </c>
      <c r="EZ673">
        <v>5773</v>
      </c>
      <c r="FA673">
        <v>5598</v>
      </c>
      <c r="FB673">
        <v>4380</v>
      </c>
      <c r="FC673">
        <v>4121</v>
      </c>
      <c r="FD673">
        <v>4317</v>
      </c>
      <c r="FE673">
        <v>4114</v>
      </c>
      <c r="FX673" s="3">
        <v>0.88310185185185175</v>
      </c>
    </row>
    <row r="674" spans="1:180" x14ac:dyDescent="0.2">
      <c r="A674" s="3">
        <v>0.89004629629629628</v>
      </c>
      <c r="B674">
        <v>29</v>
      </c>
      <c r="C674">
        <v>161</v>
      </c>
      <c r="D674">
        <v>4808</v>
      </c>
      <c r="E674">
        <v>3849</v>
      </c>
      <c r="F674">
        <v>3868</v>
      </c>
      <c r="G674">
        <v>4150</v>
      </c>
      <c r="H674">
        <v>162</v>
      </c>
      <c r="I674">
        <v>4291</v>
      </c>
      <c r="J674">
        <v>162</v>
      </c>
      <c r="K674">
        <v>172</v>
      </c>
      <c r="L674">
        <v>3502</v>
      </c>
      <c r="M674">
        <v>4471</v>
      </c>
      <c r="N674">
        <v>163</v>
      </c>
      <c r="O674">
        <v>5206</v>
      </c>
      <c r="P674">
        <v>4281</v>
      </c>
      <c r="Q674">
        <v>4118</v>
      </c>
      <c r="R674">
        <v>4211</v>
      </c>
      <c r="S674">
        <v>11437</v>
      </c>
      <c r="T674">
        <v>10941</v>
      </c>
      <c r="U674">
        <v>9557</v>
      </c>
      <c r="V674">
        <v>11761</v>
      </c>
      <c r="W674">
        <v>12911</v>
      </c>
      <c r="X674">
        <v>11316</v>
      </c>
      <c r="Y674">
        <v>4177</v>
      </c>
      <c r="Z674">
        <v>159</v>
      </c>
      <c r="AA674">
        <v>4216</v>
      </c>
      <c r="AB674">
        <v>4940</v>
      </c>
      <c r="AC674">
        <v>6368</v>
      </c>
      <c r="AD674">
        <v>5117</v>
      </c>
      <c r="AE674">
        <v>10154</v>
      </c>
      <c r="AF674">
        <v>9903</v>
      </c>
      <c r="AG674">
        <v>9430</v>
      </c>
      <c r="AH674">
        <v>11463</v>
      </c>
      <c r="AI674">
        <v>11227</v>
      </c>
      <c r="AJ674">
        <v>10387</v>
      </c>
      <c r="AK674">
        <v>4604</v>
      </c>
      <c r="AL674">
        <v>158</v>
      </c>
      <c r="AM674">
        <v>166</v>
      </c>
      <c r="AN674">
        <v>4763</v>
      </c>
      <c r="AO674">
        <v>5523</v>
      </c>
      <c r="AP674">
        <v>4666</v>
      </c>
      <c r="AQ674">
        <v>11670</v>
      </c>
      <c r="AR674">
        <v>11514</v>
      </c>
      <c r="AS674">
        <v>9596</v>
      </c>
      <c r="AT674">
        <v>10434</v>
      </c>
      <c r="AU674">
        <v>10970</v>
      </c>
      <c r="AV674">
        <v>10068</v>
      </c>
      <c r="AW674">
        <v>3492</v>
      </c>
      <c r="AX674">
        <v>156</v>
      </c>
      <c r="AY674">
        <v>4994</v>
      </c>
      <c r="AZ674">
        <v>3422</v>
      </c>
      <c r="BA674">
        <v>5299</v>
      </c>
      <c r="BB674">
        <v>4899</v>
      </c>
      <c r="BC674">
        <v>4840</v>
      </c>
      <c r="BD674">
        <v>3577</v>
      </c>
      <c r="BE674">
        <v>4819</v>
      </c>
      <c r="BF674">
        <v>4465</v>
      </c>
      <c r="BG674">
        <v>5148</v>
      </c>
      <c r="BH674">
        <v>4383</v>
      </c>
      <c r="BI674">
        <v>4376</v>
      </c>
      <c r="BJ674">
        <v>162</v>
      </c>
      <c r="BK674">
        <v>160</v>
      </c>
      <c r="BL674">
        <v>3731</v>
      </c>
      <c r="BM674">
        <v>5947</v>
      </c>
      <c r="BN674">
        <v>5700</v>
      </c>
      <c r="BO674">
        <v>4472</v>
      </c>
      <c r="BP674">
        <v>159</v>
      </c>
      <c r="BQ674">
        <v>163</v>
      </c>
      <c r="BR674">
        <v>162</v>
      </c>
      <c r="BS674">
        <v>157</v>
      </c>
      <c r="BT674">
        <v>165</v>
      </c>
      <c r="BU674">
        <v>157</v>
      </c>
      <c r="BV674">
        <v>156</v>
      </c>
      <c r="BW674">
        <v>163</v>
      </c>
      <c r="BX674">
        <v>162</v>
      </c>
      <c r="BY674">
        <v>159</v>
      </c>
      <c r="BZ674">
        <v>155</v>
      </c>
      <c r="CA674">
        <v>158</v>
      </c>
      <c r="CB674">
        <v>163</v>
      </c>
      <c r="CC674">
        <v>166</v>
      </c>
      <c r="CD674">
        <v>157</v>
      </c>
      <c r="CE674">
        <v>152</v>
      </c>
      <c r="CF674">
        <v>157</v>
      </c>
      <c r="CG674">
        <v>153</v>
      </c>
      <c r="CH674">
        <v>160</v>
      </c>
      <c r="CI674">
        <v>173</v>
      </c>
      <c r="CJ674">
        <v>164</v>
      </c>
      <c r="CK674">
        <v>160</v>
      </c>
      <c r="CL674">
        <v>160</v>
      </c>
      <c r="CM674">
        <v>152</v>
      </c>
      <c r="CN674">
        <v>157</v>
      </c>
      <c r="CO674">
        <v>164</v>
      </c>
      <c r="CP674">
        <v>159</v>
      </c>
      <c r="CQ674">
        <v>158</v>
      </c>
      <c r="CR674">
        <v>158</v>
      </c>
      <c r="CS674">
        <v>160</v>
      </c>
      <c r="CT674">
        <v>163</v>
      </c>
      <c r="DC674" s="3">
        <v>0.89004629629629628</v>
      </c>
      <c r="DD674">
        <v>4281</v>
      </c>
      <c r="DE674">
        <v>4118</v>
      </c>
      <c r="DF674">
        <v>4211</v>
      </c>
      <c r="DG674">
        <v>4940</v>
      </c>
      <c r="DH674">
        <v>6368</v>
      </c>
      <c r="DI674">
        <v>5117</v>
      </c>
      <c r="DJ674">
        <v>4763</v>
      </c>
      <c r="DK674">
        <v>5523</v>
      </c>
      <c r="DL674">
        <v>4666</v>
      </c>
      <c r="DM674">
        <v>3422</v>
      </c>
      <c r="DN674">
        <v>5299</v>
      </c>
      <c r="DO674">
        <v>4899</v>
      </c>
      <c r="DP674">
        <v>11437</v>
      </c>
      <c r="DQ674">
        <v>10941</v>
      </c>
      <c r="DR674">
        <v>9557</v>
      </c>
      <c r="DS674">
        <v>11761</v>
      </c>
      <c r="DT674">
        <v>12911</v>
      </c>
      <c r="DU674">
        <v>11316</v>
      </c>
      <c r="DV674">
        <v>10154</v>
      </c>
      <c r="DW674">
        <v>9903</v>
      </c>
      <c r="DX674">
        <v>9430</v>
      </c>
      <c r="DY674">
        <v>11463</v>
      </c>
      <c r="DZ674">
        <v>11227</v>
      </c>
      <c r="EA674">
        <v>10387</v>
      </c>
      <c r="EB674">
        <v>11670</v>
      </c>
      <c r="EC674">
        <v>11514</v>
      </c>
      <c r="ED674">
        <v>9596</v>
      </c>
      <c r="EE674">
        <v>10434</v>
      </c>
      <c r="EF674">
        <v>10970</v>
      </c>
      <c r="EG674">
        <v>10068</v>
      </c>
      <c r="EH674">
        <v>4840</v>
      </c>
      <c r="EI674">
        <v>3577</v>
      </c>
      <c r="EJ674">
        <v>4819</v>
      </c>
      <c r="EK674">
        <v>4808</v>
      </c>
      <c r="EL674">
        <v>3502</v>
      </c>
      <c r="EM674">
        <v>5206</v>
      </c>
      <c r="EN674">
        <v>4177</v>
      </c>
      <c r="EO674">
        <v>4604</v>
      </c>
      <c r="EP674">
        <v>3492</v>
      </c>
      <c r="EQ674">
        <v>4994</v>
      </c>
      <c r="ER674">
        <v>4465</v>
      </c>
      <c r="ES674">
        <v>3731</v>
      </c>
      <c r="ET674">
        <v>3849</v>
      </c>
      <c r="EU674">
        <v>3868</v>
      </c>
      <c r="EV674">
        <v>4150</v>
      </c>
      <c r="EW674">
        <v>5148</v>
      </c>
      <c r="EX674">
        <v>4383</v>
      </c>
      <c r="EY674">
        <v>4376</v>
      </c>
      <c r="EZ674">
        <v>5947</v>
      </c>
      <c r="FA674">
        <v>5700</v>
      </c>
      <c r="FB674">
        <v>4472</v>
      </c>
      <c r="FC674">
        <v>4291</v>
      </c>
      <c r="FD674">
        <v>4471</v>
      </c>
      <c r="FE674">
        <v>4216</v>
      </c>
      <c r="FX674" s="3">
        <v>0.89004629629629628</v>
      </c>
    </row>
    <row r="675" spans="1:180" x14ac:dyDescent="0.2">
      <c r="A675" s="3">
        <v>0.89699074074074081</v>
      </c>
      <c r="B675">
        <v>29</v>
      </c>
      <c r="C675">
        <v>156</v>
      </c>
      <c r="D675">
        <v>4680</v>
      </c>
      <c r="E675">
        <v>3692</v>
      </c>
      <c r="F675">
        <v>3723</v>
      </c>
      <c r="G675">
        <v>4006</v>
      </c>
      <c r="H675">
        <v>157</v>
      </c>
      <c r="I675">
        <v>4120</v>
      </c>
      <c r="J675">
        <v>158</v>
      </c>
      <c r="K675">
        <v>164</v>
      </c>
      <c r="L675">
        <v>3384</v>
      </c>
      <c r="M675">
        <v>4319</v>
      </c>
      <c r="N675">
        <v>158</v>
      </c>
      <c r="O675">
        <v>5032</v>
      </c>
      <c r="P675">
        <v>4178</v>
      </c>
      <c r="Q675">
        <v>3985</v>
      </c>
      <c r="R675">
        <v>4107</v>
      </c>
      <c r="S675">
        <v>11014</v>
      </c>
      <c r="T675">
        <v>10627</v>
      </c>
      <c r="U675">
        <v>9273</v>
      </c>
      <c r="V675">
        <v>11413</v>
      </c>
      <c r="W675">
        <v>12493</v>
      </c>
      <c r="X675">
        <v>11011</v>
      </c>
      <c r="Y675">
        <v>4080</v>
      </c>
      <c r="Z675">
        <v>153</v>
      </c>
      <c r="AA675">
        <v>4099</v>
      </c>
      <c r="AB675">
        <v>4801</v>
      </c>
      <c r="AC675">
        <v>6166</v>
      </c>
      <c r="AD675">
        <v>4895</v>
      </c>
      <c r="AE675">
        <v>9740</v>
      </c>
      <c r="AF675">
        <v>9612</v>
      </c>
      <c r="AG675">
        <v>9061</v>
      </c>
      <c r="AH675">
        <v>10999</v>
      </c>
      <c r="AI675">
        <v>10907</v>
      </c>
      <c r="AJ675">
        <v>10079</v>
      </c>
      <c r="AK675">
        <v>4471</v>
      </c>
      <c r="AL675">
        <v>153</v>
      </c>
      <c r="AM675">
        <v>156</v>
      </c>
      <c r="AN675">
        <v>4512</v>
      </c>
      <c r="AO675">
        <v>5300</v>
      </c>
      <c r="AP675">
        <v>4480</v>
      </c>
      <c r="AQ675">
        <v>11172</v>
      </c>
      <c r="AR675">
        <v>11066</v>
      </c>
      <c r="AS675">
        <v>9251</v>
      </c>
      <c r="AT675">
        <v>10085</v>
      </c>
      <c r="AU675">
        <v>10610</v>
      </c>
      <c r="AV675">
        <v>9735</v>
      </c>
      <c r="AW675">
        <v>3365</v>
      </c>
      <c r="AX675">
        <v>152</v>
      </c>
      <c r="AY675">
        <v>4723</v>
      </c>
      <c r="AZ675">
        <v>3241</v>
      </c>
      <c r="BA675">
        <v>5180</v>
      </c>
      <c r="BB675">
        <v>4778</v>
      </c>
      <c r="BC675">
        <v>4683</v>
      </c>
      <c r="BD675">
        <v>3426</v>
      </c>
      <c r="BE675">
        <v>4612</v>
      </c>
      <c r="BF675">
        <v>4282</v>
      </c>
      <c r="BG675">
        <v>5079</v>
      </c>
      <c r="BH675">
        <v>4315</v>
      </c>
      <c r="BI675">
        <v>4277</v>
      </c>
      <c r="BJ675">
        <v>158</v>
      </c>
      <c r="BK675">
        <v>153</v>
      </c>
      <c r="BL675">
        <v>3632</v>
      </c>
      <c r="BM675">
        <v>5767</v>
      </c>
      <c r="BN675">
        <v>5581</v>
      </c>
      <c r="BO675">
        <v>4357</v>
      </c>
      <c r="BP675">
        <v>155</v>
      </c>
      <c r="BQ675">
        <v>161</v>
      </c>
      <c r="BR675">
        <v>160</v>
      </c>
      <c r="BS675">
        <v>155</v>
      </c>
      <c r="BT675">
        <v>159</v>
      </c>
      <c r="BU675">
        <v>153</v>
      </c>
      <c r="BV675">
        <v>150</v>
      </c>
      <c r="BW675">
        <v>160</v>
      </c>
      <c r="BX675">
        <v>157</v>
      </c>
      <c r="BY675">
        <v>155</v>
      </c>
      <c r="BZ675">
        <v>150</v>
      </c>
      <c r="CA675">
        <v>153</v>
      </c>
      <c r="CB675">
        <v>157</v>
      </c>
      <c r="CC675">
        <v>161</v>
      </c>
      <c r="CD675">
        <v>156</v>
      </c>
      <c r="CE675">
        <v>150</v>
      </c>
      <c r="CF675">
        <v>156</v>
      </c>
      <c r="CG675">
        <v>151</v>
      </c>
      <c r="CH675">
        <v>157</v>
      </c>
      <c r="CI675">
        <v>165</v>
      </c>
      <c r="CJ675">
        <v>155</v>
      </c>
      <c r="CK675">
        <v>158</v>
      </c>
      <c r="CL675">
        <v>155</v>
      </c>
      <c r="CM675">
        <v>148</v>
      </c>
      <c r="CN675">
        <v>150</v>
      </c>
      <c r="CO675">
        <v>158</v>
      </c>
      <c r="CP675">
        <v>155</v>
      </c>
      <c r="CQ675">
        <v>153</v>
      </c>
      <c r="CR675">
        <v>152</v>
      </c>
      <c r="CS675">
        <v>157</v>
      </c>
      <c r="CT675">
        <v>161</v>
      </c>
      <c r="DC675" s="3">
        <v>0.89699074074074081</v>
      </c>
      <c r="DD675">
        <v>4178</v>
      </c>
      <c r="DE675">
        <v>3985</v>
      </c>
      <c r="DF675">
        <v>4107</v>
      </c>
      <c r="DG675">
        <v>4801</v>
      </c>
      <c r="DH675">
        <v>6166</v>
      </c>
      <c r="DI675">
        <v>4895</v>
      </c>
      <c r="DJ675">
        <v>4512</v>
      </c>
      <c r="DK675">
        <v>5300</v>
      </c>
      <c r="DL675">
        <v>4480</v>
      </c>
      <c r="DM675">
        <v>3241</v>
      </c>
      <c r="DN675">
        <v>5180</v>
      </c>
      <c r="DO675">
        <v>4778</v>
      </c>
      <c r="DP675">
        <v>11014</v>
      </c>
      <c r="DQ675">
        <v>10627</v>
      </c>
      <c r="DR675">
        <v>9273</v>
      </c>
      <c r="DS675">
        <v>11413</v>
      </c>
      <c r="DT675">
        <v>12493</v>
      </c>
      <c r="DU675">
        <v>11011</v>
      </c>
      <c r="DV675">
        <v>9740</v>
      </c>
      <c r="DW675">
        <v>9612</v>
      </c>
      <c r="DX675">
        <v>9061</v>
      </c>
      <c r="DY675">
        <v>10999</v>
      </c>
      <c r="DZ675">
        <v>10907</v>
      </c>
      <c r="EA675">
        <v>10079</v>
      </c>
      <c r="EB675">
        <v>11172</v>
      </c>
      <c r="EC675">
        <v>11066</v>
      </c>
      <c r="ED675">
        <v>9251</v>
      </c>
      <c r="EE675">
        <v>10085</v>
      </c>
      <c r="EF675">
        <v>10610</v>
      </c>
      <c r="EG675">
        <v>9735</v>
      </c>
      <c r="EH675">
        <v>4683</v>
      </c>
      <c r="EI675">
        <v>3426</v>
      </c>
      <c r="EJ675">
        <v>4612</v>
      </c>
      <c r="EK675">
        <v>4680</v>
      </c>
      <c r="EL675">
        <v>3384</v>
      </c>
      <c r="EM675">
        <v>5032</v>
      </c>
      <c r="EN675">
        <v>4080</v>
      </c>
      <c r="EO675">
        <v>4471</v>
      </c>
      <c r="EP675">
        <v>3365</v>
      </c>
      <c r="EQ675">
        <v>4723</v>
      </c>
      <c r="ER675">
        <v>4282</v>
      </c>
      <c r="ES675">
        <v>3632</v>
      </c>
      <c r="ET675">
        <v>3692</v>
      </c>
      <c r="EU675">
        <v>3723</v>
      </c>
      <c r="EV675">
        <v>4006</v>
      </c>
      <c r="EW675">
        <v>5079</v>
      </c>
      <c r="EX675">
        <v>4315</v>
      </c>
      <c r="EY675">
        <v>4277</v>
      </c>
      <c r="EZ675">
        <v>5767</v>
      </c>
      <c r="FA675">
        <v>5581</v>
      </c>
      <c r="FB675">
        <v>4357</v>
      </c>
      <c r="FC675">
        <v>4120</v>
      </c>
      <c r="FD675">
        <v>4319</v>
      </c>
      <c r="FE675">
        <v>4099</v>
      </c>
      <c r="FX675" s="3">
        <v>0.89699074074074081</v>
      </c>
    </row>
    <row r="676" spans="1:180" x14ac:dyDescent="0.2">
      <c r="A676" s="3">
        <v>0.90393518518518512</v>
      </c>
      <c r="B676">
        <v>29</v>
      </c>
      <c r="C676">
        <v>155</v>
      </c>
      <c r="D676">
        <v>4724</v>
      </c>
      <c r="E676">
        <v>3674</v>
      </c>
      <c r="F676">
        <v>3708</v>
      </c>
      <c r="G676">
        <v>4015</v>
      </c>
      <c r="H676">
        <v>157</v>
      </c>
      <c r="I676">
        <v>4153</v>
      </c>
      <c r="J676">
        <v>158</v>
      </c>
      <c r="K676">
        <v>164</v>
      </c>
      <c r="L676">
        <v>3389</v>
      </c>
      <c r="M676">
        <v>4347</v>
      </c>
      <c r="N676">
        <v>160</v>
      </c>
      <c r="O676">
        <v>5057</v>
      </c>
      <c r="P676">
        <v>4213</v>
      </c>
      <c r="Q676">
        <v>3981</v>
      </c>
      <c r="R676">
        <v>4165</v>
      </c>
      <c r="S676">
        <v>11072</v>
      </c>
      <c r="T676">
        <v>10723</v>
      </c>
      <c r="U676">
        <v>9331</v>
      </c>
      <c r="V676">
        <v>11484</v>
      </c>
      <c r="W676">
        <v>12495</v>
      </c>
      <c r="X676">
        <v>11081</v>
      </c>
      <c r="Y676">
        <v>4107</v>
      </c>
      <c r="Z676">
        <v>152</v>
      </c>
      <c r="AA676">
        <v>4112</v>
      </c>
      <c r="AB676">
        <v>4829</v>
      </c>
      <c r="AC676">
        <v>6210</v>
      </c>
      <c r="AD676">
        <v>4915</v>
      </c>
      <c r="AE676">
        <v>9827</v>
      </c>
      <c r="AF676">
        <v>9707</v>
      </c>
      <c r="AG676">
        <v>9118</v>
      </c>
      <c r="AH676">
        <v>11066</v>
      </c>
      <c r="AI676">
        <v>10988</v>
      </c>
      <c r="AJ676">
        <v>10124</v>
      </c>
      <c r="AK676">
        <v>4506</v>
      </c>
      <c r="AL676">
        <v>154</v>
      </c>
      <c r="AM676">
        <v>158</v>
      </c>
      <c r="AN676">
        <v>4497</v>
      </c>
      <c r="AO676">
        <v>5382</v>
      </c>
      <c r="AP676">
        <v>4514</v>
      </c>
      <c r="AQ676">
        <v>11280</v>
      </c>
      <c r="AR676">
        <v>11139</v>
      </c>
      <c r="AS676">
        <v>9337</v>
      </c>
      <c r="AT676">
        <v>10146</v>
      </c>
      <c r="AU676">
        <v>10690</v>
      </c>
      <c r="AV676">
        <v>9810</v>
      </c>
      <c r="AW676">
        <v>3368</v>
      </c>
      <c r="AX676">
        <v>153</v>
      </c>
      <c r="AY676">
        <v>4690</v>
      </c>
      <c r="AZ676">
        <v>3243</v>
      </c>
      <c r="BA676">
        <v>5217</v>
      </c>
      <c r="BB676">
        <v>4821</v>
      </c>
      <c r="BC676">
        <v>4708</v>
      </c>
      <c r="BD676">
        <v>3448</v>
      </c>
      <c r="BE676">
        <v>4597</v>
      </c>
      <c r="BF676">
        <v>4309</v>
      </c>
      <c r="BG676">
        <v>5127</v>
      </c>
      <c r="BH676">
        <v>4362</v>
      </c>
      <c r="BI676">
        <v>4307</v>
      </c>
      <c r="BJ676">
        <v>159</v>
      </c>
      <c r="BK676">
        <v>153</v>
      </c>
      <c r="BL676">
        <v>3638</v>
      </c>
      <c r="BM676">
        <v>5812</v>
      </c>
      <c r="BN676">
        <v>5628</v>
      </c>
      <c r="BO676">
        <v>4380</v>
      </c>
      <c r="BP676">
        <v>157</v>
      </c>
      <c r="BQ676">
        <v>161</v>
      </c>
      <c r="BR676">
        <v>158</v>
      </c>
      <c r="BS676">
        <v>156</v>
      </c>
      <c r="BT676">
        <v>160</v>
      </c>
      <c r="BU676">
        <v>152</v>
      </c>
      <c r="BV676">
        <v>150</v>
      </c>
      <c r="BW676">
        <v>161</v>
      </c>
      <c r="BX676">
        <v>159</v>
      </c>
      <c r="BY676">
        <v>156</v>
      </c>
      <c r="BZ676">
        <v>151</v>
      </c>
      <c r="CA676">
        <v>153</v>
      </c>
      <c r="CB676">
        <v>157</v>
      </c>
      <c r="CC676">
        <v>162</v>
      </c>
      <c r="CD676">
        <v>155</v>
      </c>
      <c r="CE676">
        <v>151</v>
      </c>
      <c r="CF676">
        <v>155</v>
      </c>
      <c r="CG676">
        <v>154</v>
      </c>
      <c r="CH676">
        <v>160</v>
      </c>
      <c r="CI676">
        <v>165</v>
      </c>
      <c r="CJ676">
        <v>156</v>
      </c>
      <c r="CK676">
        <v>158</v>
      </c>
      <c r="CL676">
        <v>159</v>
      </c>
      <c r="CM676">
        <v>149</v>
      </c>
      <c r="CN676">
        <v>151</v>
      </c>
      <c r="CO676">
        <v>160</v>
      </c>
      <c r="CP676">
        <v>155</v>
      </c>
      <c r="CQ676">
        <v>154</v>
      </c>
      <c r="CR676">
        <v>156</v>
      </c>
      <c r="CS676">
        <v>158</v>
      </c>
      <c r="CT676">
        <v>162</v>
      </c>
      <c r="DC676" s="3">
        <v>0.90393518518518512</v>
      </c>
      <c r="DD676">
        <v>4213</v>
      </c>
      <c r="DE676">
        <v>3981</v>
      </c>
      <c r="DF676">
        <v>4165</v>
      </c>
      <c r="DG676">
        <v>4829</v>
      </c>
      <c r="DH676">
        <v>6210</v>
      </c>
      <c r="DI676">
        <v>4915</v>
      </c>
      <c r="DJ676">
        <v>4497</v>
      </c>
      <c r="DK676">
        <v>5382</v>
      </c>
      <c r="DL676">
        <v>4514</v>
      </c>
      <c r="DM676">
        <v>3243</v>
      </c>
      <c r="DN676">
        <v>5217</v>
      </c>
      <c r="DO676">
        <v>4821</v>
      </c>
      <c r="DP676">
        <v>11072</v>
      </c>
      <c r="DQ676">
        <v>10723</v>
      </c>
      <c r="DR676">
        <v>9331</v>
      </c>
      <c r="DS676">
        <v>11484</v>
      </c>
      <c r="DT676">
        <v>12495</v>
      </c>
      <c r="DU676">
        <v>11081</v>
      </c>
      <c r="DV676">
        <v>9827</v>
      </c>
      <c r="DW676">
        <v>9707</v>
      </c>
      <c r="DX676">
        <v>9118</v>
      </c>
      <c r="DY676">
        <v>11066</v>
      </c>
      <c r="DZ676">
        <v>10988</v>
      </c>
      <c r="EA676">
        <v>10124</v>
      </c>
      <c r="EB676">
        <v>11280</v>
      </c>
      <c r="EC676">
        <v>11139</v>
      </c>
      <c r="ED676">
        <v>9337</v>
      </c>
      <c r="EE676">
        <v>10146</v>
      </c>
      <c r="EF676">
        <v>10690</v>
      </c>
      <c r="EG676">
        <v>9810</v>
      </c>
      <c r="EH676">
        <v>4708</v>
      </c>
      <c r="EI676">
        <v>3448</v>
      </c>
      <c r="EJ676">
        <v>4597</v>
      </c>
      <c r="EK676">
        <v>4724</v>
      </c>
      <c r="EL676">
        <v>3389</v>
      </c>
      <c r="EM676">
        <v>5057</v>
      </c>
      <c r="EN676">
        <v>4107</v>
      </c>
      <c r="EO676">
        <v>4506</v>
      </c>
      <c r="EP676">
        <v>3368</v>
      </c>
      <c r="EQ676">
        <v>4690</v>
      </c>
      <c r="ER676">
        <v>4309</v>
      </c>
      <c r="ES676">
        <v>3638</v>
      </c>
      <c r="ET676">
        <v>3674</v>
      </c>
      <c r="EU676">
        <v>3708</v>
      </c>
      <c r="EV676">
        <v>4015</v>
      </c>
      <c r="EW676">
        <v>5127</v>
      </c>
      <c r="EX676">
        <v>4362</v>
      </c>
      <c r="EY676">
        <v>4307</v>
      </c>
      <c r="EZ676">
        <v>5812</v>
      </c>
      <c r="FA676">
        <v>5628</v>
      </c>
      <c r="FB676">
        <v>4380</v>
      </c>
      <c r="FC676">
        <v>4153</v>
      </c>
      <c r="FD676">
        <v>4347</v>
      </c>
      <c r="FE676">
        <v>4112</v>
      </c>
      <c r="FX676" s="3">
        <v>0.90393518518518512</v>
      </c>
    </row>
    <row r="677" spans="1:180" x14ac:dyDescent="0.2">
      <c r="A677" s="3">
        <v>0.91087962962962965</v>
      </c>
      <c r="B677">
        <v>29</v>
      </c>
      <c r="C677">
        <v>156</v>
      </c>
      <c r="D677">
        <v>4759</v>
      </c>
      <c r="E677">
        <v>3646</v>
      </c>
      <c r="F677">
        <v>3688</v>
      </c>
      <c r="G677">
        <v>3988</v>
      </c>
      <c r="H677">
        <v>159</v>
      </c>
      <c r="I677">
        <v>4165</v>
      </c>
      <c r="J677">
        <v>160</v>
      </c>
      <c r="K677">
        <v>165</v>
      </c>
      <c r="L677">
        <v>3379</v>
      </c>
      <c r="M677">
        <v>4357</v>
      </c>
      <c r="N677">
        <v>159</v>
      </c>
      <c r="O677">
        <v>5052</v>
      </c>
      <c r="P677">
        <v>4212</v>
      </c>
      <c r="Q677">
        <v>3959</v>
      </c>
      <c r="R677">
        <v>4183</v>
      </c>
      <c r="S677">
        <v>11070</v>
      </c>
      <c r="T677">
        <v>10742</v>
      </c>
      <c r="U677">
        <v>9337</v>
      </c>
      <c r="V677">
        <v>11507</v>
      </c>
      <c r="W677">
        <v>12442</v>
      </c>
      <c r="X677">
        <v>11089</v>
      </c>
      <c r="Y677">
        <v>4114</v>
      </c>
      <c r="Z677">
        <v>154</v>
      </c>
      <c r="AA677">
        <v>4111</v>
      </c>
      <c r="AB677">
        <v>4842</v>
      </c>
      <c r="AC677">
        <v>6212</v>
      </c>
      <c r="AD677">
        <v>4884</v>
      </c>
      <c r="AE677">
        <v>9821</v>
      </c>
      <c r="AF677">
        <v>9714</v>
      </c>
      <c r="AG677">
        <v>9092</v>
      </c>
      <c r="AH677">
        <v>11055</v>
      </c>
      <c r="AI677">
        <v>11013</v>
      </c>
      <c r="AJ677">
        <v>10141</v>
      </c>
      <c r="AK677">
        <v>4503</v>
      </c>
      <c r="AL677">
        <v>156</v>
      </c>
      <c r="AM677">
        <v>157</v>
      </c>
      <c r="AN677">
        <v>4448</v>
      </c>
      <c r="AO677">
        <v>5381</v>
      </c>
      <c r="AP677">
        <v>4508</v>
      </c>
      <c r="AQ677">
        <v>11240</v>
      </c>
      <c r="AR677">
        <v>11159</v>
      </c>
      <c r="AS677">
        <v>9358</v>
      </c>
      <c r="AT677">
        <v>10155</v>
      </c>
      <c r="AU677">
        <v>10711</v>
      </c>
      <c r="AV677">
        <v>9814</v>
      </c>
      <c r="AW677">
        <v>3353</v>
      </c>
      <c r="AX677">
        <v>150</v>
      </c>
      <c r="AY677">
        <v>4651</v>
      </c>
      <c r="AZ677">
        <v>3236</v>
      </c>
      <c r="BA677">
        <v>5218</v>
      </c>
      <c r="BB677">
        <v>4827</v>
      </c>
      <c r="BC677">
        <v>4703</v>
      </c>
      <c r="BD677">
        <v>3437</v>
      </c>
      <c r="BE677">
        <v>4542</v>
      </c>
      <c r="BF677">
        <v>4308</v>
      </c>
      <c r="BG677">
        <v>5122</v>
      </c>
      <c r="BH677">
        <v>4389</v>
      </c>
      <c r="BI677">
        <v>4314</v>
      </c>
      <c r="BJ677">
        <v>159</v>
      </c>
      <c r="BK677">
        <v>154</v>
      </c>
      <c r="BL677">
        <v>3641</v>
      </c>
      <c r="BM677">
        <v>5820</v>
      </c>
      <c r="BN677">
        <v>5646</v>
      </c>
      <c r="BO677">
        <v>4374</v>
      </c>
      <c r="BP677">
        <v>157</v>
      </c>
      <c r="BQ677">
        <v>162</v>
      </c>
      <c r="BR677">
        <v>160</v>
      </c>
      <c r="BS677">
        <v>157</v>
      </c>
      <c r="BT677">
        <v>159</v>
      </c>
      <c r="BU677">
        <v>151</v>
      </c>
      <c r="BV677">
        <v>152</v>
      </c>
      <c r="BW677">
        <v>164</v>
      </c>
      <c r="BX677">
        <v>160</v>
      </c>
      <c r="BY677">
        <v>156</v>
      </c>
      <c r="BZ677">
        <v>150</v>
      </c>
      <c r="CA677">
        <v>154</v>
      </c>
      <c r="CB677">
        <v>157</v>
      </c>
      <c r="CC677">
        <v>161</v>
      </c>
      <c r="CD677">
        <v>158</v>
      </c>
      <c r="CE677">
        <v>150</v>
      </c>
      <c r="CF677">
        <v>156</v>
      </c>
      <c r="CG677">
        <v>151</v>
      </c>
      <c r="CH677">
        <v>157</v>
      </c>
      <c r="CI677">
        <v>166</v>
      </c>
      <c r="CJ677">
        <v>156</v>
      </c>
      <c r="CK677">
        <v>158</v>
      </c>
      <c r="CL677">
        <v>156</v>
      </c>
      <c r="CM677">
        <v>149</v>
      </c>
      <c r="CN677">
        <v>153</v>
      </c>
      <c r="CO677">
        <v>159</v>
      </c>
      <c r="CP677">
        <v>155</v>
      </c>
      <c r="CQ677">
        <v>156</v>
      </c>
      <c r="CR677">
        <v>155</v>
      </c>
      <c r="CS677">
        <v>157</v>
      </c>
      <c r="CT677">
        <v>162</v>
      </c>
      <c r="DC677" s="3">
        <v>0.91087962962962965</v>
      </c>
      <c r="DD677">
        <v>4212</v>
      </c>
      <c r="DE677">
        <v>3959</v>
      </c>
      <c r="DF677">
        <v>4183</v>
      </c>
      <c r="DG677">
        <v>4842</v>
      </c>
      <c r="DH677">
        <v>6212</v>
      </c>
      <c r="DI677">
        <v>4884</v>
      </c>
      <c r="DJ677">
        <v>4448</v>
      </c>
      <c r="DK677">
        <v>5381</v>
      </c>
      <c r="DL677">
        <v>4508</v>
      </c>
      <c r="DM677">
        <v>3236</v>
      </c>
      <c r="DN677">
        <v>5218</v>
      </c>
      <c r="DO677">
        <v>4827</v>
      </c>
      <c r="DP677">
        <v>11070</v>
      </c>
      <c r="DQ677">
        <v>10742</v>
      </c>
      <c r="DR677">
        <v>9337</v>
      </c>
      <c r="DS677">
        <v>11507</v>
      </c>
      <c r="DT677">
        <v>12442</v>
      </c>
      <c r="DU677">
        <v>11089</v>
      </c>
      <c r="DV677">
        <v>9821</v>
      </c>
      <c r="DW677">
        <v>9714</v>
      </c>
      <c r="DX677">
        <v>9092</v>
      </c>
      <c r="DY677">
        <v>11055</v>
      </c>
      <c r="DZ677">
        <v>11013</v>
      </c>
      <c r="EA677">
        <v>10141</v>
      </c>
      <c r="EB677">
        <v>11240</v>
      </c>
      <c r="EC677">
        <v>11159</v>
      </c>
      <c r="ED677">
        <v>9358</v>
      </c>
      <c r="EE677">
        <v>10155</v>
      </c>
      <c r="EF677">
        <v>10711</v>
      </c>
      <c r="EG677">
        <v>9814</v>
      </c>
      <c r="EH677">
        <v>4703</v>
      </c>
      <c r="EI677">
        <v>3437</v>
      </c>
      <c r="EJ677">
        <v>4542</v>
      </c>
      <c r="EK677">
        <v>4759</v>
      </c>
      <c r="EL677">
        <v>3379</v>
      </c>
      <c r="EM677">
        <v>5052</v>
      </c>
      <c r="EN677">
        <v>4114</v>
      </c>
      <c r="EO677">
        <v>4503</v>
      </c>
      <c r="EP677">
        <v>3353</v>
      </c>
      <c r="EQ677">
        <v>4651</v>
      </c>
      <c r="ER677">
        <v>4308</v>
      </c>
      <c r="ES677">
        <v>3641</v>
      </c>
      <c r="ET677">
        <v>3646</v>
      </c>
      <c r="EU677">
        <v>3688</v>
      </c>
      <c r="EV677">
        <v>3988</v>
      </c>
      <c r="EW677">
        <v>5122</v>
      </c>
      <c r="EX677">
        <v>4389</v>
      </c>
      <c r="EY677">
        <v>4314</v>
      </c>
      <c r="EZ677">
        <v>5820</v>
      </c>
      <c r="FA677">
        <v>5646</v>
      </c>
      <c r="FB677">
        <v>4374</v>
      </c>
      <c r="FC677">
        <v>4165</v>
      </c>
      <c r="FD677">
        <v>4357</v>
      </c>
      <c r="FE677">
        <v>4111</v>
      </c>
      <c r="FX677" s="3">
        <v>0.91087962962962965</v>
      </c>
    </row>
    <row r="678" spans="1:180" x14ac:dyDescent="0.2">
      <c r="A678" s="3">
        <v>0.91782407407407407</v>
      </c>
      <c r="B678">
        <v>29</v>
      </c>
      <c r="C678">
        <v>157</v>
      </c>
      <c r="D678">
        <v>4786</v>
      </c>
      <c r="E678">
        <v>3630</v>
      </c>
      <c r="F678">
        <v>3683</v>
      </c>
      <c r="G678">
        <v>3977</v>
      </c>
      <c r="H678">
        <v>158</v>
      </c>
      <c r="I678">
        <v>4171</v>
      </c>
      <c r="J678">
        <v>158</v>
      </c>
      <c r="K678">
        <v>164</v>
      </c>
      <c r="L678">
        <v>3374</v>
      </c>
      <c r="M678">
        <v>4370</v>
      </c>
      <c r="N678">
        <v>158</v>
      </c>
      <c r="O678">
        <v>5064</v>
      </c>
      <c r="P678">
        <v>4232</v>
      </c>
      <c r="Q678">
        <v>3939</v>
      </c>
      <c r="R678">
        <v>4217</v>
      </c>
      <c r="S678">
        <v>11129</v>
      </c>
      <c r="T678">
        <v>10787</v>
      </c>
      <c r="U678">
        <v>9368</v>
      </c>
      <c r="V678">
        <v>11538</v>
      </c>
      <c r="W678">
        <v>12395</v>
      </c>
      <c r="X678">
        <v>11114</v>
      </c>
      <c r="Y678">
        <v>4132</v>
      </c>
      <c r="Z678">
        <v>154</v>
      </c>
      <c r="AA678">
        <v>4099</v>
      </c>
      <c r="AB678">
        <v>4867</v>
      </c>
      <c r="AC678">
        <v>6220</v>
      </c>
      <c r="AD678">
        <v>4866</v>
      </c>
      <c r="AE678">
        <v>9861</v>
      </c>
      <c r="AF678">
        <v>9759</v>
      </c>
      <c r="AG678">
        <v>9108</v>
      </c>
      <c r="AH678">
        <v>11083</v>
      </c>
      <c r="AI678">
        <v>11030</v>
      </c>
      <c r="AJ678">
        <v>10151</v>
      </c>
      <c r="AK678">
        <v>4504</v>
      </c>
      <c r="AL678">
        <v>153</v>
      </c>
      <c r="AM678">
        <v>156</v>
      </c>
      <c r="AN678">
        <v>4399</v>
      </c>
      <c r="AO678">
        <v>5425</v>
      </c>
      <c r="AP678">
        <v>4526</v>
      </c>
      <c r="AQ678">
        <v>11262</v>
      </c>
      <c r="AR678">
        <v>11180</v>
      </c>
      <c r="AS678">
        <v>9386</v>
      </c>
      <c r="AT678">
        <v>10201</v>
      </c>
      <c r="AU678">
        <v>10755</v>
      </c>
      <c r="AV678">
        <v>9855</v>
      </c>
      <c r="AW678">
        <v>3345</v>
      </c>
      <c r="AX678">
        <v>152</v>
      </c>
      <c r="AY678">
        <v>4602</v>
      </c>
      <c r="AZ678">
        <v>3219</v>
      </c>
      <c r="BA678">
        <v>5237</v>
      </c>
      <c r="BB678">
        <v>4847</v>
      </c>
      <c r="BC678">
        <v>4704</v>
      </c>
      <c r="BD678">
        <v>3435</v>
      </c>
      <c r="BE678">
        <v>4503</v>
      </c>
      <c r="BF678">
        <v>4309</v>
      </c>
      <c r="BG678">
        <v>5144</v>
      </c>
      <c r="BH678">
        <v>4423</v>
      </c>
      <c r="BI678">
        <v>4311</v>
      </c>
      <c r="BJ678">
        <v>160</v>
      </c>
      <c r="BK678">
        <v>154</v>
      </c>
      <c r="BL678">
        <v>3631</v>
      </c>
      <c r="BM678">
        <v>5821</v>
      </c>
      <c r="BN678">
        <v>5652</v>
      </c>
      <c r="BO678">
        <v>4361</v>
      </c>
      <c r="BP678">
        <v>156</v>
      </c>
      <c r="BQ678">
        <v>164</v>
      </c>
      <c r="BR678">
        <v>160</v>
      </c>
      <c r="BS678">
        <v>156</v>
      </c>
      <c r="BT678">
        <v>161</v>
      </c>
      <c r="BU678">
        <v>151</v>
      </c>
      <c r="BV678">
        <v>153</v>
      </c>
      <c r="BW678">
        <v>162</v>
      </c>
      <c r="BX678">
        <v>159</v>
      </c>
      <c r="BY678">
        <v>156</v>
      </c>
      <c r="BZ678">
        <v>151</v>
      </c>
      <c r="CA678">
        <v>154</v>
      </c>
      <c r="CB678">
        <v>156</v>
      </c>
      <c r="CC678">
        <v>161</v>
      </c>
      <c r="CD678">
        <v>158</v>
      </c>
      <c r="CE678">
        <v>151</v>
      </c>
      <c r="CF678">
        <v>156</v>
      </c>
      <c r="CG678">
        <v>152</v>
      </c>
      <c r="CH678">
        <v>158</v>
      </c>
      <c r="CI678">
        <v>166</v>
      </c>
      <c r="CJ678">
        <v>157</v>
      </c>
      <c r="CK678">
        <v>156</v>
      </c>
      <c r="CL678">
        <v>157</v>
      </c>
      <c r="CM678">
        <v>147</v>
      </c>
      <c r="CN678">
        <v>152</v>
      </c>
      <c r="CO678">
        <v>160</v>
      </c>
      <c r="CP678">
        <v>153</v>
      </c>
      <c r="CQ678">
        <v>154</v>
      </c>
      <c r="CR678">
        <v>154</v>
      </c>
      <c r="CS678">
        <v>159</v>
      </c>
      <c r="CT678">
        <v>161</v>
      </c>
      <c r="DC678" s="3">
        <v>0.91782407407407407</v>
      </c>
      <c r="DD678">
        <v>4232</v>
      </c>
      <c r="DE678">
        <v>3939</v>
      </c>
      <c r="DF678">
        <v>4217</v>
      </c>
      <c r="DG678">
        <v>4867</v>
      </c>
      <c r="DH678">
        <v>6220</v>
      </c>
      <c r="DI678">
        <v>4866</v>
      </c>
      <c r="DJ678">
        <v>4399</v>
      </c>
      <c r="DK678">
        <v>5425</v>
      </c>
      <c r="DL678">
        <v>4526</v>
      </c>
      <c r="DM678">
        <v>3219</v>
      </c>
      <c r="DN678">
        <v>5237</v>
      </c>
      <c r="DO678">
        <v>4847</v>
      </c>
      <c r="DP678">
        <v>11129</v>
      </c>
      <c r="DQ678">
        <v>10787</v>
      </c>
      <c r="DR678">
        <v>9368</v>
      </c>
      <c r="DS678">
        <v>11538</v>
      </c>
      <c r="DT678">
        <v>12395</v>
      </c>
      <c r="DU678">
        <v>11114</v>
      </c>
      <c r="DV678">
        <v>9861</v>
      </c>
      <c r="DW678">
        <v>9759</v>
      </c>
      <c r="DX678">
        <v>9108</v>
      </c>
      <c r="DY678">
        <v>11083</v>
      </c>
      <c r="DZ678">
        <v>11030</v>
      </c>
      <c r="EA678">
        <v>10151</v>
      </c>
      <c r="EB678">
        <v>11262</v>
      </c>
      <c r="EC678">
        <v>11180</v>
      </c>
      <c r="ED678">
        <v>9386</v>
      </c>
      <c r="EE678">
        <v>10201</v>
      </c>
      <c r="EF678">
        <v>10755</v>
      </c>
      <c r="EG678">
        <v>9855</v>
      </c>
      <c r="EH678">
        <v>4704</v>
      </c>
      <c r="EI678">
        <v>3435</v>
      </c>
      <c r="EJ678">
        <v>4503</v>
      </c>
      <c r="EK678">
        <v>4786</v>
      </c>
      <c r="EL678">
        <v>3374</v>
      </c>
      <c r="EM678">
        <v>5064</v>
      </c>
      <c r="EN678">
        <v>4132</v>
      </c>
      <c r="EO678">
        <v>4504</v>
      </c>
      <c r="EP678">
        <v>3345</v>
      </c>
      <c r="EQ678">
        <v>4602</v>
      </c>
      <c r="ER678">
        <v>4309</v>
      </c>
      <c r="ES678">
        <v>3631</v>
      </c>
      <c r="ET678">
        <v>3630</v>
      </c>
      <c r="EU678">
        <v>3683</v>
      </c>
      <c r="EV678">
        <v>3977</v>
      </c>
      <c r="EW678">
        <v>5144</v>
      </c>
      <c r="EX678">
        <v>4423</v>
      </c>
      <c r="EY678">
        <v>4311</v>
      </c>
      <c r="EZ678">
        <v>5821</v>
      </c>
      <c r="FA678">
        <v>5652</v>
      </c>
      <c r="FB678">
        <v>4361</v>
      </c>
      <c r="FC678">
        <v>4171</v>
      </c>
      <c r="FD678">
        <v>4370</v>
      </c>
      <c r="FE678">
        <v>4099</v>
      </c>
      <c r="FX678" s="3">
        <v>0.91782407407407407</v>
      </c>
    </row>
    <row r="679" spans="1:180" x14ac:dyDescent="0.2">
      <c r="A679" s="3">
        <v>0.92476851851851849</v>
      </c>
      <c r="B679">
        <v>29</v>
      </c>
      <c r="C679">
        <v>154</v>
      </c>
      <c r="D679">
        <v>4767</v>
      </c>
      <c r="E679">
        <v>3586</v>
      </c>
      <c r="F679">
        <v>3638</v>
      </c>
      <c r="G679">
        <v>3909</v>
      </c>
      <c r="H679">
        <v>156</v>
      </c>
      <c r="I679">
        <v>4127</v>
      </c>
      <c r="J679">
        <v>157</v>
      </c>
      <c r="K679">
        <v>161</v>
      </c>
      <c r="L679">
        <v>3335</v>
      </c>
      <c r="M679">
        <v>4336</v>
      </c>
      <c r="N679">
        <v>157</v>
      </c>
      <c r="O679">
        <v>5006</v>
      </c>
      <c r="P679">
        <v>4201</v>
      </c>
      <c r="Q679">
        <v>3870</v>
      </c>
      <c r="R679">
        <v>4196</v>
      </c>
      <c r="S679">
        <v>11028</v>
      </c>
      <c r="T679">
        <v>10702</v>
      </c>
      <c r="U679">
        <v>9283</v>
      </c>
      <c r="V679">
        <v>11442</v>
      </c>
      <c r="W679">
        <v>12232</v>
      </c>
      <c r="X679">
        <v>11032</v>
      </c>
      <c r="Y679">
        <v>4104</v>
      </c>
      <c r="Z679">
        <v>152</v>
      </c>
      <c r="AA679">
        <v>4049</v>
      </c>
      <c r="AB679">
        <v>4844</v>
      </c>
      <c r="AC679">
        <v>6144</v>
      </c>
      <c r="AD679">
        <v>4778</v>
      </c>
      <c r="AE679">
        <v>9771</v>
      </c>
      <c r="AF679">
        <v>9702</v>
      </c>
      <c r="AG679">
        <v>9021</v>
      </c>
      <c r="AH679">
        <v>10996</v>
      </c>
      <c r="AI679">
        <v>10931</v>
      </c>
      <c r="AJ679">
        <v>10044</v>
      </c>
      <c r="AK679">
        <v>4469</v>
      </c>
      <c r="AL679">
        <v>155</v>
      </c>
      <c r="AM679">
        <v>156</v>
      </c>
      <c r="AN679">
        <v>4315</v>
      </c>
      <c r="AO679">
        <v>5385</v>
      </c>
      <c r="AP679">
        <v>4476</v>
      </c>
      <c r="AQ679">
        <v>11149</v>
      </c>
      <c r="AR679">
        <v>11081</v>
      </c>
      <c r="AS679">
        <v>9317</v>
      </c>
      <c r="AT679">
        <v>10124</v>
      </c>
      <c r="AU679">
        <v>10665</v>
      </c>
      <c r="AV679">
        <v>9755</v>
      </c>
      <c r="AW679">
        <v>3299</v>
      </c>
      <c r="AX679">
        <v>149</v>
      </c>
      <c r="AY679">
        <v>4517</v>
      </c>
      <c r="AZ679">
        <v>3183</v>
      </c>
      <c r="BA679">
        <v>5184</v>
      </c>
      <c r="BB679">
        <v>4796</v>
      </c>
      <c r="BC679">
        <v>4648</v>
      </c>
      <c r="BD679">
        <v>3399</v>
      </c>
      <c r="BE679">
        <v>4402</v>
      </c>
      <c r="BF679">
        <v>4254</v>
      </c>
      <c r="BG679">
        <v>5098</v>
      </c>
      <c r="BH679">
        <v>4412</v>
      </c>
      <c r="BI679">
        <v>4259</v>
      </c>
      <c r="BJ679">
        <v>157</v>
      </c>
      <c r="BK679">
        <v>153</v>
      </c>
      <c r="BL679">
        <v>3594</v>
      </c>
      <c r="BM679">
        <v>5740</v>
      </c>
      <c r="BN679">
        <v>5590</v>
      </c>
      <c r="BO679">
        <v>4299</v>
      </c>
      <c r="BP679">
        <v>157</v>
      </c>
      <c r="BQ679">
        <v>160</v>
      </c>
      <c r="BR679">
        <v>159</v>
      </c>
      <c r="BS679">
        <v>155</v>
      </c>
      <c r="BT679">
        <v>157</v>
      </c>
      <c r="BU679">
        <v>152</v>
      </c>
      <c r="BV679">
        <v>148</v>
      </c>
      <c r="BW679">
        <v>159</v>
      </c>
      <c r="BX679">
        <v>157</v>
      </c>
      <c r="BY679">
        <v>155</v>
      </c>
      <c r="BZ679">
        <v>149</v>
      </c>
      <c r="CA679">
        <v>152</v>
      </c>
      <c r="CB679">
        <v>156</v>
      </c>
      <c r="CC679">
        <v>159</v>
      </c>
      <c r="CD679">
        <v>156</v>
      </c>
      <c r="CE679">
        <v>149</v>
      </c>
      <c r="CF679">
        <v>154</v>
      </c>
      <c r="CG679">
        <v>152</v>
      </c>
      <c r="CH679">
        <v>157</v>
      </c>
      <c r="CI679">
        <v>163</v>
      </c>
      <c r="CJ679">
        <v>157</v>
      </c>
      <c r="CK679">
        <v>157</v>
      </c>
      <c r="CL679">
        <v>156</v>
      </c>
      <c r="CM679">
        <v>148</v>
      </c>
      <c r="CN679">
        <v>151</v>
      </c>
      <c r="CO679">
        <v>159</v>
      </c>
      <c r="CP679">
        <v>153</v>
      </c>
      <c r="CQ679">
        <v>153</v>
      </c>
      <c r="CR679">
        <v>153</v>
      </c>
      <c r="CS679">
        <v>158</v>
      </c>
      <c r="CT679">
        <v>160</v>
      </c>
      <c r="DC679" s="3">
        <v>0.92476851851851849</v>
      </c>
      <c r="DD679">
        <v>4201</v>
      </c>
      <c r="DE679">
        <v>3870</v>
      </c>
      <c r="DF679">
        <v>4196</v>
      </c>
      <c r="DG679">
        <v>4844</v>
      </c>
      <c r="DH679">
        <v>6144</v>
      </c>
      <c r="DI679">
        <v>4778</v>
      </c>
      <c r="DJ679">
        <v>4315</v>
      </c>
      <c r="DK679">
        <v>5385</v>
      </c>
      <c r="DL679">
        <v>4476</v>
      </c>
      <c r="DM679">
        <v>3183</v>
      </c>
      <c r="DN679">
        <v>5184</v>
      </c>
      <c r="DO679">
        <v>4796</v>
      </c>
      <c r="DP679">
        <v>11028</v>
      </c>
      <c r="DQ679">
        <v>10702</v>
      </c>
      <c r="DR679">
        <v>9283</v>
      </c>
      <c r="DS679">
        <v>11442</v>
      </c>
      <c r="DT679">
        <v>12232</v>
      </c>
      <c r="DU679">
        <v>11032</v>
      </c>
      <c r="DV679">
        <v>9771</v>
      </c>
      <c r="DW679">
        <v>9702</v>
      </c>
      <c r="DX679">
        <v>9021</v>
      </c>
      <c r="DY679">
        <v>10996</v>
      </c>
      <c r="DZ679">
        <v>10931</v>
      </c>
      <c r="EA679">
        <v>10044</v>
      </c>
      <c r="EB679">
        <v>11149</v>
      </c>
      <c r="EC679">
        <v>11081</v>
      </c>
      <c r="ED679">
        <v>9317</v>
      </c>
      <c r="EE679">
        <v>10124</v>
      </c>
      <c r="EF679">
        <v>10665</v>
      </c>
      <c r="EG679">
        <v>9755</v>
      </c>
      <c r="EH679">
        <v>4648</v>
      </c>
      <c r="EI679">
        <v>3399</v>
      </c>
      <c r="EJ679">
        <v>4402</v>
      </c>
      <c r="EK679">
        <v>4767</v>
      </c>
      <c r="EL679">
        <v>3335</v>
      </c>
      <c r="EM679">
        <v>5006</v>
      </c>
      <c r="EN679">
        <v>4104</v>
      </c>
      <c r="EO679">
        <v>4469</v>
      </c>
      <c r="EP679">
        <v>3299</v>
      </c>
      <c r="EQ679">
        <v>4517</v>
      </c>
      <c r="ER679">
        <v>4254</v>
      </c>
      <c r="ES679">
        <v>3594</v>
      </c>
      <c r="ET679">
        <v>3586</v>
      </c>
      <c r="EU679">
        <v>3638</v>
      </c>
      <c r="EV679">
        <v>3909</v>
      </c>
      <c r="EW679">
        <v>5098</v>
      </c>
      <c r="EX679">
        <v>4412</v>
      </c>
      <c r="EY679">
        <v>4259</v>
      </c>
      <c r="EZ679">
        <v>5740</v>
      </c>
      <c r="FA679">
        <v>5590</v>
      </c>
      <c r="FB679">
        <v>4299</v>
      </c>
      <c r="FC679">
        <v>4127</v>
      </c>
      <c r="FD679">
        <v>4336</v>
      </c>
      <c r="FE679">
        <v>4049</v>
      </c>
      <c r="FX679" s="3">
        <v>0.92476851851851849</v>
      </c>
    </row>
    <row r="680" spans="1:180" x14ac:dyDescent="0.2">
      <c r="A680" s="3">
        <v>0.93171296296296291</v>
      </c>
      <c r="B680">
        <v>29</v>
      </c>
      <c r="C680">
        <v>154</v>
      </c>
      <c r="D680">
        <v>4791</v>
      </c>
      <c r="E680">
        <v>3578</v>
      </c>
      <c r="F680">
        <v>3622</v>
      </c>
      <c r="G680">
        <v>3876</v>
      </c>
      <c r="H680">
        <v>156</v>
      </c>
      <c r="I680">
        <v>4135</v>
      </c>
      <c r="J680">
        <v>157</v>
      </c>
      <c r="K680">
        <v>161</v>
      </c>
      <c r="L680">
        <v>3327</v>
      </c>
      <c r="M680">
        <v>4341</v>
      </c>
      <c r="N680">
        <v>160</v>
      </c>
      <c r="O680">
        <v>4995</v>
      </c>
      <c r="P680">
        <v>4206</v>
      </c>
      <c r="Q680">
        <v>3839</v>
      </c>
      <c r="R680">
        <v>4211</v>
      </c>
      <c r="S680">
        <v>11047</v>
      </c>
      <c r="T680">
        <v>10715</v>
      </c>
      <c r="U680">
        <v>9273</v>
      </c>
      <c r="V680">
        <v>11462</v>
      </c>
      <c r="W680">
        <v>12191</v>
      </c>
      <c r="X680">
        <v>11028</v>
      </c>
      <c r="Y680">
        <v>4095</v>
      </c>
      <c r="Z680">
        <v>154</v>
      </c>
      <c r="AA680">
        <v>4033</v>
      </c>
      <c r="AB680">
        <v>4856</v>
      </c>
      <c r="AC680">
        <v>6138</v>
      </c>
      <c r="AD680">
        <v>4748</v>
      </c>
      <c r="AE680">
        <v>9791</v>
      </c>
      <c r="AF680">
        <v>9722</v>
      </c>
      <c r="AG680">
        <v>9027</v>
      </c>
      <c r="AH680">
        <v>11022</v>
      </c>
      <c r="AI680">
        <v>10948</v>
      </c>
      <c r="AJ680">
        <v>10056</v>
      </c>
      <c r="AK680">
        <v>4468</v>
      </c>
      <c r="AL680">
        <v>153</v>
      </c>
      <c r="AM680">
        <v>155</v>
      </c>
      <c r="AN680">
        <v>4271</v>
      </c>
      <c r="AO680">
        <v>5388</v>
      </c>
      <c r="AP680">
        <v>4475</v>
      </c>
      <c r="AQ680">
        <v>11115</v>
      </c>
      <c r="AR680">
        <v>11105</v>
      </c>
      <c r="AS680">
        <v>9350</v>
      </c>
      <c r="AT680">
        <v>10125</v>
      </c>
      <c r="AU680">
        <v>10688</v>
      </c>
      <c r="AV680">
        <v>9761</v>
      </c>
      <c r="AW680">
        <v>3289</v>
      </c>
      <c r="AX680">
        <v>149</v>
      </c>
      <c r="AY680">
        <v>4482</v>
      </c>
      <c r="AZ680">
        <v>3178</v>
      </c>
      <c r="BA680">
        <v>5179</v>
      </c>
      <c r="BB680">
        <v>4794</v>
      </c>
      <c r="BC680">
        <v>4635</v>
      </c>
      <c r="BD680">
        <v>3395</v>
      </c>
      <c r="BE680">
        <v>4355</v>
      </c>
      <c r="BF680">
        <v>4247</v>
      </c>
      <c r="BG680">
        <v>5104</v>
      </c>
      <c r="BH680">
        <v>4413</v>
      </c>
      <c r="BI680">
        <v>4245</v>
      </c>
      <c r="BJ680">
        <v>158</v>
      </c>
      <c r="BK680">
        <v>154</v>
      </c>
      <c r="BL680">
        <v>3582</v>
      </c>
      <c r="BM680">
        <v>5734</v>
      </c>
      <c r="BN680">
        <v>5599</v>
      </c>
      <c r="BO680">
        <v>4281</v>
      </c>
      <c r="BP680">
        <v>154</v>
      </c>
      <c r="BQ680">
        <v>161</v>
      </c>
      <c r="BR680">
        <v>160</v>
      </c>
      <c r="BS680">
        <v>154</v>
      </c>
      <c r="BT680">
        <v>157</v>
      </c>
      <c r="BU680">
        <v>153</v>
      </c>
      <c r="BV680">
        <v>150</v>
      </c>
      <c r="BW680">
        <v>159</v>
      </c>
      <c r="BX680">
        <v>157</v>
      </c>
      <c r="BY680">
        <v>156</v>
      </c>
      <c r="BZ680">
        <v>150</v>
      </c>
      <c r="CA680">
        <v>152</v>
      </c>
      <c r="CB680">
        <v>156</v>
      </c>
      <c r="CC680">
        <v>160</v>
      </c>
      <c r="CD680">
        <v>154</v>
      </c>
      <c r="CE680">
        <v>150</v>
      </c>
      <c r="CF680">
        <v>154</v>
      </c>
      <c r="CG680">
        <v>150</v>
      </c>
      <c r="CH680">
        <v>156</v>
      </c>
      <c r="CI680">
        <v>164</v>
      </c>
      <c r="CJ680">
        <v>156</v>
      </c>
      <c r="CK680">
        <v>158</v>
      </c>
      <c r="CL680">
        <v>156</v>
      </c>
      <c r="CM680">
        <v>147</v>
      </c>
      <c r="CN680">
        <v>154</v>
      </c>
      <c r="CO680">
        <v>158</v>
      </c>
      <c r="CP680">
        <v>152</v>
      </c>
      <c r="CQ680">
        <v>155</v>
      </c>
      <c r="CR680">
        <v>155</v>
      </c>
      <c r="CS680">
        <v>157</v>
      </c>
      <c r="CT680">
        <v>160</v>
      </c>
      <c r="DC680" s="3">
        <v>0.93171296296296291</v>
      </c>
      <c r="DD680">
        <v>4206</v>
      </c>
      <c r="DE680">
        <v>3839</v>
      </c>
      <c r="DF680">
        <v>4211</v>
      </c>
      <c r="DG680">
        <v>4856</v>
      </c>
      <c r="DH680">
        <v>6138</v>
      </c>
      <c r="DI680">
        <v>4748</v>
      </c>
      <c r="DJ680">
        <v>4271</v>
      </c>
      <c r="DK680">
        <v>5388</v>
      </c>
      <c r="DL680">
        <v>4475</v>
      </c>
      <c r="DM680">
        <v>3178</v>
      </c>
      <c r="DN680">
        <v>5179</v>
      </c>
      <c r="DO680">
        <v>4794</v>
      </c>
      <c r="DP680">
        <v>11047</v>
      </c>
      <c r="DQ680">
        <v>10715</v>
      </c>
      <c r="DR680">
        <v>9273</v>
      </c>
      <c r="DS680">
        <v>11462</v>
      </c>
      <c r="DT680">
        <v>12191</v>
      </c>
      <c r="DU680">
        <v>11028</v>
      </c>
      <c r="DV680">
        <v>9791</v>
      </c>
      <c r="DW680">
        <v>9722</v>
      </c>
      <c r="DX680">
        <v>9027</v>
      </c>
      <c r="DY680">
        <v>11022</v>
      </c>
      <c r="DZ680">
        <v>10948</v>
      </c>
      <c r="EA680">
        <v>10056</v>
      </c>
      <c r="EB680">
        <v>11115</v>
      </c>
      <c r="EC680">
        <v>11105</v>
      </c>
      <c r="ED680">
        <v>9350</v>
      </c>
      <c r="EE680">
        <v>10125</v>
      </c>
      <c r="EF680">
        <v>10688</v>
      </c>
      <c r="EG680">
        <v>9761</v>
      </c>
      <c r="EH680">
        <v>4635</v>
      </c>
      <c r="EI680">
        <v>3395</v>
      </c>
      <c r="EJ680">
        <v>4355</v>
      </c>
      <c r="EK680">
        <v>4791</v>
      </c>
      <c r="EL680">
        <v>3327</v>
      </c>
      <c r="EM680">
        <v>4995</v>
      </c>
      <c r="EN680">
        <v>4095</v>
      </c>
      <c r="EO680">
        <v>4468</v>
      </c>
      <c r="EP680">
        <v>3289</v>
      </c>
      <c r="EQ680">
        <v>4482</v>
      </c>
      <c r="ER680">
        <v>4247</v>
      </c>
      <c r="ES680">
        <v>3582</v>
      </c>
      <c r="ET680">
        <v>3578</v>
      </c>
      <c r="EU680">
        <v>3622</v>
      </c>
      <c r="EV680">
        <v>3876</v>
      </c>
      <c r="EW680">
        <v>5104</v>
      </c>
      <c r="EX680">
        <v>4413</v>
      </c>
      <c r="EY680">
        <v>4245</v>
      </c>
      <c r="EZ680">
        <v>5734</v>
      </c>
      <c r="FA680">
        <v>5599</v>
      </c>
      <c r="FB680">
        <v>4281</v>
      </c>
      <c r="FC680">
        <v>4135</v>
      </c>
      <c r="FD680">
        <v>4341</v>
      </c>
      <c r="FE680">
        <v>4033</v>
      </c>
      <c r="FX680" s="3">
        <v>0.93171296296296291</v>
      </c>
    </row>
    <row r="681" spans="1:180" x14ac:dyDescent="0.2">
      <c r="A681" s="3">
        <v>0.93865740740740744</v>
      </c>
      <c r="B681">
        <v>29</v>
      </c>
      <c r="C681">
        <v>154</v>
      </c>
      <c r="D681">
        <v>4811</v>
      </c>
      <c r="E681">
        <v>3568</v>
      </c>
      <c r="F681">
        <v>3617</v>
      </c>
      <c r="G681">
        <v>3842</v>
      </c>
      <c r="H681">
        <v>156</v>
      </c>
      <c r="I681">
        <v>4125</v>
      </c>
      <c r="J681">
        <v>155</v>
      </c>
      <c r="K681">
        <v>163</v>
      </c>
      <c r="L681">
        <v>3331</v>
      </c>
      <c r="M681">
        <v>4340</v>
      </c>
      <c r="N681">
        <v>158</v>
      </c>
      <c r="O681">
        <v>4993</v>
      </c>
      <c r="P681">
        <v>4217</v>
      </c>
      <c r="Q681">
        <v>3811</v>
      </c>
      <c r="R681">
        <v>4235</v>
      </c>
      <c r="S681">
        <v>11088</v>
      </c>
      <c r="T681">
        <v>10753</v>
      </c>
      <c r="U681">
        <v>9300</v>
      </c>
      <c r="V681">
        <v>11516</v>
      </c>
      <c r="W681">
        <v>12166</v>
      </c>
      <c r="X681">
        <v>11046</v>
      </c>
      <c r="Y681">
        <v>4117</v>
      </c>
      <c r="Z681">
        <v>152</v>
      </c>
      <c r="AA681">
        <v>4026</v>
      </c>
      <c r="AB681">
        <v>4897</v>
      </c>
      <c r="AC681">
        <v>6122</v>
      </c>
      <c r="AD681">
        <v>4706</v>
      </c>
      <c r="AE681">
        <v>9821</v>
      </c>
      <c r="AF681">
        <v>9767</v>
      </c>
      <c r="AG681">
        <v>9050</v>
      </c>
      <c r="AH681">
        <v>11093</v>
      </c>
      <c r="AI681">
        <v>10983</v>
      </c>
      <c r="AJ681">
        <v>10076</v>
      </c>
      <c r="AK681">
        <v>4476</v>
      </c>
      <c r="AL681">
        <v>152</v>
      </c>
      <c r="AM681">
        <v>157</v>
      </c>
      <c r="AN681">
        <v>4244</v>
      </c>
      <c r="AO681">
        <v>5419</v>
      </c>
      <c r="AP681">
        <v>4470</v>
      </c>
      <c r="AQ681">
        <v>11133</v>
      </c>
      <c r="AR681">
        <v>11126</v>
      </c>
      <c r="AS681">
        <v>9374</v>
      </c>
      <c r="AT681">
        <v>10163</v>
      </c>
      <c r="AU681">
        <v>10711</v>
      </c>
      <c r="AV681">
        <v>9789</v>
      </c>
      <c r="AW681">
        <v>3287</v>
      </c>
      <c r="AX681">
        <v>150</v>
      </c>
      <c r="AY681">
        <v>4460</v>
      </c>
      <c r="AZ681">
        <v>3185</v>
      </c>
      <c r="BA681">
        <v>5179</v>
      </c>
      <c r="BB681">
        <v>4796</v>
      </c>
      <c r="BC681">
        <v>4644</v>
      </c>
      <c r="BD681">
        <v>3390</v>
      </c>
      <c r="BE681">
        <v>4319</v>
      </c>
      <c r="BF681">
        <v>4258</v>
      </c>
      <c r="BG681">
        <v>5117</v>
      </c>
      <c r="BH681">
        <v>4428</v>
      </c>
      <c r="BI681">
        <v>4243</v>
      </c>
      <c r="BJ681">
        <v>156</v>
      </c>
      <c r="BK681">
        <v>153</v>
      </c>
      <c r="BL681">
        <v>3595</v>
      </c>
      <c r="BM681">
        <v>5727</v>
      </c>
      <c r="BN681">
        <v>5605</v>
      </c>
      <c r="BO681">
        <v>4273</v>
      </c>
      <c r="BP681">
        <v>156</v>
      </c>
      <c r="BQ681">
        <v>160</v>
      </c>
      <c r="BR681">
        <v>161</v>
      </c>
      <c r="BS681">
        <v>155</v>
      </c>
      <c r="BT681">
        <v>159</v>
      </c>
      <c r="BU681">
        <v>152</v>
      </c>
      <c r="BV681">
        <v>149</v>
      </c>
      <c r="BW681">
        <v>159</v>
      </c>
      <c r="BX681">
        <v>157</v>
      </c>
      <c r="BY681">
        <v>157</v>
      </c>
      <c r="BZ681">
        <v>152</v>
      </c>
      <c r="CA681">
        <v>152</v>
      </c>
      <c r="CB681">
        <v>155</v>
      </c>
      <c r="CC681">
        <v>159</v>
      </c>
      <c r="CD681">
        <v>157</v>
      </c>
      <c r="CE681">
        <v>149</v>
      </c>
      <c r="CF681">
        <v>155</v>
      </c>
      <c r="CG681">
        <v>153</v>
      </c>
      <c r="CH681">
        <v>158</v>
      </c>
      <c r="CI681">
        <v>166</v>
      </c>
      <c r="CJ681">
        <v>157</v>
      </c>
      <c r="CK681">
        <v>158</v>
      </c>
      <c r="CL681">
        <v>155</v>
      </c>
      <c r="CM681">
        <v>148</v>
      </c>
      <c r="CN681">
        <v>152</v>
      </c>
      <c r="CO681">
        <v>157</v>
      </c>
      <c r="CP681">
        <v>152</v>
      </c>
      <c r="CQ681">
        <v>155</v>
      </c>
      <c r="CR681">
        <v>153</v>
      </c>
      <c r="CS681">
        <v>157</v>
      </c>
      <c r="CT681">
        <v>162</v>
      </c>
      <c r="DC681" s="3">
        <v>0.93865740740740744</v>
      </c>
      <c r="DD681">
        <v>4217</v>
      </c>
      <c r="DE681">
        <v>3811</v>
      </c>
      <c r="DF681">
        <v>4235</v>
      </c>
      <c r="DG681">
        <v>4897</v>
      </c>
      <c r="DH681">
        <v>6122</v>
      </c>
      <c r="DI681">
        <v>4706</v>
      </c>
      <c r="DJ681">
        <v>4244</v>
      </c>
      <c r="DK681">
        <v>5419</v>
      </c>
      <c r="DL681">
        <v>4470</v>
      </c>
      <c r="DM681">
        <v>3185</v>
      </c>
      <c r="DN681">
        <v>5179</v>
      </c>
      <c r="DO681">
        <v>4796</v>
      </c>
      <c r="DP681">
        <v>11088</v>
      </c>
      <c r="DQ681">
        <v>10753</v>
      </c>
      <c r="DR681">
        <v>9300</v>
      </c>
      <c r="DS681">
        <v>11516</v>
      </c>
      <c r="DT681">
        <v>12166</v>
      </c>
      <c r="DU681">
        <v>11046</v>
      </c>
      <c r="DV681">
        <v>9821</v>
      </c>
      <c r="DW681">
        <v>9767</v>
      </c>
      <c r="DX681">
        <v>9050</v>
      </c>
      <c r="DY681">
        <v>11093</v>
      </c>
      <c r="DZ681">
        <v>10983</v>
      </c>
      <c r="EA681">
        <v>10076</v>
      </c>
      <c r="EB681">
        <v>11133</v>
      </c>
      <c r="EC681">
        <v>11126</v>
      </c>
      <c r="ED681">
        <v>9374</v>
      </c>
      <c r="EE681">
        <v>10163</v>
      </c>
      <c r="EF681">
        <v>10711</v>
      </c>
      <c r="EG681">
        <v>9789</v>
      </c>
      <c r="EH681">
        <v>4644</v>
      </c>
      <c r="EI681">
        <v>3390</v>
      </c>
      <c r="EJ681">
        <v>4319</v>
      </c>
      <c r="EK681">
        <v>4811</v>
      </c>
      <c r="EL681">
        <v>3331</v>
      </c>
      <c r="EM681">
        <v>4993</v>
      </c>
      <c r="EN681">
        <v>4117</v>
      </c>
      <c r="EO681">
        <v>4476</v>
      </c>
      <c r="EP681">
        <v>3287</v>
      </c>
      <c r="EQ681">
        <v>4460</v>
      </c>
      <c r="ER681">
        <v>4258</v>
      </c>
      <c r="ES681">
        <v>3595</v>
      </c>
      <c r="ET681">
        <v>3568</v>
      </c>
      <c r="EU681">
        <v>3617</v>
      </c>
      <c r="EV681">
        <v>3842</v>
      </c>
      <c r="EW681">
        <v>5117</v>
      </c>
      <c r="EX681">
        <v>4428</v>
      </c>
      <c r="EY681">
        <v>4243</v>
      </c>
      <c r="EZ681">
        <v>5727</v>
      </c>
      <c r="FA681">
        <v>5605</v>
      </c>
      <c r="FB681">
        <v>4273</v>
      </c>
      <c r="FC681">
        <v>4125</v>
      </c>
      <c r="FD681">
        <v>4340</v>
      </c>
      <c r="FE681">
        <v>4026</v>
      </c>
      <c r="FX681" s="3">
        <v>0.93865740740740744</v>
      </c>
    </row>
    <row r="682" spans="1:180" x14ac:dyDescent="0.2">
      <c r="A682" s="3">
        <v>0.94560185185185175</v>
      </c>
      <c r="B682">
        <v>29</v>
      </c>
      <c r="C682">
        <v>155</v>
      </c>
      <c r="D682">
        <v>4834</v>
      </c>
      <c r="E682">
        <v>3564</v>
      </c>
      <c r="F682">
        <v>3604</v>
      </c>
      <c r="G682">
        <v>3800</v>
      </c>
      <c r="H682">
        <v>158</v>
      </c>
      <c r="I682">
        <v>4122</v>
      </c>
      <c r="J682">
        <v>158</v>
      </c>
      <c r="K682">
        <v>164</v>
      </c>
      <c r="L682">
        <v>3323</v>
      </c>
      <c r="M682">
        <v>4331</v>
      </c>
      <c r="N682">
        <v>159</v>
      </c>
      <c r="O682">
        <v>4971</v>
      </c>
      <c r="P682">
        <v>4222</v>
      </c>
      <c r="Q682">
        <v>3801</v>
      </c>
      <c r="R682">
        <v>4241</v>
      </c>
      <c r="S682">
        <v>11090</v>
      </c>
      <c r="T682">
        <v>10796</v>
      </c>
      <c r="U682">
        <v>9318</v>
      </c>
      <c r="V682">
        <v>11536</v>
      </c>
      <c r="W682">
        <v>12137</v>
      </c>
      <c r="X682">
        <v>11065</v>
      </c>
      <c r="Y682">
        <v>4118</v>
      </c>
      <c r="Z682">
        <v>154</v>
      </c>
      <c r="AA682">
        <v>4006</v>
      </c>
      <c r="AB682">
        <v>4909</v>
      </c>
      <c r="AC682">
        <v>6083</v>
      </c>
      <c r="AD682">
        <v>4660</v>
      </c>
      <c r="AE682">
        <v>9841</v>
      </c>
      <c r="AF682">
        <v>9792</v>
      </c>
      <c r="AG682">
        <v>9062</v>
      </c>
      <c r="AH682">
        <v>11125</v>
      </c>
      <c r="AI682">
        <v>11006</v>
      </c>
      <c r="AJ682">
        <v>10085</v>
      </c>
      <c r="AK682">
        <v>4475</v>
      </c>
      <c r="AL682">
        <v>153</v>
      </c>
      <c r="AM682">
        <v>157</v>
      </c>
      <c r="AN682">
        <v>4210</v>
      </c>
      <c r="AO682">
        <v>5438</v>
      </c>
      <c r="AP682">
        <v>4457</v>
      </c>
      <c r="AQ682">
        <v>11137</v>
      </c>
      <c r="AR682">
        <v>11143</v>
      </c>
      <c r="AS682">
        <v>9396</v>
      </c>
      <c r="AT682">
        <v>10195</v>
      </c>
      <c r="AU682">
        <v>10766</v>
      </c>
      <c r="AV682">
        <v>9807</v>
      </c>
      <c r="AW682">
        <v>3291</v>
      </c>
      <c r="AX682">
        <v>150</v>
      </c>
      <c r="AY682">
        <v>4443</v>
      </c>
      <c r="AZ682">
        <v>3183</v>
      </c>
      <c r="BA682">
        <v>5178</v>
      </c>
      <c r="BB682">
        <v>4786</v>
      </c>
      <c r="BC682">
        <v>4638</v>
      </c>
      <c r="BD682">
        <v>3403</v>
      </c>
      <c r="BE682">
        <v>4285</v>
      </c>
      <c r="BF682">
        <v>4262</v>
      </c>
      <c r="BG682">
        <v>5121</v>
      </c>
      <c r="BH682">
        <v>4453</v>
      </c>
      <c r="BI682">
        <v>4243</v>
      </c>
      <c r="BJ682">
        <v>159</v>
      </c>
      <c r="BK682">
        <v>154</v>
      </c>
      <c r="BL682">
        <v>3599</v>
      </c>
      <c r="BM682">
        <v>5692</v>
      </c>
      <c r="BN682">
        <v>5615</v>
      </c>
      <c r="BO682">
        <v>4262</v>
      </c>
      <c r="BP682">
        <v>155</v>
      </c>
      <c r="BQ682">
        <v>160</v>
      </c>
      <c r="BR682">
        <v>161</v>
      </c>
      <c r="BS682">
        <v>156</v>
      </c>
      <c r="BT682">
        <v>159</v>
      </c>
      <c r="BU682">
        <v>152</v>
      </c>
      <c r="BV682">
        <v>149</v>
      </c>
      <c r="BW682">
        <v>159</v>
      </c>
      <c r="BX682">
        <v>158</v>
      </c>
      <c r="BY682">
        <v>155</v>
      </c>
      <c r="BZ682">
        <v>151</v>
      </c>
      <c r="CA682">
        <v>152</v>
      </c>
      <c r="CB682">
        <v>158</v>
      </c>
      <c r="CC682">
        <v>162</v>
      </c>
      <c r="CD682">
        <v>154</v>
      </c>
      <c r="CE682">
        <v>150</v>
      </c>
      <c r="CF682">
        <v>155</v>
      </c>
      <c r="CG682">
        <v>151</v>
      </c>
      <c r="CH682">
        <v>160</v>
      </c>
      <c r="CI682">
        <v>163</v>
      </c>
      <c r="CJ682">
        <v>156</v>
      </c>
      <c r="CK682">
        <v>157</v>
      </c>
      <c r="CL682">
        <v>157</v>
      </c>
      <c r="CM682">
        <v>148</v>
      </c>
      <c r="CN682">
        <v>152</v>
      </c>
      <c r="CO682">
        <v>161</v>
      </c>
      <c r="CP682">
        <v>154</v>
      </c>
      <c r="CQ682">
        <v>154</v>
      </c>
      <c r="CR682">
        <v>153</v>
      </c>
      <c r="CS682">
        <v>158</v>
      </c>
      <c r="CT682">
        <v>160</v>
      </c>
      <c r="DC682" s="3">
        <v>0.94560185185185175</v>
      </c>
      <c r="DD682">
        <v>4222</v>
      </c>
      <c r="DE682">
        <v>3801</v>
      </c>
      <c r="DF682">
        <v>4241</v>
      </c>
      <c r="DG682">
        <v>4909</v>
      </c>
      <c r="DH682">
        <v>6083</v>
      </c>
      <c r="DI682">
        <v>4660</v>
      </c>
      <c r="DJ682">
        <v>4210</v>
      </c>
      <c r="DK682">
        <v>5438</v>
      </c>
      <c r="DL682">
        <v>4457</v>
      </c>
      <c r="DM682">
        <v>3183</v>
      </c>
      <c r="DN682">
        <v>5178</v>
      </c>
      <c r="DO682">
        <v>4786</v>
      </c>
      <c r="DP682">
        <v>11090</v>
      </c>
      <c r="DQ682">
        <v>10796</v>
      </c>
      <c r="DR682">
        <v>9318</v>
      </c>
      <c r="DS682">
        <v>11536</v>
      </c>
      <c r="DT682">
        <v>12137</v>
      </c>
      <c r="DU682">
        <v>11065</v>
      </c>
      <c r="DV682">
        <v>9841</v>
      </c>
      <c r="DW682">
        <v>9792</v>
      </c>
      <c r="DX682">
        <v>9062</v>
      </c>
      <c r="DY682">
        <v>11125</v>
      </c>
      <c r="DZ682">
        <v>11006</v>
      </c>
      <c r="EA682">
        <v>10085</v>
      </c>
      <c r="EB682">
        <v>11137</v>
      </c>
      <c r="EC682">
        <v>11143</v>
      </c>
      <c r="ED682">
        <v>9396</v>
      </c>
      <c r="EE682">
        <v>10195</v>
      </c>
      <c r="EF682">
        <v>10766</v>
      </c>
      <c r="EG682">
        <v>9807</v>
      </c>
      <c r="EH682">
        <v>4638</v>
      </c>
      <c r="EI682">
        <v>3403</v>
      </c>
      <c r="EJ682">
        <v>4285</v>
      </c>
      <c r="EK682">
        <v>4834</v>
      </c>
      <c r="EL682">
        <v>3323</v>
      </c>
      <c r="EM682">
        <v>4971</v>
      </c>
      <c r="EN682">
        <v>4118</v>
      </c>
      <c r="EO682">
        <v>4475</v>
      </c>
      <c r="EP682">
        <v>3291</v>
      </c>
      <c r="EQ682">
        <v>4443</v>
      </c>
      <c r="ER682">
        <v>4262</v>
      </c>
      <c r="ES682">
        <v>3599</v>
      </c>
      <c r="ET682">
        <v>3564</v>
      </c>
      <c r="EU682">
        <v>3604</v>
      </c>
      <c r="EV682">
        <v>3800</v>
      </c>
      <c r="EW682">
        <v>5121</v>
      </c>
      <c r="EX682">
        <v>4453</v>
      </c>
      <c r="EY682">
        <v>4243</v>
      </c>
      <c r="EZ682">
        <v>5692</v>
      </c>
      <c r="FA682">
        <v>5615</v>
      </c>
      <c r="FB682">
        <v>4262</v>
      </c>
      <c r="FC682">
        <v>4122</v>
      </c>
      <c r="FD682">
        <v>4331</v>
      </c>
      <c r="FE682">
        <v>4006</v>
      </c>
      <c r="FX682" s="3">
        <v>0.94560185185185175</v>
      </c>
    </row>
    <row r="683" spans="1:180" x14ac:dyDescent="0.2">
      <c r="A683" s="3">
        <v>0.95254629629629628</v>
      </c>
      <c r="B683">
        <v>29</v>
      </c>
      <c r="C683">
        <v>161</v>
      </c>
      <c r="D683">
        <v>4978</v>
      </c>
      <c r="E683">
        <v>3657</v>
      </c>
      <c r="F683">
        <v>3676</v>
      </c>
      <c r="G683">
        <v>3827</v>
      </c>
      <c r="H683">
        <v>160</v>
      </c>
      <c r="I683">
        <v>4201</v>
      </c>
      <c r="J683">
        <v>163</v>
      </c>
      <c r="K683">
        <v>169</v>
      </c>
      <c r="L683">
        <v>3440</v>
      </c>
      <c r="M683">
        <v>4425</v>
      </c>
      <c r="N683">
        <v>163</v>
      </c>
      <c r="O683">
        <v>5187</v>
      </c>
      <c r="P683">
        <v>4365</v>
      </c>
      <c r="Q683">
        <v>3937</v>
      </c>
      <c r="R683">
        <v>4402</v>
      </c>
      <c r="S683">
        <v>11358</v>
      </c>
      <c r="T683">
        <v>11032</v>
      </c>
      <c r="U683">
        <v>9789</v>
      </c>
      <c r="V683">
        <v>11839</v>
      </c>
      <c r="W683">
        <v>12358</v>
      </c>
      <c r="X683">
        <v>11338</v>
      </c>
      <c r="Y683">
        <v>4271</v>
      </c>
      <c r="Z683">
        <v>157</v>
      </c>
      <c r="AA683">
        <v>4037</v>
      </c>
      <c r="AB683">
        <v>4972</v>
      </c>
      <c r="AC683">
        <v>6104</v>
      </c>
      <c r="AD683">
        <v>4646</v>
      </c>
      <c r="AE683">
        <v>9963</v>
      </c>
      <c r="AF683">
        <v>9929</v>
      </c>
      <c r="AG683">
        <v>9170</v>
      </c>
      <c r="AH683">
        <v>11263</v>
      </c>
      <c r="AI683">
        <v>11133</v>
      </c>
      <c r="AJ683">
        <v>10206</v>
      </c>
      <c r="AK683">
        <v>4532</v>
      </c>
      <c r="AL683">
        <v>157</v>
      </c>
      <c r="AM683">
        <v>159</v>
      </c>
      <c r="AN683">
        <v>4273</v>
      </c>
      <c r="AO683">
        <v>5544</v>
      </c>
      <c r="AP683">
        <v>4529</v>
      </c>
      <c r="AQ683">
        <v>11364</v>
      </c>
      <c r="AR683">
        <v>11361</v>
      </c>
      <c r="AS683">
        <v>9580</v>
      </c>
      <c r="AT683">
        <v>10385</v>
      </c>
      <c r="AU683">
        <v>10957</v>
      </c>
      <c r="AV683">
        <v>9975</v>
      </c>
      <c r="AW683">
        <v>3342</v>
      </c>
      <c r="AX683">
        <v>153</v>
      </c>
      <c r="AY683">
        <v>4496</v>
      </c>
      <c r="AZ683">
        <v>3253</v>
      </c>
      <c r="BA683">
        <v>5329</v>
      </c>
      <c r="BB683">
        <v>4996</v>
      </c>
      <c r="BC683">
        <v>4725</v>
      </c>
      <c r="BD683">
        <v>3501</v>
      </c>
      <c r="BE683">
        <v>4379</v>
      </c>
      <c r="BF683">
        <v>4331</v>
      </c>
      <c r="BG683">
        <v>5209</v>
      </c>
      <c r="BH683">
        <v>4537</v>
      </c>
      <c r="BI683">
        <v>4344</v>
      </c>
      <c r="BJ683">
        <v>164</v>
      </c>
      <c r="BK683">
        <v>156</v>
      </c>
      <c r="BL683">
        <v>3638</v>
      </c>
      <c r="BM683">
        <v>5717</v>
      </c>
      <c r="BN683">
        <v>5675</v>
      </c>
      <c r="BO683">
        <v>4278</v>
      </c>
      <c r="BP683">
        <v>159</v>
      </c>
      <c r="BQ683">
        <v>164</v>
      </c>
      <c r="BR683">
        <v>160</v>
      </c>
      <c r="BS683">
        <v>155</v>
      </c>
      <c r="BT683">
        <v>160</v>
      </c>
      <c r="BU683">
        <v>155</v>
      </c>
      <c r="BV683">
        <v>154</v>
      </c>
      <c r="BW683">
        <v>163</v>
      </c>
      <c r="BX683">
        <v>160</v>
      </c>
      <c r="BY683">
        <v>159</v>
      </c>
      <c r="BZ683">
        <v>152</v>
      </c>
      <c r="CA683">
        <v>155</v>
      </c>
      <c r="CB683">
        <v>156</v>
      </c>
      <c r="CC683">
        <v>164</v>
      </c>
      <c r="CD683">
        <v>158</v>
      </c>
      <c r="CE683">
        <v>155</v>
      </c>
      <c r="CF683">
        <v>160</v>
      </c>
      <c r="CG683">
        <v>156</v>
      </c>
      <c r="CH683">
        <v>163</v>
      </c>
      <c r="CI683">
        <v>170</v>
      </c>
      <c r="CJ683">
        <v>161</v>
      </c>
      <c r="CK683">
        <v>161</v>
      </c>
      <c r="CL683">
        <v>163</v>
      </c>
      <c r="CM683">
        <v>155</v>
      </c>
      <c r="CN683">
        <v>161</v>
      </c>
      <c r="CO683">
        <v>167</v>
      </c>
      <c r="CP683">
        <v>161</v>
      </c>
      <c r="CQ683">
        <v>159</v>
      </c>
      <c r="CR683">
        <v>163</v>
      </c>
      <c r="CS683">
        <v>164</v>
      </c>
      <c r="CT683">
        <v>168</v>
      </c>
      <c r="DC683" s="3">
        <v>0.95254629629629628</v>
      </c>
      <c r="DD683">
        <v>4365</v>
      </c>
      <c r="DE683">
        <v>3937</v>
      </c>
      <c r="DF683">
        <v>4402</v>
      </c>
      <c r="DG683">
        <v>4972</v>
      </c>
      <c r="DH683">
        <v>6104</v>
      </c>
      <c r="DI683">
        <v>4646</v>
      </c>
      <c r="DJ683">
        <v>4273</v>
      </c>
      <c r="DK683">
        <v>5544</v>
      </c>
      <c r="DL683">
        <v>4529</v>
      </c>
      <c r="DM683">
        <v>3253</v>
      </c>
      <c r="DN683">
        <v>5329</v>
      </c>
      <c r="DO683">
        <v>4996</v>
      </c>
      <c r="DP683">
        <v>11358</v>
      </c>
      <c r="DQ683">
        <v>11032</v>
      </c>
      <c r="DR683">
        <v>9789</v>
      </c>
      <c r="DS683">
        <v>11839</v>
      </c>
      <c r="DT683">
        <v>12358</v>
      </c>
      <c r="DU683">
        <v>11338</v>
      </c>
      <c r="DV683">
        <v>9963</v>
      </c>
      <c r="DW683">
        <v>9929</v>
      </c>
      <c r="DX683">
        <v>9170</v>
      </c>
      <c r="DY683">
        <v>11263</v>
      </c>
      <c r="DZ683">
        <v>11133</v>
      </c>
      <c r="EA683">
        <v>10206</v>
      </c>
      <c r="EB683">
        <v>11364</v>
      </c>
      <c r="EC683">
        <v>11361</v>
      </c>
      <c r="ED683">
        <v>9580</v>
      </c>
      <c r="EE683">
        <v>10385</v>
      </c>
      <c r="EF683">
        <v>10957</v>
      </c>
      <c r="EG683">
        <v>9975</v>
      </c>
      <c r="EH683">
        <v>4725</v>
      </c>
      <c r="EI683">
        <v>3501</v>
      </c>
      <c r="EJ683">
        <v>4379</v>
      </c>
      <c r="EK683">
        <v>4978</v>
      </c>
      <c r="EL683">
        <v>3440</v>
      </c>
      <c r="EM683">
        <v>5187</v>
      </c>
      <c r="EN683">
        <v>4271</v>
      </c>
      <c r="EO683">
        <v>4532</v>
      </c>
      <c r="EP683">
        <v>3342</v>
      </c>
      <c r="EQ683">
        <v>4496</v>
      </c>
      <c r="ER683">
        <v>4331</v>
      </c>
      <c r="ES683">
        <v>3638</v>
      </c>
      <c r="ET683">
        <v>3657</v>
      </c>
      <c r="EU683">
        <v>3676</v>
      </c>
      <c r="EV683">
        <v>3827</v>
      </c>
      <c r="EW683">
        <v>5209</v>
      </c>
      <c r="EX683">
        <v>4537</v>
      </c>
      <c r="EY683">
        <v>4344</v>
      </c>
      <c r="EZ683">
        <v>5717</v>
      </c>
      <c r="FA683">
        <v>5675</v>
      </c>
      <c r="FB683">
        <v>4278</v>
      </c>
      <c r="FC683">
        <v>4201</v>
      </c>
      <c r="FD683">
        <v>4425</v>
      </c>
      <c r="FE683">
        <v>4037</v>
      </c>
      <c r="FX683" s="3">
        <v>0.95254629629629628</v>
      </c>
    </row>
    <row r="684" spans="1:180" x14ac:dyDescent="0.2">
      <c r="A684" s="3">
        <v>0.95949074074074081</v>
      </c>
      <c r="B684">
        <v>29</v>
      </c>
      <c r="C684">
        <v>158</v>
      </c>
      <c r="D684">
        <v>4906</v>
      </c>
      <c r="E684">
        <v>3593</v>
      </c>
      <c r="F684">
        <v>3649</v>
      </c>
      <c r="G684">
        <v>3769</v>
      </c>
      <c r="H684">
        <v>161</v>
      </c>
      <c r="I684">
        <v>4155</v>
      </c>
      <c r="J684">
        <v>160</v>
      </c>
      <c r="K684">
        <v>167</v>
      </c>
      <c r="L684">
        <v>3374</v>
      </c>
      <c r="M684">
        <v>4379</v>
      </c>
      <c r="N684">
        <v>162</v>
      </c>
      <c r="O684">
        <v>5147</v>
      </c>
      <c r="P684">
        <v>4423</v>
      </c>
      <c r="Q684">
        <v>3897</v>
      </c>
      <c r="R684">
        <v>4474</v>
      </c>
      <c r="S684">
        <v>11461</v>
      </c>
      <c r="T684">
        <v>11195</v>
      </c>
      <c r="U684">
        <v>9733</v>
      </c>
      <c r="V684">
        <v>11879</v>
      </c>
      <c r="W684">
        <v>12513</v>
      </c>
      <c r="X684">
        <v>11321</v>
      </c>
      <c r="Y684">
        <v>4185</v>
      </c>
      <c r="Z684">
        <v>156</v>
      </c>
      <c r="AA684">
        <v>4108</v>
      </c>
      <c r="AB684">
        <v>5138</v>
      </c>
      <c r="AC684">
        <v>6227</v>
      </c>
      <c r="AD684">
        <v>4761</v>
      </c>
      <c r="AE684">
        <v>10336</v>
      </c>
      <c r="AF684">
        <v>10322</v>
      </c>
      <c r="AG684">
        <v>9236</v>
      </c>
      <c r="AH684">
        <v>11395</v>
      </c>
      <c r="AI684">
        <v>11303</v>
      </c>
      <c r="AJ684">
        <v>10547</v>
      </c>
      <c r="AK684">
        <v>4685</v>
      </c>
      <c r="AL684">
        <v>161</v>
      </c>
      <c r="AM684">
        <v>164</v>
      </c>
      <c r="AN684">
        <v>4349</v>
      </c>
      <c r="AO684">
        <v>5679</v>
      </c>
      <c r="AP684">
        <v>4608</v>
      </c>
      <c r="AQ684">
        <v>11564</v>
      </c>
      <c r="AR684">
        <v>11667</v>
      </c>
      <c r="AS684">
        <v>9879</v>
      </c>
      <c r="AT684">
        <v>10487</v>
      </c>
      <c r="AU684">
        <v>11058</v>
      </c>
      <c r="AV684">
        <v>10030</v>
      </c>
      <c r="AW684">
        <v>3344</v>
      </c>
      <c r="AX684">
        <v>154</v>
      </c>
      <c r="AY684">
        <v>4460</v>
      </c>
      <c r="AZ684">
        <v>3227</v>
      </c>
      <c r="BA684">
        <v>5273</v>
      </c>
      <c r="BB684">
        <v>4984</v>
      </c>
      <c r="BC684">
        <v>4829</v>
      </c>
      <c r="BD684">
        <v>3562</v>
      </c>
      <c r="BE684">
        <v>4407</v>
      </c>
      <c r="BF684">
        <v>4405</v>
      </c>
      <c r="BG684">
        <v>5293</v>
      </c>
      <c r="BH684">
        <v>4617</v>
      </c>
      <c r="BI684">
        <v>4382</v>
      </c>
      <c r="BJ684">
        <v>164</v>
      </c>
      <c r="BK684">
        <v>157</v>
      </c>
      <c r="BL684">
        <v>3670</v>
      </c>
      <c r="BM684">
        <v>5746</v>
      </c>
      <c r="BN684">
        <v>5739</v>
      </c>
      <c r="BO684">
        <v>4287</v>
      </c>
      <c r="BP684">
        <v>160</v>
      </c>
      <c r="BQ684">
        <v>163</v>
      </c>
      <c r="BR684">
        <v>161</v>
      </c>
      <c r="BS684">
        <v>158</v>
      </c>
      <c r="BT684">
        <v>161</v>
      </c>
      <c r="BU684">
        <v>153</v>
      </c>
      <c r="BV684">
        <v>152</v>
      </c>
      <c r="BW684">
        <v>163</v>
      </c>
      <c r="BX684">
        <v>164</v>
      </c>
      <c r="BY684">
        <v>163</v>
      </c>
      <c r="BZ684">
        <v>159</v>
      </c>
      <c r="CA684">
        <v>158</v>
      </c>
      <c r="CB684">
        <v>165</v>
      </c>
      <c r="CC684">
        <v>166</v>
      </c>
      <c r="CD684">
        <v>158</v>
      </c>
      <c r="CE684">
        <v>152</v>
      </c>
      <c r="CF684">
        <v>156</v>
      </c>
      <c r="CG684">
        <v>154</v>
      </c>
      <c r="CH684">
        <v>161</v>
      </c>
      <c r="CI684">
        <v>167</v>
      </c>
      <c r="CJ684">
        <v>157</v>
      </c>
      <c r="CK684">
        <v>160</v>
      </c>
      <c r="CL684">
        <v>157</v>
      </c>
      <c r="CM684">
        <v>149</v>
      </c>
      <c r="CN684">
        <v>152</v>
      </c>
      <c r="CO684">
        <v>160</v>
      </c>
      <c r="CP684">
        <v>154</v>
      </c>
      <c r="CQ684">
        <v>155</v>
      </c>
      <c r="CR684">
        <v>154</v>
      </c>
      <c r="CS684">
        <v>159</v>
      </c>
      <c r="CT684">
        <v>163</v>
      </c>
      <c r="DC684" s="3">
        <v>0.95949074074074081</v>
      </c>
      <c r="DD684">
        <v>4423</v>
      </c>
      <c r="DE684">
        <v>3897</v>
      </c>
      <c r="DF684">
        <v>4474</v>
      </c>
      <c r="DG684">
        <v>5138</v>
      </c>
      <c r="DH684">
        <v>6227</v>
      </c>
      <c r="DI684">
        <v>4761</v>
      </c>
      <c r="DJ684">
        <v>4349</v>
      </c>
      <c r="DK684">
        <v>5679</v>
      </c>
      <c r="DL684">
        <v>4608</v>
      </c>
      <c r="DM684">
        <v>3227</v>
      </c>
      <c r="DN684">
        <v>5273</v>
      </c>
      <c r="DO684">
        <v>4984</v>
      </c>
      <c r="DP684">
        <v>11461</v>
      </c>
      <c r="DQ684">
        <v>11195</v>
      </c>
      <c r="DR684">
        <v>9733</v>
      </c>
      <c r="DS684">
        <v>11879</v>
      </c>
      <c r="DT684">
        <v>12513</v>
      </c>
      <c r="DU684">
        <v>11321</v>
      </c>
      <c r="DV684">
        <v>10336</v>
      </c>
      <c r="DW684">
        <v>10322</v>
      </c>
      <c r="DX684">
        <v>9236</v>
      </c>
      <c r="DY684">
        <v>11395</v>
      </c>
      <c r="DZ684">
        <v>11303</v>
      </c>
      <c r="EA684">
        <v>10547</v>
      </c>
      <c r="EB684">
        <v>11564</v>
      </c>
      <c r="EC684">
        <v>11667</v>
      </c>
      <c r="ED684">
        <v>9879</v>
      </c>
      <c r="EE684">
        <v>10487</v>
      </c>
      <c r="EF684">
        <v>11058</v>
      </c>
      <c r="EG684">
        <v>10030</v>
      </c>
      <c r="EH684">
        <v>4829</v>
      </c>
      <c r="EI684">
        <v>3562</v>
      </c>
      <c r="EJ684">
        <v>4407</v>
      </c>
      <c r="EK684">
        <v>4906</v>
      </c>
      <c r="EL684">
        <v>3374</v>
      </c>
      <c r="EM684">
        <v>5147</v>
      </c>
      <c r="EN684">
        <v>4185</v>
      </c>
      <c r="EO684">
        <v>4685</v>
      </c>
      <c r="EP684">
        <v>3344</v>
      </c>
      <c r="EQ684">
        <v>4460</v>
      </c>
      <c r="ER684">
        <v>4405</v>
      </c>
      <c r="ES684">
        <v>3670</v>
      </c>
      <c r="ET684">
        <v>3593</v>
      </c>
      <c r="EU684">
        <v>3649</v>
      </c>
      <c r="EV684">
        <v>3769</v>
      </c>
      <c r="EW684">
        <v>5293</v>
      </c>
      <c r="EX684">
        <v>4617</v>
      </c>
      <c r="EY684">
        <v>4382</v>
      </c>
      <c r="EZ684">
        <v>5746</v>
      </c>
      <c r="FA684">
        <v>5739</v>
      </c>
      <c r="FB684">
        <v>4287</v>
      </c>
      <c r="FC684">
        <v>4155</v>
      </c>
      <c r="FD684">
        <v>4379</v>
      </c>
      <c r="FE684">
        <v>4108</v>
      </c>
      <c r="FX684" s="3">
        <v>0.95949074074074081</v>
      </c>
    </row>
    <row r="685" spans="1:180" x14ac:dyDescent="0.2">
      <c r="A685" s="3">
        <v>0.96643518518518512</v>
      </c>
      <c r="B685">
        <v>29</v>
      </c>
      <c r="C685">
        <v>158</v>
      </c>
      <c r="D685">
        <v>4917</v>
      </c>
      <c r="E685">
        <v>3595</v>
      </c>
      <c r="F685">
        <v>3664</v>
      </c>
      <c r="G685">
        <v>3748</v>
      </c>
      <c r="H685">
        <v>160</v>
      </c>
      <c r="I685">
        <v>4155</v>
      </c>
      <c r="J685">
        <v>163</v>
      </c>
      <c r="K685">
        <v>168</v>
      </c>
      <c r="L685">
        <v>3412</v>
      </c>
      <c r="M685">
        <v>4340</v>
      </c>
      <c r="N685">
        <v>161</v>
      </c>
      <c r="O685">
        <v>4976</v>
      </c>
      <c r="P685">
        <v>4301</v>
      </c>
      <c r="Q685">
        <v>3792</v>
      </c>
      <c r="R685">
        <v>4405</v>
      </c>
      <c r="S685">
        <v>11392</v>
      </c>
      <c r="T685">
        <v>11067</v>
      </c>
      <c r="U685">
        <v>9523</v>
      </c>
      <c r="V685">
        <v>11739</v>
      </c>
      <c r="W685">
        <v>12258</v>
      </c>
      <c r="X685">
        <v>11536</v>
      </c>
      <c r="Y685">
        <v>4229</v>
      </c>
      <c r="Z685">
        <v>156</v>
      </c>
      <c r="AA685">
        <v>3987</v>
      </c>
      <c r="AB685">
        <v>5009</v>
      </c>
      <c r="AC685">
        <v>5975</v>
      </c>
      <c r="AD685">
        <v>4559</v>
      </c>
      <c r="AE685">
        <v>10073</v>
      </c>
      <c r="AF685">
        <v>10056</v>
      </c>
      <c r="AG685">
        <v>9274</v>
      </c>
      <c r="AH685">
        <v>11468</v>
      </c>
      <c r="AI685">
        <v>11427</v>
      </c>
      <c r="AJ685">
        <v>10499</v>
      </c>
      <c r="AK685">
        <v>4531</v>
      </c>
      <c r="AL685">
        <v>155</v>
      </c>
      <c r="AM685">
        <v>158</v>
      </c>
      <c r="AN685">
        <v>4159</v>
      </c>
      <c r="AO685">
        <v>5455</v>
      </c>
      <c r="AP685">
        <v>4433</v>
      </c>
      <c r="AQ685">
        <v>11269</v>
      </c>
      <c r="AR685">
        <v>11262</v>
      </c>
      <c r="AS685">
        <v>9526</v>
      </c>
      <c r="AT685">
        <v>10265</v>
      </c>
      <c r="AU685">
        <v>10868</v>
      </c>
      <c r="AV685">
        <v>9877</v>
      </c>
      <c r="AW685">
        <v>3303</v>
      </c>
      <c r="AX685">
        <v>151</v>
      </c>
      <c r="AY685">
        <v>4434</v>
      </c>
      <c r="AZ685">
        <v>3232</v>
      </c>
      <c r="BA685">
        <v>5226</v>
      </c>
      <c r="BB685">
        <v>4831</v>
      </c>
      <c r="BC685">
        <v>4692</v>
      </c>
      <c r="BD685">
        <v>3476</v>
      </c>
      <c r="BE685">
        <v>4276</v>
      </c>
      <c r="BF685">
        <v>4345</v>
      </c>
      <c r="BG685">
        <v>5206</v>
      </c>
      <c r="BH685">
        <v>4573</v>
      </c>
      <c r="BI685">
        <v>4322</v>
      </c>
      <c r="BJ685">
        <v>164</v>
      </c>
      <c r="BK685">
        <v>156</v>
      </c>
      <c r="BL685">
        <v>3656</v>
      </c>
      <c r="BM685">
        <v>5663</v>
      </c>
      <c r="BN685">
        <v>5710</v>
      </c>
      <c r="BO685">
        <v>4247</v>
      </c>
      <c r="BP685">
        <v>162</v>
      </c>
      <c r="BQ685">
        <v>168</v>
      </c>
      <c r="BR685">
        <v>165</v>
      </c>
      <c r="BS685">
        <v>158</v>
      </c>
      <c r="BT685">
        <v>163</v>
      </c>
      <c r="BU685">
        <v>158</v>
      </c>
      <c r="BV685">
        <v>155</v>
      </c>
      <c r="BW685">
        <v>160</v>
      </c>
      <c r="BX685">
        <v>161</v>
      </c>
      <c r="BY685">
        <v>159</v>
      </c>
      <c r="BZ685">
        <v>153</v>
      </c>
      <c r="CA685">
        <v>155</v>
      </c>
      <c r="CB685">
        <v>159</v>
      </c>
      <c r="CC685">
        <v>163</v>
      </c>
      <c r="CD685">
        <v>158</v>
      </c>
      <c r="CE685">
        <v>151</v>
      </c>
      <c r="CF685">
        <v>158</v>
      </c>
      <c r="CG685">
        <v>153</v>
      </c>
      <c r="CH685">
        <v>160</v>
      </c>
      <c r="CI685">
        <v>169</v>
      </c>
      <c r="CJ685">
        <v>160</v>
      </c>
      <c r="CK685">
        <v>162</v>
      </c>
      <c r="CL685">
        <v>160</v>
      </c>
      <c r="CM685">
        <v>153</v>
      </c>
      <c r="CN685">
        <v>154</v>
      </c>
      <c r="CO685">
        <v>162</v>
      </c>
      <c r="CP685">
        <v>157</v>
      </c>
      <c r="CQ685">
        <v>158</v>
      </c>
      <c r="CR685">
        <v>158</v>
      </c>
      <c r="CS685">
        <v>159</v>
      </c>
      <c r="CT685">
        <v>163</v>
      </c>
      <c r="DC685" s="3">
        <v>0.96643518518518512</v>
      </c>
      <c r="DD685">
        <v>4301</v>
      </c>
      <c r="DE685">
        <v>3792</v>
      </c>
      <c r="DF685">
        <v>4405</v>
      </c>
      <c r="DG685">
        <v>5009</v>
      </c>
      <c r="DH685">
        <v>5975</v>
      </c>
      <c r="DI685">
        <v>4559</v>
      </c>
      <c r="DJ685">
        <v>4159</v>
      </c>
      <c r="DK685">
        <v>5455</v>
      </c>
      <c r="DL685">
        <v>4433</v>
      </c>
      <c r="DM685">
        <v>3232</v>
      </c>
      <c r="DN685">
        <v>5226</v>
      </c>
      <c r="DO685">
        <v>4831</v>
      </c>
      <c r="DP685">
        <v>11392</v>
      </c>
      <c r="DQ685">
        <v>11067</v>
      </c>
      <c r="DR685">
        <v>9523</v>
      </c>
      <c r="DS685">
        <v>11739</v>
      </c>
      <c r="DT685">
        <v>12258</v>
      </c>
      <c r="DU685">
        <v>11536</v>
      </c>
      <c r="DV685">
        <v>10073</v>
      </c>
      <c r="DW685">
        <v>10056</v>
      </c>
      <c r="DX685">
        <v>9274</v>
      </c>
      <c r="DY685">
        <v>11468</v>
      </c>
      <c r="DZ685">
        <v>11427</v>
      </c>
      <c r="EA685">
        <v>10499</v>
      </c>
      <c r="EB685">
        <v>11269</v>
      </c>
      <c r="EC685">
        <v>11262</v>
      </c>
      <c r="ED685">
        <v>9526</v>
      </c>
      <c r="EE685">
        <v>10265</v>
      </c>
      <c r="EF685">
        <v>10868</v>
      </c>
      <c r="EG685">
        <v>9877</v>
      </c>
      <c r="EH685">
        <v>4692</v>
      </c>
      <c r="EI685">
        <v>3476</v>
      </c>
      <c r="EJ685">
        <v>4276</v>
      </c>
      <c r="EK685">
        <v>4917</v>
      </c>
      <c r="EL685">
        <v>3412</v>
      </c>
      <c r="EM685">
        <v>4976</v>
      </c>
      <c r="EN685">
        <v>4229</v>
      </c>
      <c r="EO685">
        <v>4531</v>
      </c>
      <c r="EP685">
        <v>3303</v>
      </c>
      <c r="EQ685">
        <v>4434</v>
      </c>
      <c r="ER685">
        <v>4345</v>
      </c>
      <c r="ES685">
        <v>3656</v>
      </c>
      <c r="ET685">
        <v>3595</v>
      </c>
      <c r="EU685">
        <v>3664</v>
      </c>
      <c r="EV685">
        <v>3748</v>
      </c>
      <c r="EW685">
        <v>5206</v>
      </c>
      <c r="EX685">
        <v>4573</v>
      </c>
      <c r="EY685">
        <v>4322</v>
      </c>
      <c r="EZ685">
        <v>5663</v>
      </c>
      <c r="FA685">
        <v>5710</v>
      </c>
      <c r="FB685">
        <v>4247</v>
      </c>
      <c r="FC685">
        <v>4155</v>
      </c>
      <c r="FD685">
        <v>4340</v>
      </c>
      <c r="FE685">
        <v>3987</v>
      </c>
      <c r="FX685" s="3">
        <v>0.96643518518518512</v>
      </c>
    </row>
    <row r="686" spans="1:180" x14ac:dyDescent="0.2">
      <c r="A686" s="3">
        <v>0.97337962962962965</v>
      </c>
      <c r="B686">
        <v>29</v>
      </c>
      <c r="C686">
        <v>156</v>
      </c>
      <c r="D686">
        <v>4825</v>
      </c>
      <c r="E686">
        <v>3505</v>
      </c>
      <c r="F686">
        <v>3554</v>
      </c>
      <c r="G686">
        <v>3606</v>
      </c>
      <c r="H686">
        <v>156</v>
      </c>
      <c r="I686">
        <v>3994</v>
      </c>
      <c r="J686">
        <v>159</v>
      </c>
      <c r="K686">
        <v>163</v>
      </c>
      <c r="L686">
        <v>3296</v>
      </c>
      <c r="M686">
        <v>4186</v>
      </c>
      <c r="N686">
        <v>158</v>
      </c>
      <c r="O686">
        <v>4810</v>
      </c>
      <c r="P686">
        <v>4182</v>
      </c>
      <c r="Q686">
        <v>3638</v>
      </c>
      <c r="R686">
        <v>4273</v>
      </c>
      <c r="S686">
        <v>11070</v>
      </c>
      <c r="T686">
        <v>10798</v>
      </c>
      <c r="U686">
        <v>9265</v>
      </c>
      <c r="V686">
        <v>11504</v>
      </c>
      <c r="W686">
        <v>11973</v>
      </c>
      <c r="X686">
        <v>10970</v>
      </c>
      <c r="Y686">
        <v>4054</v>
      </c>
      <c r="Z686">
        <v>154</v>
      </c>
      <c r="AA686">
        <v>3867</v>
      </c>
      <c r="AB686">
        <v>4888</v>
      </c>
      <c r="AC686">
        <v>5765</v>
      </c>
      <c r="AD686">
        <v>4392</v>
      </c>
      <c r="AE686">
        <v>9825</v>
      </c>
      <c r="AF686">
        <v>9792</v>
      </c>
      <c r="AG686">
        <v>8993</v>
      </c>
      <c r="AH686">
        <v>11138</v>
      </c>
      <c r="AI686">
        <v>10968</v>
      </c>
      <c r="AJ686">
        <v>9966</v>
      </c>
      <c r="AK686">
        <v>4434</v>
      </c>
      <c r="AL686">
        <v>151</v>
      </c>
      <c r="AM686">
        <v>154</v>
      </c>
      <c r="AN686">
        <v>4067</v>
      </c>
      <c r="AO686">
        <v>5345</v>
      </c>
      <c r="AP686">
        <v>4336</v>
      </c>
      <c r="AQ686">
        <v>11123</v>
      </c>
      <c r="AR686">
        <v>11095</v>
      </c>
      <c r="AS686">
        <v>9411</v>
      </c>
      <c r="AT686">
        <v>10129</v>
      </c>
      <c r="AU686">
        <v>10714</v>
      </c>
      <c r="AV686">
        <v>9727</v>
      </c>
      <c r="AW686">
        <v>3260</v>
      </c>
      <c r="AX686">
        <v>149</v>
      </c>
      <c r="AY686">
        <v>4327</v>
      </c>
      <c r="AZ686">
        <v>3152</v>
      </c>
      <c r="BA686">
        <v>5056</v>
      </c>
      <c r="BB686">
        <v>4672</v>
      </c>
      <c r="BC686">
        <v>4552</v>
      </c>
      <c r="BD686">
        <v>3384</v>
      </c>
      <c r="BE686">
        <v>4124</v>
      </c>
      <c r="BF686">
        <v>4224</v>
      </c>
      <c r="BG686">
        <v>5036</v>
      </c>
      <c r="BH686">
        <v>4426</v>
      </c>
      <c r="BI686">
        <v>4156</v>
      </c>
      <c r="BJ686">
        <v>158</v>
      </c>
      <c r="BK686">
        <v>154</v>
      </c>
      <c r="BL686">
        <v>3581</v>
      </c>
      <c r="BM686">
        <v>5499</v>
      </c>
      <c r="BN686">
        <v>5593</v>
      </c>
      <c r="BO686">
        <v>4137</v>
      </c>
      <c r="BP686">
        <v>156</v>
      </c>
      <c r="BQ686">
        <v>159</v>
      </c>
      <c r="BR686">
        <v>159</v>
      </c>
      <c r="BS686">
        <v>155</v>
      </c>
      <c r="BT686">
        <v>161</v>
      </c>
      <c r="BU686">
        <v>151</v>
      </c>
      <c r="BV686">
        <v>149</v>
      </c>
      <c r="BW686">
        <v>159</v>
      </c>
      <c r="BX686">
        <v>159</v>
      </c>
      <c r="BY686">
        <v>156</v>
      </c>
      <c r="BZ686">
        <v>151</v>
      </c>
      <c r="CA686">
        <v>153</v>
      </c>
      <c r="CB686">
        <v>156</v>
      </c>
      <c r="CC686">
        <v>160</v>
      </c>
      <c r="CD686">
        <v>157</v>
      </c>
      <c r="CE686">
        <v>150</v>
      </c>
      <c r="CF686">
        <v>156</v>
      </c>
      <c r="CG686">
        <v>153</v>
      </c>
      <c r="CH686">
        <v>156</v>
      </c>
      <c r="CI686">
        <v>164</v>
      </c>
      <c r="CJ686">
        <v>156</v>
      </c>
      <c r="CK686">
        <v>156</v>
      </c>
      <c r="CL686">
        <v>155</v>
      </c>
      <c r="CM686">
        <v>148</v>
      </c>
      <c r="CN686">
        <v>152</v>
      </c>
      <c r="CO686">
        <v>159</v>
      </c>
      <c r="CP686">
        <v>155</v>
      </c>
      <c r="CQ686">
        <v>154</v>
      </c>
      <c r="CR686">
        <v>154</v>
      </c>
      <c r="CS686">
        <v>157</v>
      </c>
      <c r="CT686">
        <v>161</v>
      </c>
      <c r="DC686" s="3">
        <v>0.97337962962962965</v>
      </c>
      <c r="DD686">
        <v>4182</v>
      </c>
      <c r="DE686">
        <v>3638</v>
      </c>
      <c r="DF686">
        <v>4273</v>
      </c>
      <c r="DG686">
        <v>4888</v>
      </c>
      <c r="DH686">
        <v>5765</v>
      </c>
      <c r="DI686">
        <v>4392</v>
      </c>
      <c r="DJ686">
        <v>4067</v>
      </c>
      <c r="DK686">
        <v>5345</v>
      </c>
      <c r="DL686">
        <v>4336</v>
      </c>
      <c r="DM686">
        <v>3152</v>
      </c>
      <c r="DN686">
        <v>5056</v>
      </c>
      <c r="DO686">
        <v>4672</v>
      </c>
      <c r="DP686">
        <v>11070</v>
      </c>
      <c r="DQ686">
        <v>10798</v>
      </c>
      <c r="DR686">
        <v>9265</v>
      </c>
      <c r="DS686">
        <v>11504</v>
      </c>
      <c r="DT686">
        <v>11973</v>
      </c>
      <c r="DU686">
        <v>10970</v>
      </c>
      <c r="DV686">
        <v>9825</v>
      </c>
      <c r="DW686">
        <v>9792</v>
      </c>
      <c r="DX686">
        <v>8993</v>
      </c>
      <c r="DY686">
        <v>11138</v>
      </c>
      <c r="DZ686">
        <v>10968</v>
      </c>
      <c r="EA686">
        <v>9966</v>
      </c>
      <c r="EB686">
        <v>11123</v>
      </c>
      <c r="EC686">
        <v>11095</v>
      </c>
      <c r="ED686">
        <v>9411</v>
      </c>
      <c r="EE686">
        <v>10129</v>
      </c>
      <c r="EF686">
        <v>10714</v>
      </c>
      <c r="EG686">
        <v>9727</v>
      </c>
      <c r="EH686">
        <v>4552</v>
      </c>
      <c r="EI686">
        <v>3384</v>
      </c>
      <c r="EJ686">
        <v>4124</v>
      </c>
      <c r="EK686">
        <v>4825</v>
      </c>
      <c r="EL686">
        <v>3296</v>
      </c>
      <c r="EM686">
        <v>4810</v>
      </c>
      <c r="EN686">
        <v>4054</v>
      </c>
      <c r="EO686">
        <v>4434</v>
      </c>
      <c r="EP686">
        <v>3260</v>
      </c>
      <c r="EQ686">
        <v>4327</v>
      </c>
      <c r="ER686">
        <v>4224</v>
      </c>
      <c r="ES686">
        <v>3581</v>
      </c>
      <c r="ET686">
        <v>3505</v>
      </c>
      <c r="EU686">
        <v>3554</v>
      </c>
      <c r="EV686">
        <v>3606</v>
      </c>
      <c r="EW686">
        <v>5036</v>
      </c>
      <c r="EX686">
        <v>4426</v>
      </c>
      <c r="EY686">
        <v>4156</v>
      </c>
      <c r="EZ686">
        <v>5499</v>
      </c>
      <c r="FA686">
        <v>5593</v>
      </c>
      <c r="FB686">
        <v>4137</v>
      </c>
      <c r="FC686">
        <v>3994</v>
      </c>
      <c r="FD686">
        <v>4186</v>
      </c>
      <c r="FE686">
        <v>3867</v>
      </c>
      <c r="FX686" s="3">
        <v>0.97337962962962965</v>
      </c>
    </row>
    <row r="687" spans="1:180" x14ac:dyDescent="0.2">
      <c r="A687" s="3">
        <v>0.98032407407407407</v>
      </c>
      <c r="B687">
        <v>29</v>
      </c>
      <c r="C687">
        <v>156</v>
      </c>
      <c r="D687">
        <v>4848</v>
      </c>
      <c r="E687">
        <v>3509</v>
      </c>
      <c r="F687">
        <v>3559</v>
      </c>
      <c r="G687">
        <v>3582</v>
      </c>
      <c r="H687">
        <v>158</v>
      </c>
      <c r="I687">
        <v>3961</v>
      </c>
      <c r="J687">
        <v>156</v>
      </c>
      <c r="K687">
        <v>164</v>
      </c>
      <c r="L687">
        <v>3306</v>
      </c>
      <c r="M687">
        <v>4152</v>
      </c>
      <c r="N687">
        <v>156</v>
      </c>
      <c r="O687">
        <v>4794</v>
      </c>
      <c r="P687">
        <v>4183</v>
      </c>
      <c r="Q687">
        <v>3617</v>
      </c>
      <c r="R687">
        <v>4312</v>
      </c>
      <c r="S687">
        <v>11114</v>
      </c>
      <c r="T687">
        <v>10851</v>
      </c>
      <c r="U687">
        <v>9306</v>
      </c>
      <c r="V687">
        <v>11560</v>
      </c>
      <c r="W687">
        <v>12004</v>
      </c>
      <c r="X687">
        <v>11002</v>
      </c>
      <c r="Y687">
        <v>4051</v>
      </c>
      <c r="Z687">
        <v>153</v>
      </c>
      <c r="AA687">
        <v>3852</v>
      </c>
      <c r="AB687">
        <v>4913</v>
      </c>
      <c r="AC687">
        <v>5708</v>
      </c>
      <c r="AD687">
        <v>4351</v>
      </c>
      <c r="AE687">
        <v>9864</v>
      </c>
      <c r="AF687">
        <v>9835</v>
      </c>
      <c r="AG687">
        <v>9001</v>
      </c>
      <c r="AH687">
        <v>11195</v>
      </c>
      <c r="AI687">
        <v>11035</v>
      </c>
      <c r="AJ687">
        <v>9999</v>
      </c>
      <c r="AK687">
        <v>4443</v>
      </c>
      <c r="AL687">
        <v>154</v>
      </c>
      <c r="AM687">
        <v>159</v>
      </c>
      <c r="AN687">
        <v>4067</v>
      </c>
      <c r="AO687">
        <v>5360</v>
      </c>
      <c r="AP687">
        <v>4322</v>
      </c>
      <c r="AQ687">
        <v>11166</v>
      </c>
      <c r="AR687">
        <v>11146</v>
      </c>
      <c r="AS687">
        <v>9460</v>
      </c>
      <c r="AT687">
        <v>10194</v>
      </c>
      <c r="AU687">
        <v>10774</v>
      </c>
      <c r="AV687">
        <v>9749</v>
      </c>
      <c r="AW687">
        <v>3271</v>
      </c>
      <c r="AX687">
        <v>150</v>
      </c>
      <c r="AY687">
        <v>4327</v>
      </c>
      <c r="AZ687">
        <v>3165</v>
      </c>
      <c r="BA687">
        <v>5043</v>
      </c>
      <c r="BB687">
        <v>4655</v>
      </c>
      <c r="BC687">
        <v>4566</v>
      </c>
      <c r="BD687">
        <v>3387</v>
      </c>
      <c r="BE687">
        <v>4125</v>
      </c>
      <c r="BF687">
        <v>4242</v>
      </c>
      <c r="BG687">
        <v>5035</v>
      </c>
      <c r="BH687">
        <v>4447</v>
      </c>
      <c r="BI687">
        <v>4158</v>
      </c>
      <c r="BJ687">
        <v>159</v>
      </c>
      <c r="BK687">
        <v>156</v>
      </c>
      <c r="BL687">
        <v>3602</v>
      </c>
      <c r="BM687">
        <v>5486</v>
      </c>
      <c r="BN687">
        <v>5626</v>
      </c>
      <c r="BO687">
        <v>4129</v>
      </c>
      <c r="BP687">
        <v>158</v>
      </c>
      <c r="BQ687">
        <v>162</v>
      </c>
      <c r="BR687">
        <v>160</v>
      </c>
      <c r="BS687">
        <v>156</v>
      </c>
      <c r="BT687">
        <v>161</v>
      </c>
      <c r="BU687">
        <v>153</v>
      </c>
      <c r="BV687">
        <v>152</v>
      </c>
      <c r="BW687">
        <v>161</v>
      </c>
      <c r="BX687">
        <v>159</v>
      </c>
      <c r="BY687">
        <v>156</v>
      </c>
      <c r="BZ687">
        <v>154</v>
      </c>
      <c r="CA687">
        <v>156</v>
      </c>
      <c r="CB687">
        <v>156</v>
      </c>
      <c r="CC687">
        <v>161</v>
      </c>
      <c r="CD687">
        <v>159</v>
      </c>
      <c r="CE687">
        <v>150</v>
      </c>
      <c r="CF687">
        <v>156</v>
      </c>
      <c r="CG687">
        <v>153</v>
      </c>
      <c r="CH687">
        <v>159</v>
      </c>
      <c r="CI687">
        <v>167</v>
      </c>
      <c r="CJ687">
        <v>158</v>
      </c>
      <c r="CK687">
        <v>160</v>
      </c>
      <c r="CL687">
        <v>156</v>
      </c>
      <c r="CM687">
        <v>147</v>
      </c>
      <c r="CN687">
        <v>152</v>
      </c>
      <c r="CO687">
        <v>158</v>
      </c>
      <c r="CP687">
        <v>156</v>
      </c>
      <c r="CQ687">
        <v>152</v>
      </c>
      <c r="CR687">
        <v>154</v>
      </c>
      <c r="CS687">
        <v>158</v>
      </c>
      <c r="CT687">
        <v>162</v>
      </c>
      <c r="DC687" s="3">
        <v>0.98032407407407407</v>
      </c>
      <c r="DD687">
        <v>4183</v>
      </c>
      <c r="DE687">
        <v>3617</v>
      </c>
      <c r="DF687">
        <v>4312</v>
      </c>
      <c r="DG687">
        <v>4913</v>
      </c>
      <c r="DH687">
        <v>5708</v>
      </c>
      <c r="DI687">
        <v>4351</v>
      </c>
      <c r="DJ687">
        <v>4067</v>
      </c>
      <c r="DK687">
        <v>5360</v>
      </c>
      <c r="DL687">
        <v>4322</v>
      </c>
      <c r="DM687">
        <v>3165</v>
      </c>
      <c r="DN687">
        <v>5043</v>
      </c>
      <c r="DO687">
        <v>4655</v>
      </c>
      <c r="DP687">
        <v>11114</v>
      </c>
      <c r="DQ687">
        <v>10851</v>
      </c>
      <c r="DR687">
        <v>9306</v>
      </c>
      <c r="DS687">
        <v>11560</v>
      </c>
      <c r="DT687">
        <v>12004</v>
      </c>
      <c r="DU687">
        <v>11002</v>
      </c>
      <c r="DV687">
        <v>9864</v>
      </c>
      <c r="DW687">
        <v>9835</v>
      </c>
      <c r="DX687">
        <v>9001</v>
      </c>
      <c r="DY687">
        <v>11195</v>
      </c>
      <c r="DZ687">
        <v>11035</v>
      </c>
      <c r="EA687">
        <v>9999</v>
      </c>
      <c r="EB687">
        <v>11166</v>
      </c>
      <c r="EC687">
        <v>11146</v>
      </c>
      <c r="ED687">
        <v>9460</v>
      </c>
      <c r="EE687">
        <v>10194</v>
      </c>
      <c r="EF687">
        <v>10774</v>
      </c>
      <c r="EG687">
        <v>9749</v>
      </c>
      <c r="EH687">
        <v>4566</v>
      </c>
      <c r="EI687">
        <v>3387</v>
      </c>
      <c r="EJ687">
        <v>4125</v>
      </c>
      <c r="EK687">
        <v>4848</v>
      </c>
      <c r="EL687">
        <v>3306</v>
      </c>
      <c r="EM687">
        <v>4794</v>
      </c>
      <c r="EN687">
        <v>4051</v>
      </c>
      <c r="EO687">
        <v>4443</v>
      </c>
      <c r="EP687">
        <v>3271</v>
      </c>
      <c r="EQ687">
        <v>4327</v>
      </c>
      <c r="ER687">
        <v>4242</v>
      </c>
      <c r="ES687">
        <v>3602</v>
      </c>
      <c r="ET687">
        <v>3509</v>
      </c>
      <c r="EU687">
        <v>3559</v>
      </c>
      <c r="EV687">
        <v>3582</v>
      </c>
      <c r="EW687">
        <v>5035</v>
      </c>
      <c r="EX687">
        <v>4447</v>
      </c>
      <c r="EY687">
        <v>4158</v>
      </c>
      <c r="EZ687">
        <v>5486</v>
      </c>
      <c r="FA687">
        <v>5626</v>
      </c>
      <c r="FB687">
        <v>4129</v>
      </c>
      <c r="FC687">
        <v>3961</v>
      </c>
      <c r="FD687">
        <v>4152</v>
      </c>
      <c r="FE687">
        <v>3852</v>
      </c>
      <c r="FX687" s="3">
        <v>0.98032407407407407</v>
      </c>
    </row>
    <row r="688" spans="1:180" x14ac:dyDescent="0.2">
      <c r="A688" s="3">
        <v>0.98726851851851849</v>
      </c>
      <c r="B688">
        <v>29</v>
      </c>
      <c r="C688">
        <v>154</v>
      </c>
      <c r="D688">
        <v>4840</v>
      </c>
      <c r="E688">
        <v>3496</v>
      </c>
      <c r="F688">
        <v>3543</v>
      </c>
      <c r="G688">
        <v>3549</v>
      </c>
      <c r="H688">
        <v>156</v>
      </c>
      <c r="I688">
        <v>3907</v>
      </c>
      <c r="J688">
        <v>159</v>
      </c>
      <c r="K688">
        <v>164</v>
      </c>
      <c r="L688">
        <v>3295</v>
      </c>
      <c r="M688">
        <v>4091</v>
      </c>
      <c r="N688">
        <v>157</v>
      </c>
      <c r="O688">
        <v>4725</v>
      </c>
      <c r="P688">
        <v>4150</v>
      </c>
      <c r="Q688">
        <v>3582</v>
      </c>
      <c r="R688">
        <v>4310</v>
      </c>
      <c r="S688">
        <v>11059</v>
      </c>
      <c r="T688">
        <v>10833</v>
      </c>
      <c r="U688">
        <v>9255</v>
      </c>
      <c r="V688">
        <v>11514</v>
      </c>
      <c r="W688">
        <v>11933</v>
      </c>
      <c r="X688">
        <v>10958</v>
      </c>
      <c r="Y688">
        <v>4021</v>
      </c>
      <c r="Z688">
        <v>155</v>
      </c>
      <c r="AA688">
        <v>3802</v>
      </c>
      <c r="AB688">
        <v>4881</v>
      </c>
      <c r="AC688">
        <v>5616</v>
      </c>
      <c r="AD688">
        <v>4303</v>
      </c>
      <c r="AE688">
        <v>9815</v>
      </c>
      <c r="AF688">
        <v>9790</v>
      </c>
      <c r="AG688">
        <v>8960</v>
      </c>
      <c r="AH688">
        <v>11151</v>
      </c>
      <c r="AI688">
        <v>10989</v>
      </c>
      <c r="AJ688">
        <v>9924</v>
      </c>
      <c r="AK688">
        <v>4418</v>
      </c>
      <c r="AL688">
        <v>153</v>
      </c>
      <c r="AM688">
        <v>156</v>
      </c>
      <c r="AN688">
        <v>4026</v>
      </c>
      <c r="AO688">
        <v>5315</v>
      </c>
      <c r="AP688">
        <v>4272</v>
      </c>
      <c r="AQ688">
        <v>11118</v>
      </c>
      <c r="AR688">
        <v>11098</v>
      </c>
      <c r="AS688">
        <v>9425</v>
      </c>
      <c r="AT688">
        <v>10152</v>
      </c>
      <c r="AU688">
        <v>10711</v>
      </c>
      <c r="AV688">
        <v>9684</v>
      </c>
      <c r="AW688">
        <v>3264</v>
      </c>
      <c r="AX688">
        <v>152</v>
      </c>
      <c r="AY688">
        <v>4296</v>
      </c>
      <c r="AZ688">
        <v>3148</v>
      </c>
      <c r="BA688">
        <v>4970</v>
      </c>
      <c r="BB688">
        <v>4592</v>
      </c>
      <c r="BC688">
        <v>4526</v>
      </c>
      <c r="BD688">
        <v>3370</v>
      </c>
      <c r="BE688">
        <v>4091</v>
      </c>
      <c r="BF688">
        <v>4209</v>
      </c>
      <c r="BG688">
        <v>4982</v>
      </c>
      <c r="BH688">
        <v>4414</v>
      </c>
      <c r="BI688">
        <v>4112</v>
      </c>
      <c r="BJ688">
        <v>159</v>
      </c>
      <c r="BK688">
        <v>155</v>
      </c>
      <c r="BL688">
        <v>3576</v>
      </c>
      <c r="BM688">
        <v>5396</v>
      </c>
      <c r="BN688">
        <v>5587</v>
      </c>
      <c r="BO688">
        <v>4072</v>
      </c>
      <c r="BP688">
        <v>157</v>
      </c>
      <c r="BQ688">
        <v>161</v>
      </c>
      <c r="BR688">
        <v>159</v>
      </c>
      <c r="BS688">
        <v>154</v>
      </c>
      <c r="BT688">
        <v>157</v>
      </c>
      <c r="BU688">
        <v>151</v>
      </c>
      <c r="BV688">
        <v>150</v>
      </c>
      <c r="BW688">
        <v>160</v>
      </c>
      <c r="BX688">
        <v>159</v>
      </c>
      <c r="BY688">
        <v>155</v>
      </c>
      <c r="BZ688">
        <v>150</v>
      </c>
      <c r="CA688">
        <v>154</v>
      </c>
      <c r="CB688">
        <v>156</v>
      </c>
      <c r="CC688">
        <v>161</v>
      </c>
      <c r="CD688">
        <v>157</v>
      </c>
      <c r="CE688">
        <v>151</v>
      </c>
      <c r="CF688">
        <v>156</v>
      </c>
      <c r="CG688">
        <v>152</v>
      </c>
      <c r="CH688">
        <v>158</v>
      </c>
      <c r="CI688">
        <v>165</v>
      </c>
      <c r="CJ688">
        <v>157</v>
      </c>
      <c r="CK688">
        <v>158</v>
      </c>
      <c r="CL688">
        <v>156</v>
      </c>
      <c r="CM688">
        <v>148</v>
      </c>
      <c r="CN688">
        <v>154</v>
      </c>
      <c r="CO688">
        <v>159</v>
      </c>
      <c r="CP688">
        <v>153</v>
      </c>
      <c r="CQ688">
        <v>154</v>
      </c>
      <c r="CR688">
        <v>154</v>
      </c>
      <c r="CS688">
        <v>159</v>
      </c>
      <c r="CT688">
        <v>161</v>
      </c>
      <c r="DC688" s="3">
        <v>0.98726851851851849</v>
      </c>
      <c r="DD688">
        <v>4150</v>
      </c>
      <c r="DE688">
        <v>3582</v>
      </c>
      <c r="DF688">
        <v>4310</v>
      </c>
      <c r="DG688">
        <v>4881</v>
      </c>
      <c r="DH688">
        <v>5616</v>
      </c>
      <c r="DI688">
        <v>4303</v>
      </c>
      <c r="DJ688">
        <v>4026</v>
      </c>
      <c r="DK688">
        <v>5315</v>
      </c>
      <c r="DL688">
        <v>4272</v>
      </c>
      <c r="DM688">
        <v>3148</v>
      </c>
      <c r="DN688">
        <v>4970</v>
      </c>
      <c r="DO688">
        <v>4592</v>
      </c>
      <c r="DP688">
        <v>11059</v>
      </c>
      <c r="DQ688">
        <v>10833</v>
      </c>
      <c r="DR688">
        <v>9255</v>
      </c>
      <c r="DS688">
        <v>11514</v>
      </c>
      <c r="DT688">
        <v>11933</v>
      </c>
      <c r="DU688">
        <v>10958</v>
      </c>
      <c r="DV688">
        <v>9815</v>
      </c>
      <c r="DW688">
        <v>9790</v>
      </c>
      <c r="DX688">
        <v>8960</v>
      </c>
      <c r="DY688">
        <v>11151</v>
      </c>
      <c r="DZ688">
        <v>10989</v>
      </c>
      <c r="EA688">
        <v>9924</v>
      </c>
      <c r="EB688">
        <v>11118</v>
      </c>
      <c r="EC688">
        <v>11098</v>
      </c>
      <c r="ED688">
        <v>9425</v>
      </c>
      <c r="EE688">
        <v>10152</v>
      </c>
      <c r="EF688">
        <v>10711</v>
      </c>
      <c r="EG688">
        <v>9684</v>
      </c>
      <c r="EH688">
        <v>4526</v>
      </c>
      <c r="EI688">
        <v>3370</v>
      </c>
      <c r="EJ688">
        <v>4091</v>
      </c>
      <c r="EK688">
        <v>4840</v>
      </c>
      <c r="EL688">
        <v>3295</v>
      </c>
      <c r="EM688">
        <v>4725</v>
      </c>
      <c r="EN688">
        <v>4021</v>
      </c>
      <c r="EO688">
        <v>4418</v>
      </c>
      <c r="EP688">
        <v>3264</v>
      </c>
      <c r="EQ688">
        <v>4296</v>
      </c>
      <c r="ER688">
        <v>4209</v>
      </c>
      <c r="ES688">
        <v>3576</v>
      </c>
      <c r="ET688">
        <v>3496</v>
      </c>
      <c r="EU688">
        <v>3543</v>
      </c>
      <c r="EV688">
        <v>3549</v>
      </c>
      <c r="EW688">
        <v>4982</v>
      </c>
      <c r="EX688">
        <v>4414</v>
      </c>
      <c r="EY688">
        <v>4112</v>
      </c>
      <c r="EZ688">
        <v>5396</v>
      </c>
      <c r="FA688">
        <v>5587</v>
      </c>
      <c r="FB688">
        <v>4072</v>
      </c>
      <c r="FC688">
        <v>3907</v>
      </c>
      <c r="FD688">
        <v>4091</v>
      </c>
      <c r="FE688">
        <v>3802</v>
      </c>
      <c r="FX688" s="3">
        <v>0.98726851851851849</v>
      </c>
    </row>
    <row r="689" spans="1:180" x14ac:dyDescent="0.2">
      <c r="A689" s="3">
        <v>0.99421296296296291</v>
      </c>
      <c r="B689">
        <v>29</v>
      </c>
      <c r="C689">
        <v>155</v>
      </c>
      <c r="D689">
        <v>4828</v>
      </c>
      <c r="E689">
        <v>3478</v>
      </c>
      <c r="F689">
        <v>3528</v>
      </c>
      <c r="G689">
        <v>3502</v>
      </c>
      <c r="H689">
        <v>156</v>
      </c>
      <c r="I689">
        <v>3843</v>
      </c>
      <c r="J689">
        <v>158</v>
      </c>
      <c r="K689">
        <v>164</v>
      </c>
      <c r="L689">
        <v>3284</v>
      </c>
      <c r="M689">
        <v>4035</v>
      </c>
      <c r="N689">
        <v>158</v>
      </c>
      <c r="O689">
        <v>4674</v>
      </c>
      <c r="P689">
        <v>4101</v>
      </c>
      <c r="Q689">
        <v>3528</v>
      </c>
      <c r="R689">
        <v>4301</v>
      </c>
      <c r="S689">
        <v>10990</v>
      </c>
      <c r="T689">
        <v>10804</v>
      </c>
      <c r="U689">
        <v>9199</v>
      </c>
      <c r="V689">
        <v>11469</v>
      </c>
      <c r="W689">
        <v>11881</v>
      </c>
      <c r="X689">
        <v>10918</v>
      </c>
      <c r="Y689">
        <v>3982</v>
      </c>
      <c r="Z689">
        <v>151</v>
      </c>
      <c r="AA689">
        <v>3756</v>
      </c>
      <c r="AB689">
        <v>4841</v>
      </c>
      <c r="AC689">
        <v>5513</v>
      </c>
      <c r="AD689">
        <v>4247</v>
      </c>
      <c r="AE689">
        <v>9784</v>
      </c>
      <c r="AF689">
        <v>9745</v>
      </c>
      <c r="AG689">
        <v>8884</v>
      </c>
      <c r="AH689">
        <v>11127</v>
      </c>
      <c r="AI689">
        <v>10956</v>
      </c>
      <c r="AJ689">
        <v>9845</v>
      </c>
      <c r="AK689">
        <v>4396</v>
      </c>
      <c r="AL689">
        <v>154</v>
      </c>
      <c r="AM689">
        <v>158</v>
      </c>
      <c r="AN689">
        <v>3994</v>
      </c>
      <c r="AO689">
        <v>5271</v>
      </c>
      <c r="AP689">
        <v>4217</v>
      </c>
      <c r="AQ689">
        <v>11074</v>
      </c>
      <c r="AR689">
        <v>11032</v>
      </c>
      <c r="AS689">
        <v>9404</v>
      </c>
      <c r="AT689">
        <v>10104</v>
      </c>
      <c r="AU689">
        <v>10668</v>
      </c>
      <c r="AV689">
        <v>9627</v>
      </c>
      <c r="AW689">
        <v>3249</v>
      </c>
      <c r="AX689">
        <v>150</v>
      </c>
      <c r="AY689">
        <v>4264</v>
      </c>
      <c r="AZ689">
        <v>3140</v>
      </c>
      <c r="BA689">
        <v>4905</v>
      </c>
      <c r="BB689">
        <v>4531</v>
      </c>
      <c r="BC689">
        <v>4496</v>
      </c>
      <c r="BD689">
        <v>3371</v>
      </c>
      <c r="BE689">
        <v>4064</v>
      </c>
      <c r="BF689">
        <v>4186</v>
      </c>
      <c r="BG689">
        <v>4935</v>
      </c>
      <c r="BH689">
        <v>4397</v>
      </c>
      <c r="BI689">
        <v>4079</v>
      </c>
      <c r="BJ689">
        <v>159</v>
      </c>
      <c r="BK689">
        <v>154</v>
      </c>
      <c r="BL689">
        <v>3573</v>
      </c>
      <c r="BM689">
        <v>5320</v>
      </c>
      <c r="BN689">
        <v>5557</v>
      </c>
      <c r="BO689">
        <v>4027</v>
      </c>
      <c r="BP689">
        <v>154</v>
      </c>
      <c r="BQ689">
        <v>161</v>
      </c>
      <c r="BR689">
        <v>158</v>
      </c>
      <c r="BS689">
        <v>155</v>
      </c>
      <c r="BT689">
        <v>159</v>
      </c>
      <c r="BU689">
        <v>151</v>
      </c>
      <c r="BV689">
        <v>151</v>
      </c>
      <c r="BW689">
        <v>159</v>
      </c>
      <c r="BX689">
        <v>159</v>
      </c>
      <c r="BY689">
        <v>157</v>
      </c>
      <c r="BZ689">
        <v>151</v>
      </c>
      <c r="CA689">
        <v>154</v>
      </c>
      <c r="CB689">
        <v>155</v>
      </c>
      <c r="CC689">
        <v>162</v>
      </c>
      <c r="CD689">
        <v>157</v>
      </c>
      <c r="CE689">
        <v>150</v>
      </c>
      <c r="CF689">
        <v>152</v>
      </c>
      <c r="CG689">
        <v>152</v>
      </c>
      <c r="CH689">
        <v>158</v>
      </c>
      <c r="CI689">
        <v>165</v>
      </c>
      <c r="CJ689">
        <v>157</v>
      </c>
      <c r="CK689">
        <v>158</v>
      </c>
      <c r="CL689">
        <v>156</v>
      </c>
      <c r="CM689">
        <v>146</v>
      </c>
      <c r="CN689">
        <v>152</v>
      </c>
      <c r="CO689">
        <v>159</v>
      </c>
      <c r="CP689">
        <v>152</v>
      </c>
      <c r="CQ689">
        <v>153</v>
      </c>
      <c r="CR689">
        <v>155</v>
      </c>
      <c r="CS689">
        <v>157</v>
      </c>
      <c r="CT689">
        <v>160</v>
      </c>
      <c r="DC689" s="3">
        <v>0.99421296296296291</v>
      </c>
      <c r="DD689">
        <v>4101</v>
      </c>
      <c r="DE689">
        <v>3528</v>
      </c>
      <c r="DF689">
        <v>4301</v>
      </c>
      <c r="DG689">
        <v>4841</v>
      </c>
      <c r="DH689">
        <v>5513</v>
      </c>
      <c r="DI689">
        <v>4247</v>
      </c>
      <c r="DJ689">
        <v>3994</v>
      </c>
      <c r="DK689">
        <v>5271</v>
      </c>
      <c r="DL689">
        <v>4217</v>
      </c>
      <c r="DM689">
        <v>3140</v>
      </c>
      <c r="DN689">
        <v>4905</v>
      </c>
      <c r="DO689">
        <v>4531</v>
      </c>
      <c r="DP689">
        <v>10990</v>
      </c>
      <c r="DQ689">
        <v>10804</v>
      </c>
      <c r="DR689">
        <v>9199</v>
      </c>
      <c r="DS689">
        <v>11469</v>
      </c>
      <c r="DT689">
        <v>11881</v>
      </c>
      <c r="DU689">
        <v>10918</v>
      </c>
      <c r="DV689">
        <v>9784</v>
      </c>
      <c r="DW689">
        <v>9745</v>
      </c>
      <c r="DX689">
        <v>8884</v>
      </c>
      <c r="DY689">
        <v>11127</v>
      </c>
      <c r="DZ689">
        <v>10956</v>
      </c>
      <c r="EA689">
        <v>9845</v>
      </c>
      <c r="EB689">
        <v>11074</v>
      </c>
      <c r="EC689">
        <v>11032</v>
      </c>
      <c r="ED689">
        <v>9404</v>
      </c>
      <c r="EE689">
        <v>10104</v>
      </c>
      <c r="EF689">
        <v>10668</v>
      </c>
      <c r="EG689">
        <v>9627</v>
      </c>
      <c r="EH689">
        <v>4496</v>
      </c>
      <c r="EI689">
        <v>3371</v>
      </c>
      <c r="EJ689">
        <v>4064</v>
      </c>
      <c r="EK689">
        <v>4828</v>
      </c>
      <c r="EL689">
        <v>3284</v>
      </c>
      <c r="EM689">
        <v>4674</v>
      </c>
      <c r="EN689">
        <v>3982</v>
      </c>
      <c r="EO689">
        <v>4396</v>
      </c>
      <c r="EP689">
        <v>3249</v>
      </c>
      <c r="EQ689">
        <v>4264</v>
      </c>
      <c r="ER689">
        <v>4186</v>
      </c>
      <c r="ES689">
        <v>3573</v>
      </c>
      <c r="ET689">
        <v>3478</v>
      </c>
      <c r="EU689">
        <v>3528</v>
      </c>
      <c r="EV689">
        <v>3502</v>
      </c>
      <c r="EW689">
        <v>4935</v>
      </c>
      <c r="EX689">
        <v>4397</v>
      </c>
      <c r="EY689">
        <v>4079</v>
      </c>
      <c r="EZ689">
        <v>5320</v>
      </c>
      <c r="FA689">
        <v>5557</v>
      </c>
      <c r="FB689">
        <v>4027</v>
      </c>
      <c r="FC689">
        <v>3843</v>
      </c>
      <c r="FD689">
        <v>4035</v>
      </c>
      <c r="FE689">
        <v>3756</v>
      </c>
      <c r="FX689" s="3">
        <v>0.99421296296296291</v>
      </c>
    </row>
    <row r="690" spans="1:180" x14ac:dyDescent="0.2">
      <c r="A690" s="4">
        <v>1.0011574074074074</v>
      </c>
      <c r="B690">
        <v>29</v>
      </c>
      <c r="C690">
        <v>156</v>
      </c>
      <c r="D690">
        <v>4814</v>
      </c>
      <c r="E690">
        <v>3456</v>
      </c>
      <c r="F690">
        <v>3508</v>
      </c>
      <c r="G690">
        <v>3465</v>
      </c>
      <c r="H690">
        <v>156</v>
      </c>
      <c r="I690">
        <v>3791</v>
      </c>
      <c r="J690">
        <v>156</v>
      </c>
      <c r="K690">
        <v>163</v>
      </c>
      <c r="L690">
        <v>3271</v>
      </c>
      <c r="M690">
        <v>3986</v>
      </c>
      <c r="N690">
        <v>157</v>
      </c>
      <c r="O690">
        <v>4616</v>
      </c>
      <c r="P690">
        <v>4065</v>
      </c>
      <c r="Q690">
        <v>3493</v>
      </c>
      <c r="R690">
        <v>4290</v>
      </c>
      <c r="S690">
        <v>10951</v>
      </c>
      <c r="T690">
        <v>10760</v>
      </c>
      <c r="U690">
        <v>9174</v>
      </c>
      <c r="V690">
        <v>11447</v>
      </c>
      <c r="W690">
        <v>11841</v>
      </c>
      <c r="X690">
        <v>10882</v>
      </c>
      <c r="Y690">
        <v>3949</v>
      </c>
      <c r="Z690">
        <v>152</v>
      </c>
      <c r="AA690">
        <v>3707</v>
      </c>
      <c r="AB690">
        <v>4806</v>
      </c>
      <c r="AC690">
        <v>5428</v>
      </c>
      <c r="AD690">
        <v>4201</v>
      </c>
      <c r="AE690">
        <v>9745</v>
      </c>
      <c r="AF690">
        <v>9732</v>
      </c>
      <c r="AG690">
        <v>8828</v>
      </c>
      <c r="AH690">
        <v>11095</v>
      </c>
      <c r="AI690">
        <v>10930</v>
      </c>
      <c r="AJ690">
        <v>9804</v>
      </c>
      <c r="AK690">
        <v>4373</v>
      </c>
      <c r="AL690">
        <v>154</v>
      </c>
      <c r="AM690">
        <v>157</v>
      </c>
      <c r="AN690">
        <v>3971</v>
      </c>
      <c r="AO690">
        <v>5245</v>
      </c>
      <c r="AP690">
        <v>4174</v>
      </c>
      <c r="AQ690">
        <v>11036</v>
      </c>
      <c r="AR690">
        <v>11012</v>
      </c>
      <c r="AS690">
        <v>9398</v>
      </c>
      <c r="AT690">
        <v>10080</v>
      </c>
      <c r="AU690">
        <v>10642</v>
      </c>
      <c r="AV690">
        <v>9594</v>
      </c>
      <c r="AW690">
        <v>3239</v>
      </c>
      <c r="AX690">
        <v>151</v>
      </c>
      <c r="AY690">
        <v>4249</v>
      </c>
      <c r="AZ690">
        <v>3137</v>
      </c>
      <c r="BA690">
        <v>4837</v>
      </c>
      <c r="BB690">
        <v>4479</v>
      </c>
      <c r="BC690">
        <v>4467</v>
      </c>
      <c r="BD690">
        <v>3354</v>
      </c>
      <c r="BE690">
        <v>4037</v>
      </c>
      <c r="BF690">
        <v>4170</v>
      </c>
      <c r="BG690">
        <v>4892</v>
      </c>
      <c r="BH690">
        <v>4369</v>
      </c>
      <c r="BI690">
        <v>4045</v>
      </c>
      <c r="BJ690">
        <v>159</v>
      </c>
      <c r="BK690">
        <v>153</v>
      </c>
      <c r="BL690">
        <v>3565</v>
      </c>
      <c r="BM690">
        <v>5258</v>
      </c>
      <c r="BN690">
        <v>5534</v>
      </c>
      <c r="BO690">
        <v>3986</v>
      </c>
      <c r="BP690">
        <v>156</v>
      </c>
      <c r="BQ690">
        <v>160</v>
      </c>
      <c r="BR690">
        <v>158</v>
      </c>
      <c r="BS690">
        <v>153</v>
      </c>
      <c r="BT690">
        <v>159</v>
      </c>
      <c r="BU690">
        <v>152</v>
      </c>
      <c r="BV690">
        <v>151</v>
      </c>
      <c r="BW690">
        <v>160</v>
      </c>
      <c r="BX690">
        <v>158</v>
      </c>
      <c r="BY690">
        <v>157</v>
      </c>
      <c r="BZ690">
        <v>150</v>
      </c>
      <c r="CA690">
        <v>153</v>
      </c>
      <c r="CB690">
        <v>154</v>
      </c>
      <c r="CC690">
        <v>160</v>
      </c>
      <c r="CD690">
        <v>155</v>
      </c>
      <c r="CE690">
        <v>151</v>
      </c>
      <c r="CF690">
        <v>155</v>
      </c>
      <c r="CG690">
        <v>152</v>
      </c>
      <c r="CH690">
        <v>158</v>
      </c>
      <c r="CI690">
        <v>164</v>
      </c>
      <c r="CJ690">
        <v>155</v>
      </c>
      <c r="CK690">
        <v>157</v>
      </c>
      <c r="CL690">
        <v>155</v>
      </c>
      <c r="CM690">
        <v>147</v>
      </c>
      <c r="CN690">
        <v>151</v>
      </c>
      <c r="CO690">
        <v>160</v>
      </c>
      <c r="CP690">
        <v>152</v>
      </c>
      <c r="CQ690">
        <v>153</v>
      </c>
      <c r="CR690">
        <v>153</v>
      </c>
      <c r="CS690">
        <v>156</v>
      </c>
      <c r="CT690">
        <v>160</v>
      </c>
      <c r="DC690" s="4">
        <v>1.0011574074074074</v>
      </c>
      <c r="DD690">
        <v>4065</v>
      </c>
      <c r="DE690">
        <v>3493</v>
      </c>
      <c r="DF690">
        <v>4290</v>
      </c>
      <c r="DG690">
        <v>4806</v>
      </c>
      <c r="DH690">
        <v>5428</v>
      </c>
      <c r="DI690">
        <v>4201</v>
      </c>
      <c r="DJ690">
        <v>3971</v>
      </c>
      <c r="DK690">
        <v>5245</v>
      </c>
      <c r="DL690">
        <v>4174</v>
      </c>
      <c r="DM690">
        <v>3137</v>
      </c>
      <c r="DN690">
        <v>4837</v>
      </c>
      <c r="DO690">
        <v>4479</v>
      </c>
      <c r="DP690">
        <v>10951</v>
      </c>
      <c r="DQ690">
        <v>10760</v>
      </c>
      <c r="DR690">
        <v>9174</v>
      </c>
      <c r="DS690">
        <v>11447</v>
      </c>
      <c r="DT690">
        <v>11841</v>
      </c>
      <c r="DU690">
        <v>10882</v>
      </c>
      <c r="DV690">
        <v>9745</v>
      </c>
      <c r="DW690">
        <v>9732</v>
      </c>
      <c r="DX690">
        <v>8828</v>
      </c>
      <c r="DY690">
        <v>11095</v>
      </c>
      <c r="DZ690">
        <v>10930</v>
      </c>
      <c r="EA690">
        <v>9804</v>
      </c>
      <c r="EB690">
        <v>11036</v>
      </c>
      <c r="EC690">
        <v>11012</v>
      </c>
      <c r="ED690">
        <v>9398</v>
      </c>
      <c r="EE690">
        <v>10080</v>
      </c>
      <c r="EF690">
        <v>10642</v>
      </c>
      <c r="EG690">
        <v>9594</v>
      </c>
      <c r="EH690">
        <v>4467</v>
      </c>
      <c r="EI690">
        <v>3354</v>
      </c>
      <c r="EJ690">
        <v>4037</v>
      </c>
      <c r="EK690">
        <v>4814</v>
      </c>
      <c r="EL690">
        <v>3271</v>
      </c>
      <c r="EM690">
        <v>4616</v>
      </c>
      <c r="EN690">
        <v>3949</v>
      </c>
      <c r="EO690">
        <v>4373</v>
      </c>
      <c r="EP690">
        <v>3239</v>
      </c>
      <c r="EQ690">
        <v>4249</v>
      </c>
      <c r="ER690">
        <v>4170</v>
      </c>
      <c r="ES690">
        <v>3565</v>
      </c>
      <c r="ET690">
        <v>3456</v>
      </c>
      <c r="EU690">
        <v>3508</v>
      </c>
      <c r="EV690">
        <v>3465</v>
      </c>
      <c r="EW690">
        <v>4892</v>
      </c>
      <c r="EX690">
        <v>4369</v>
      </c>
      <c r="EY690">
        <v>4045</v>
      </c>
      <c r="EZ690">
        <v>5258</v>
      </c>
      <c r="FA690">
        <v>5534</v>
      </c>
      <c r="FB690">
        <v>3986</v>
      </c>
      <c r="FC690">
        <v>3791</v>
      </c>
      <c r="FD690">
        <v>3986</v>
      </c>
      <c r="FE690">
        <v>3707</v>
      </c>
      <c r="FX690" s="4">
        <v>1.0011574074074074</v>
      </c>
    </row>
    <row r="691" spans="1:180" x14ac:dyDescent="0.2">
      <c r="A691" s="4">
        <v>1.0081018518518519</v>
      </c>
      <c r="B691">
        <v>29</v>
      </c>
      <c r="C691">
        <v>155</v>
      </c>
      <c r="D691">
        <v>4814</v>
      </c>
      <c r="E691">
        <v>3451</v>
      </c>
      <c r="F691">
        <v>3507</v>
      </c>
      <c r="G691">
        <v>3443</v>
      </c>
      <c r="H691">
        <v>158</v>
      </c>
      <c r="I691">
        <v>3739</v>
      </c>
      <c r="J691">
        <v>157</v>
      </c>
      <c r="K691">
        <v>162</v>
      </c>
      <c r="L691">
        <v>3266</v>
      </c>
      <c r="M691">
        <v>3925</v>
      </c>
      <c r="N691">
        <v>158</v>
      </c>
      <c r="O691">
        <v>4577</v>
      </c>
      <c r="P691">
        <v>4017</v>
      </c>
      <c r="Q691">
        <v>3466</v>
      </c>
      <c r="R691">
        <v>4296</v>
      </c>
      <c r="S691">
        <v>10915</v>
      </c>
      <c r="T691">
        <v>10784</v>
      </c>
      <c r="U691">
        <v>9145</v>
      </c>
      <c r="V691">
        <v>11427</v>
      </c>
      <c r="W691">
        <v>11790</v>
      </c>
      <c r="X691">
        <v>10846</v>
      </c>
      <c r="Y691">
        <v>3907</v>
      </c>
      <c r="Z691">
        <v>153</v>
      </c>
      <c r="AA691">
        <v>3671</v>
      </c>
      <c r="AB691">
        <v>4767</v>
      </c>
      <c r="AC691">
        <v>5351</v>
      </c>
      <c r="AD691">
        <v>4163</v>
      </c>
      <c r="AE691">
        <v>9732</v>
      </c>
      <c r="AF691">
        <v>9718</v>
      </c>
      <c r="AG691">
        <v>8800</v>
      </c>
      <c r="AH691">
        <v>11061</v>
      </c>
      <c r="AI691">
        <v>10895</v>
      </c>
      <c r="AJ691">
        <v>9763</v>
      </c>
      <c r="AK691">
        <v>4359</v>
      </c>
      <c r="AL691">
        <v>154</v>
      </c>
      <c r="AM691">
        <v>157</v>
      </c>
      <c r="AN691">
        <v>3957</v>
      </c>
      <c r="AO691">
        <v>5201</v>
      </c>
      <c r="AP691">
        <v>4133</v>
      </c>
      <c r="AQ691">
        <v>11020</v>
      </c>
      <c r="AR691">
        <v>11001</v>
      </c>
      <c r="AS691">
        <v>9397</v>
      </c>
      <c r="AT691">
        <v>10071</v>
      </c>
      <c r="AU691">
        <v>10604</v>
      </c>
      <c r="AV691">
        <v>9546</v>
      </c>
      <c r="AW691">
        <v>3238</v>
      </c>
      <c r="AX691">
        <v>149</v>
      </c>
      <c r="AY691">
        <v>4236</v>
      </c>
      <c r="AZ691">
        <v>3136</v>
      </c>
      <c r="BA691">
        <v>4786</v>
      </c>
      <c r="BB691">
        <v>4438</v>
      </c>
      <c r="BC691">
        <v>4444</v>
      </c>
      <c r="BD691">
        <v>3355</v>
      </c>
      <c r="BE691">
        <v>4030</v>
      </c>
      <c r="BF691">
        <v>4161</v>
      </c>
      <c r="BG691">
        <v>4843</v>
      </c>
      <c r="BH691">
        <v>4359</v>
      </c>
      <c r="BI691">
        <v>4003</v>
      </c>
      <c r="BJ691">
        <v>158</v>
      </c>
      <c r="BK691">
        <v>152</v>
      </c>
      <c r="BL691">
        <v>3556</v>
      </c>
      <c r="BM691">
        <v>5203</v>
      </c>
      <c r="BN691">
        <v>5516</v>
      </c>
      <c r="BO691">
        <v>3948</v>
      </c>
      <c r="BP691">
        <v>156</v>
      </c>
      <c r="BQ691">
        <v>162</v>
      </c>
      <c r="BR691">
        <v>158</v>
      </c>
      <c r="BS691">
        <v>155</v>
      </c>
      <c r="BT691">
        <v>159</v>
      </c>
      <c r="BU691">
        <v>151</v>
      </c>
      <c r="BV691">
        <v>149</v>
      </c>
      <c r="BW691">
        <v>160</v>
      </c>
      <c r="BX691">
        <v>156</v>
      </c>
      <c r="BY691">
        <v>157</v>
      </c>
      <c r="BZ691">
        <v>150</v>
      </c>
      <c r="CA691">
        <v>153</v>
      </c>
      <c r="CB691">
        <v>157</v>
      </c>
      <c r="CC691">
        <v>159</v>
      </c>
      <c r="CD691">
        <v>155</v>
      </c>
      <c r="CE691">
        <v>150</v>
      </c>
      <c r="CF691">
        <v>156</v>
      </c>
      <c r="CG691">
        <v>151</v>
      </c>
      <c r="CH691">
        <v>156</v>
      </c>
      <c r="CI691">
        <v>163</v>
      </c>
      <c r="CJ691">
        <v>157</v>
      </c>
      <c r="CK691">
        <v>157</v>
      </c>
      <c r="CL691">
        <v>155</v>
      </c>
      <c r="CM691">
        <v>147</v>
      </c>
      <c r="CN691">
        <v>152</v>
      </c>
      <c r="CO691">
        <v>159</v>
      </c>
      <c r="CP691">
        <v>153</v>
      </c>
      <c r="CQ691">
        <v>154</v>
      </c>
      <c r="CR691">
        <v>153</v>
      </c>
      <c r="CS691">
        <v>158</v>
      </c>
      <c r="CT691">
        <v>159</v>
      </c>
      <c r="DC691" s="4">
        <v>1.0081018518518519</v>
      </c>
      <c r="DD691">
        <v>4017</v>
      </c>
      <c r="DE691">
        <v>3466</v>
      </c>
      <c r="DF691">
        <v>4296</v>
      </c>
      <c r="DG691">
        <v>4767</v>
      </c>
      <c r="DH691">
        <v>5351</v>
      </c>
      <c r="DI691">
        <v>4163</v>
      </c>
      <c r="DJ691">
        <v>3957</v>
      </c>
      <c r="DK691">
        <v>5201</v>
      </c>
      <c r="DL691">
        <v>4133</v>
      </c>
      <c r="DM691">
        <v>3136</v>
      </c>
      <c r="DN691">
        <v>4786</v>
      </c>
      <c r="DO691">
        <v>4438</v>
      </c>
      <c r="DP691">
        <v>10915</v>
      </c>
      <c r="DQ691">
        <v>10784</v>
      </c>
      <c r="DR691">
        <v>9145</v>
      </c>
      <c r="DS691">
        <v>11427</v>
      </c>
      <c r="DT691">
        <v>11790</v>
      </c>
      <c r="DU691">
        <v>10846</v>
      </c>
      <c r="DV691">
        <v>9732</v>
      </c>
      <c r="DW691">
        <v>9718</v>
      </c>
      <c r="DX691">
        <v>8800</v>
      </c>
      <c r="DY691">
        <v>11061</v>
      </c>
      <c r="DZ691">
        <v>10895</v>
      </c>
      <c r="EA691">
        <v>9763</v>
      </c>
      <c r="EB691">
        <v>11020</v>
      </c>
      <c r="EC691">
        <v>11001</v>
      </c>
      <c r="ED691">
        <v>9397</v>
      </c>
      <c r="EE691">
        <v>10071</v>
      </c>
      <c r="EF691">
        <v>10604</v>
      </c>
      <c r="EG691">
        <v>9546</v>
      </c>
      <c r="EH691">
        <v>4444</v>
      </c>
      <c r="EI691">
        <v>3355</v>
      </c>
      <c r="EJ691">
        <v>4030</v>
      </c>
      <c r="EK691">
        <v>4814</v>
      </c>
      <c r="EL691">
        <v>3266</v>
      </c>
      <c r="EM691">
        <v>4577</v>
      </c>
      <c r="EN691">
        <v>3907</v>
      </c>
      <c r="EO691">
        <v>4359</v>
      </c>
      <c r="EP691">
        <v>3238</v>
      </c>
      <c r="EQ691">
        <v>4236</v>
      </c>
      <c r="ER691">
        <v>4161</v>
      </c>
      <c r="ES691">
        <v>3556</v>
      </c>
      <c r="ET691">
        <v>3451</v>
      </c>
      <c r="EU691">
        <v>3507</v>
      </c>
      <c r="EV691">
        <v>3443</v>
      </c>
      <c r="EW691">
        <v>4843</v>
      </c>
      <c r="EX691">
        <v>4359</v>
      </c>
      <c r="EY691">
        <v>4003</v>
      </c>
      <c r="EZ691">
        <v>5203</v>
      </c>
      <c r="FA691">
        <v>5516</v>
      </c>
      <c r="FB691">
        <v>3948</v>
      </c>
      <c r="FC691">
        <v>3739</v>
      </c>
      <c r="FD691">
        <v>3925</v>
      </c>
      <c r="FE691">
        <v>3671</v>
      </c>
      <c r="FX691" s="4">
        <v>1.0081018518518519</v>
      </c>
    </row>
    <row r="692" spans="1:180" x14ac:dyDescent="0.2">
      <c r="A692" s="4">
        <v>1.0150462962962963</v>
      </c>
      <c r="B692">
        <v>29</v>
      </c>
      <c r="C692">
        <v>155</v>
      </c>
      <c r="D692">
        <v>4806</v>
      </c>
      <c r="E692">
        <v>3441</v>
      </c>
      <c r="F692">
        <v>3497</v>
      </c>
      <c r="G692">
        <v>3418</v>
      </c>
      <c r="H692">
        <v>157</v>
      </c>
      <c r="I692">
        <v>3699</v>
      </c>
      <c r="J692">
        <v>156</v>
      </c>
      <c r="K692">
        <v>164</v>
      </c>
      <c r="L692">
        <v>3272</v>
      </c>
      <c r="M692">
        <v>3882</v>
      </c>
      <c r="N692">
        <v>159</v>
      </c>
      <c r="O692">
        <v>4542</v>
      </c>
      <c r="P692">
        <v>3985</v>
      </c>
      <c r="Q692">
        <v>3447</v>
      </c>
      <c r="R692">
        <v>4288</v>
      </c>
      <c r="S692">
        <v>10882</v>
      </c>
      <c r="T692">
        <v>10791</v>
      </c>
      <c r="U692">
        <v>9108</v>
      </c>
      <c r="V692">
        <v>11403</v>
      </c>
      <c r="W692">
        <v>11727</v>
      </c>
      <c r="X692">
        <v>10835</v>
      </c>
      <c r="Y692">
        <v>3883</v>
      </c>
      <c r="Z692">
        <v>151</v>
      </c>
      <c r="AA692">
        <v>3635</v>
      </c>
      <c r="AB692">
        <v>4721</v>
      </c>
      <c r="AC692">
        <v>5294</v>
      </c>
      <c r="AD692">
        <v>4137</v>
      </c>
      <c r="AE692">
        <v>9705</v>
      </c>
      <c r="AF692">
        <v>9710</v>
      </c>
      <c r="AG692">
        <v>8751</v>
      </c>
      <c r="AH692">
        <v>11074</v>
      </c>
      <c r="AI692">
        <v>10900</v>
      </c>
      <c r="AJ692">
        <v>9725</v>
      </c>
      <c r="AK692">
        <v>4341</v>
      </c>
      <c r="AL692">
        <v>153</v>
      </c>
      <c r="AM692">
        <v>155</v>
      </c>
      <c r="AN692">
        <v>3932</v>
      </c>
      <c r="AO692">
        <v>5171</v>
      </c>
      <c r="AP692">
        <v>4087</v>
      </c>
      <c r="AQ692">
        <v>10989</v>
      </c>
      <c r="AR692">
        <v>10992</v>
      </c>
      <c r="AS692">
        <v>9402</v>
      </c>
      <c r="AT692">
        <v>10044</v>
      </c>
      <c r="AU692">
        <v>10581</v>
      </c>
      <c r="AV692">
        <v>9511</v>
      </c>
      <c r="AW692">
        <v>3234</v>
      </c>
      <c r="AX692">
        <v>151</v>
      </c>
      <c r="AY692">
        <v>4232</v>
      </c>
      <c r="AZ692">
        <v>3130</v>
      </c>
      <c r="BA692">
        <v>4737</v>
      </c>
      <c r="BB692">
        <v>4380</v>
      </c>
      <c r="BC692">
        <v>4424</v>
      </c>
      <c r="BD692">
        <v>3351</v>
      </c>
      <c r="BE692">
        <v>4013</v>
      </c>
      <c r="BF692">
        <v>4147</v>
      </c>
      <c r="BG692">
        <v>4799</v>
      </c>
      <c r="BH692">
        <v>4336</v>
      </c>
      <c r="BI692">
        <v>3974</v>
      </c>
      <c r="BJ692">
        <v>159</v>
      </c>
      <c r="BK692">
        <v>154</v>
      </c>
      <c r="BL692">
        <v>3561</v>
      </c>
      <c r="BM692">
        <v>5136</v>
      </c>
      <c r="BN692">
        <v>5489</v>
      </c>
      <c r="BO692">
        <v>3915</v>
      </c>
      <c r="BP692">
        <v>157</v>
      </c>
      <c r="BQ692">
        <v>158</v>
      </c>
      <c r="BR692">
        <v>159</v>
      </c>
      <c r="BS692">
        <v>153</v>
      </c>
      <c r="BT692">
        <v>160</v>
      </c>
      <c r="BU692">
        <v>151</v>
      </c>
      <c r="BV692">
        <v>150</v>
      </c>
      <c r="BW692">
        <v>160</v>
      </c>
      <c r="BX692">
        <v>156</v>
      </c>
      <c r="BY692">
        <v>156</v>
      </c>
      <c r="BZ692">
        <v>150</v>
      </c>
      <c r="CA692">
        <v>152</v>
      </c>
      <c r="CB692">
        <v>156</v>
      </c>
      <c r="CC692">
        <v>160</v>
      </c>
      <c r="CD692">
        <v>155</v>
      </c>
      <c r="CE692">
        <v>149</v>
      </c>
      <c r="CF692">
        <v>156</v>
      </c>
      <c r="CG692">
        <v>151</v>
      </c>
      <c r="CH692">
        <v>156</v>
      </c>
      <c r="CI692">
        <v>165</v>
      </c>
      <c r="CJ692">
        <v>155</v>
      </c>
      <c r="CK692">
        <v>157</v>
      </c>
      <c r="CL692">
        <v>156</v>
      </c>
      <c r="CM692">
        <v>147</v>
      </c>
      <c r="CN692">
        <v>150</v>
      </c>
      <c r="CO692">
        <v>158</v>
      </c>
      <c r="CP692">
        <v>152</v>
      </c>
      <c r="CQ692">
        <v>155</v>
      </c>
      <c r="CR692">
        <v>155</v>
      </c>
      <c r="CS692">
        <v>156</v>
      </c>
      <c r="CT692">
        <v>161</v>
      </c>
      <c r="DC692" s="4">
        <v>1.0150462962962963</v>
      </c>
      <c r="DD692">
        <v>3985</v>
      </c>
      <c r="DE692">
        <v>3447</v>
      </c>
      <c r="DF692">
        <v>4288</v>
      </c>
      <c r="DG692">
        <v>4721</v>
      </c>
      <c r="DH692">
        <v>5294</v>
      </c>
      <c r="DI692">
        <v>4137</v>
      </c>
      <c r="DJ692">
        <v>3932</v>
      </c>
      <c r="DK692">
        <v>5171</v>
      </c>
      <c r="DL692">
        <v>4087</v>
      </c>
      <c r="DM692">
        <v>3130</v>
      </c>
      <c r="DN692">
        <v>4737</v>
      </c>
      <c r="DO692">
        <v>4380</v>
      </c>
      <c r="DP692">
        <v>10882</v>
      </c>
      <c r="DQ692">
        <v>10791</v>
      </c>
      <c r="DR692">
        <v>9108</v>
      </c>
      <c r="DS692">
        <v>11403</v>
      </c>
      <c r="DT692">
        <v>11727</v>
      </c>
      <c r="DU692">
        <v>10835</v>
      </c>
      <c r="DV692">
        <v>9705</v>
      </c>
      <c r="DW692">
        <v>9710</v>
      </c>
      <c r="DX692">
        <v>8751</v>
      </c>
      <c r="DY692">
        <v>11074</v>
      </c>
      <c r="DZ692">
        <v>10900</v>
      </c>
      <c r="EA692">
        <v>9725</v>
      </c>
      <c r="EB692">
        <v>10989</v>
      </c>
      <c r="EC692">
        <v>10992</v>
      </c>
      <c r="ED692">
        <v>9402</v>
      </c>
      <c r="EE692">
        <v>10044</v>
      </c>
      <c r="EF692">
        <v>10581</v>
      </c>
      <c r="EG692">
        <v>9511</v>
      </c>
      <c r="EH692">
        <v>4424</v>
      </c>
      <c r="EI692">
        <v>3351</v>
      </c>
      <c r="EJ692">
        <v>4013</v>
      </c>
      <c r="EK692">
        <v>4806</v>
      </c>
      <c r="EL692">
        <v>3272</v>
      </c>
      <c r="EM692">
        <v>4542</v>
      </c>
      <c r="EN692">
        <v>3883</v>
      </c>
      <c r="EO692">
        <v>4341</v>
      </c>
      <c r="EP692">
        <v>3234</v>
      </c>
      <c r="EQ692">
        <v>4232</v>
      </c>
      <c r="ER692">
        <v>4147</v>
      </c>
      <c r="ES692">
        <v>3561</v>
      </c>
      <c r="ET692">
        <v>3441</v>
      </c>
      <c r="EU692">
        <v>3497</v>
      </c>
      <c r="EV692">
        <v>3418</v>
      </c>
      <c r="EW692">
        <v>4799</v>
      </c>
      <c r="EX692">
        <v>4336</v>
      </c>
      <c r="EY692">
        <v>3974</v>
      </c>
      <c r="EZ692">
        <v>5136</v>
      </c>
      <c r="FA692">
        <v>5489</v>
      </c>
      <c r="FB692">
        <v>3915</v>
      </c>
      <c r="FC692">
        <v>3699</v>
      </c>
      <c r="FD692">
        <v>3882</v>
      </c>
      <c r="FE692">
        <v>3635</v>
      </c>
      <c r="FX692" s="4">
        <v>1.0150462962962963</v>
      </c>
    </row>
    <row r="693" spans="1:180" x14ac:dyDescent="0.2">
      <c r="A693" s="4">
        <v>1.0219907407407407</v>
      </c>
      <c r="B693">
        <v>29</v>
      </c>
      <c r="C693">
        <v>154</v>
      </c>
      <c r="D693">
        <v>4805</v>
      </c>
      <c r="E693">
        <v>3446</v>
      </c>
      <c r="F693">
        <v>3497</v>
      </c>
      <c r="G693">
        <v>3411</v>
      </c>
      <c r="H693">
        <v>157</v>
      </c>
      <c r="I693">
        <v>3665</v>
      </c>
      <c r="J693">
        <v>158</v>
      </c>
      <c r="K693">
        <v>163</v>
      </c>
      <c r="L693">
        <v>3269</v>
      </c>
      <c r="M693">
        <v>3842</v>
      </c>
      <c r="N693">
        <v>159</v>
      </c>
      <c r="O693">
        <v>4501</v>
      </c>
      <c r="P693">
        <v>3940</v>
      </c>
      <c r="Q693">
        <v>3431</v>
      </c>
      <c r="R693">
        <v>4286</v>
      </c>
      <c r="S693">
        <v>10826</v>
      </c>
      <c r="T693">
        <v>10798</v>
      </c>
      <c r="U693">
        <v>9060</v>
      </c>
      <c r="V693">
        <v>11370</v>
      </c>
      <c r="W693">
        <v>11674</v>
      </c>
      <c r="X693">
        <v>10810</v>
      </c>
      <c r="Y693">
        <v>3852</v>
      </c>
      <c r="Z693">
        <v>154</v>
      </c>
      <c r="AA693">
        <v>3605</v>
      </c>
      <c r="AB693">
        <v>4677</v>
      </c>
      <c r="AC693">
        <v>5241</v>
      </c>
      <c r="AD693">
        <v>4109</v>
      </c>
      <c r="AE693">
        <v>9684</v>
      </c>
      <c r="AF693">
        <v>9692</v>
      </c>
      <c r="AG693">
        <v>8717</v>
      </c>
      <c r="AH693">
        <v>11068</v>
      </c>
      <c r="AI693">
        <v>10879</v>
      </c>
      <c r="AJ693">
        <v>9689</v>
      </c>
      <c r="AK693">
        <v>4317</v>
      </c>
      <c r="AL693">
        <v>154</v>
      </c>
      <c r="AM693">
        <v>158</v>
      </c>
      <c r="AN693">
        <v>3926</v>
      </c>
      <c r="AO693">
        <v>5127</v>
      </c>
      <c r="AP693">
        <v>4050</v>
      </c>
      <c r="AQ693">
        <v>10975</v>
      </c>
      <c r="AR693">
        <v>10962</v>
      </c>
      <c r="AS693">
        <v>9401</v>
      </c>
      <c r="AT693">
        <v>10035</v>
      </c>
      <c r="AU693">
        <v>10554</v>
      </c>
      <c r="AV693">
        <v>9478</v>
      </c>
      <c r="AW693">
        <v>3226</v>
      </c>
      <c r="AX693">
        <v>150</v>
      </c>
      <c r="AY693">
        <v>4214</v>
      </c>
      <c r="AZ693">
        <v>3136</v>
      </c>
      <c r="BA693">
        <v>4677</v>
      </c>
      <c r="BB693">
        <v>4329</v>
      </c>
      <c r="BC693">
        <v>4405</v>
      </c>
      <c r="BD693">
        <v>3350</v>
      </c>
      <c r="BE693">
        <v>4000</v>
      </c>
      <c r="BF693">
        <v>4131</v>
      </c>
      <c r="BG693">
        <v>4735</v>
      </c>
      <c r="BH693">
        <v>4325</v>
      </c>
      <c r="BI693">
        <v>3937</v>
      </c>
      <c r="BJ693">
        <v>156</v>
      </c>
      <c r="BK693">
        <v>152</v>
      </c>
      <c r="BL693">
        <v>3552</v>
      </c>
      <c r="BM693">
        <v>5084</v>
      </c>
      <c r="BN693">
        <v>5470</v>
      </c>
      <c r="BO693">
        <v>3879</v>
      </c>
      <c r="BP693">
        <v>156</v>
      </c>
      <c r="BQ693">
        <v>162</v>
      </c>
      <c r="BR693">
        <v>160</v>
      </c>
      <c r="BS693">
        <v>155</v>
      </c>
      <c r="BT693">
        <v>156</v>
      </c>
      <c r="BU693">
        <v>151</v>
      </c>
      <c r="BV693">
        <v>151</v>
      </c>
      <c r="BW693">
        <v>158</v>
      </c>
      <c r="BX693">
        <v>156</v>
      </c>
      <c r="BY693">
        <v>155</v>
      </c>
      <c r="BZ693">
        <v>151</v>
      </c>
      <c r="CA693">
        <v>152</v>
      </c>
      <c r="CB693">
        <v>154</v>
      </c>
      <c r="CC693">
        <v>160</v>
      </c>
      <c r="CD693">
        <v>157</v>
      </c>
      <c r="CE693">
        <v>149</v>
      </c>
      <c r="CF693">
        <v>154</v>
      </c>
      <c r="CG693">
        <v>151</v>
      </c>
      <c r="CH693">
        <v>155</v>
      </c>
      <c r="CI693">
        <v>165</v>
      </c>
      <c r="CJ693">
        <v>155</v>
      </c>
      <c r="CK693">
        <v>155</v>
      </c>
      <c r="CL693">
        <v>155</v>
      </c>
      <c r="CM693">
        <v>148</v>
      </c>
      <c r="CN693">
        <v>152</v>
      </c>
      <c r="CO693">
        <v>159</v>
      </c>
      <c r="CP693">
        <v>153</v>
      </c>
      <c r="CQ693">
        <v>154</v>
      </c>
      <c r="CR693">
        <v>154</v>
      </c>
      <c r="CS693">
        <v>156</v>
      </c>
      <c r="CT693">
        <v>160</v>
      </c>
      <c r="DC693" s="4">
        <v>1.0219907407407407</v>
      </c>
      <c r="DD693">
        <v>3940</v>
      </c>
      <c r="DE693">
        <v>3431</v>
      </c>
      <c r="DF693">
        <v>4286</v>
      </c>
      <c r="DG693">
        <v>4677</v>
      </c>
      <c r="DH693">
        <v>5241</v>
      </c>
      <c r="DI693">
        <v>4109</v>
      </c>
      <c r="DJ693">
        <v>3926</v>
      </c>
      <c r="DK693">
        <v>5127</v>
      </c>
      <c r="DL693">
        <v>4050</v>
      </c>
      <c r="DM693">
        <v>3136</v>
      </c>
      <c r="DN693">
        <v>4677</v>
      </c>
      <c r="DO693">
        <v>4329</v>
      </c>
      <c r="DP693">
        <v>10826</v>
      </c>
      <c r="DQ693">
        <v>10798</v>
      </c>
      <c r="DR693">
        <v>9060</v>
      </c>
      <c r="DS693">
        <v>11370</v>
      </c>
      <c r="DT693">
        <v>11674</v>
      </c>
      <c r="DU693">
        <v>10810</v>
      </c>
      <c r="DV693">
        <v>9684</v>
      </c>
      <c r="DW693">
        <v>9692</v>
      </c>
      <c r="DX693">
        <v>8717</v>
      </c>
      <c r="DY693">
        <v>11068</v>
      </c>
      <c r="DZ693">
        <v>10879</v>
      </c>
      <c r="EA693">
        <v>9689</v>
      </c>
      <c r="EB693">
        <v>10975</v>
      </c>
      <c r="EC693">
        <v>10962</v>
      </c>
      <c r="ED693">
        <v>9401</v>
      </c>
      <c r="EE693">
        <v>10035</v>
      </c>
      <c r="EF693">
        <v>10554</v>
      </c>
      <c r="EG693">
        <v>9478</v>
      </c>
      <c r="EH693">
        <v>4405</v>
      </c>
      <c r="EI693">
        <v>3350</v>
      </c>
      <c r="EJ693">
        <v>4000</v>
      </c>
      <c r="EK693">
        <v>4805</v>
      </c>
      <c r="EL693">
        <v>3269</v>
      </c>
      <c r="EM693">
        <v>4501</v>
      </c>
      <c r="EN693">
        <v>3852</v>
      </c>
      <c r="EO693">
        <v>4317</v>
      </c>
      <c r="EP693">
        <v>3226</v>
      </c>
      <c r="EQ693">
        <v>4214</v>
      </c>
      <c r="ER693">
        <v>4131</v>
      </c>
      <c r="ES693">
        <v>3552</v>
      </c>
      <c r="ET693">
        <v>3446</v>
      </c>
      <c r="EU693">
        <v>3497</v>
      </c>
      <c r="EV693">
        <v>3411</v>
      </c>
      <c r="EW693">
        <v>4735</v>
      </c>
      <c r="EX693">
        <v>4325</v>
      </c>
      <c r="EY693">
        <v>3937</v>
      </c>
      <c r="EZ693">
        <v>5084</v>
      </c>
      <c r="FA693">
        <v>5470</v>
      </c>
      <c r="FB693">
        <v>3879</v>
      </c>
      <c r="FC693">
        <v>3665</v>
      </c>
      <c r="FD693">
        <v>3842</v>
      </c>
      <c r="FE693">
        <v>3605</v>
      </c>
      <c r="FX693" s="4">
        <v>1.0219907407407407</v>
      </c>
    </row>
    <row r="694" spans="1:180" x14ac:dyDescent="0.2">
      <c r="A694" s="4">
        <v>1.0289351851851851</v>
      </c>
      <c r="B694">
        <v>29</v>
      </c>
      <c r="C694">
        <v>155</v>
      </c>
      <c r="D694">
        <v>4794</v>
      </c>
      <c r="E694">
        <v>3442</v>
      </c>
      <c r="F694">
        <v>3492</v>
      </c>
      <c r="G694">
        <v>3386</v>
      </c>
      <c r="H694">
        <v>155</v>
      </c>
      <c r="I694">
        <v>3628</v>
      </c>
      <c r="J694">
        <v>157</v>
      </c>
      <c r="K694">
        <v>163</v>
      </c>
      <c r="L694">
        <v>3261</v>
      </c>
      <c r="M694">
        <v>3807</v>
      </c>
      <c r="N694">
        <v>158</v>
      </c>
      <c r="O694">
        <v>4469</v>
      </c>
      <c r="P694">
        <v>3901</v>
      </c>
      <c r="Q694">
        <v>3407</v>
      </c>
      <c r="R694">
        <v>4286</v>
      </c>
      <c r="S694">
        <v>10788</v>
      </c>
      <c r="T694">
        <v>10799</v>
      </c>
      <c r="U694">
        <v>9039</v>
      </c>
      <c r="V694">
        <v>11353</v>
      </c>
      <c r="W694">
        <v>11649</v>
      </c>
      <c r="X694">
        <v>10789</v>
      </c>
      <c r="Y694">
        <v>3824</v>
      </c>
      <c r="Z694">
        <v>153</v>
      </c>
      <c r="AA694">
        <v>3576</v>
      </c>
      <c r="AB694">
        <v>4633</v>
      </c>
      <c r="AC694">
        <v>5193</v>
      </c>
      <c r="AD694">
        <v>4093</v>
      </c>
      <c r="AE694">
        <v>9678</v>
      </c>
      <c r="AF694">
        <v>9673</v>
      </c>
      <c r="AG694">
        <v>8684</v>
      </c>
      <c r="AH694">
        <v>11063</v>
      </c>
      <c r="AI694">
        <v>10856</v>
      </c>
      <c r="AJ694">
        <v>9657</v>
      </c>
      <c r="AK694">
        <v>4303</v>
      </c>
      <c r="AL694">
        <v>154</v>
      </c>
      <c r="AM694">
        <v>158</v>
      </c>
      <c r="AN694">
        <v>3903</v>
      </c>
      <c r="AO694">
        <v>5089</v>
      </c>
      <c r="AP694">
        <v>4019</v>
      </c>
      <c r="AQ694">
        <v>10966</v>
      </c>
      <c r="AR694">
        <v>10953</v>
      </c>
      <c r="AS694">
        <v>9399</v>
      </c>
      <c r="AT694">
        <v>10008</v>
      </c>
      <c r="AU694">
        <v>10509</v>
      </c>
      <c r="AV694">
        <v>9439</v>
      </c>
      <c r="AW694">
        <v>3224</v>
      </c>
      <c r="AX694">
        <v>149</v>
      </c>
      <c r="AY694">
        <v>4208</v>
      </c>
      <c r="AZ694">
        <v>3130</v>
      </c>
      <c r="BA694">
        <v>4624</v>
      </c>
      <c r="BB694">
        <v>4287</v>
      </c>
      <c r="BC694">
        <v>4388</v>
      </c>
      <c r="BD694">
        <v>3345</v>
      </c>
      <c r="BE694">
        <v>3986</v>
      </c>
      <c r="BF694">
        <v>4116</v>
      </c>
      <c r="BG694">
        <v>4692</v>
      </c>
      <c r="BH694">
        <v>4299</v>
      </c>
      <c r="BI694">
        <v>3908</v>
      </c>
      <c r="BJ694">
        <v>158</v>
      </c>
      <c r="BK694">
        <v>151</v>
      </c>
      <c r="BL694">
        <v>3554</v>
      </c>
      <c r="BM694">
        <v>5028</v>
      </c>
      <c r="BN694">
        <v>5436</v>
      </c>
      <c r="BO694">
        <v>3849</v>
      </c>
      <c r="BP694">
        <v>157</v>
      </c>
      <c r="BQ694">
        <v>162</v>
      </c>
      <c r="BR694">
        <v>158</v>
      </c>
      <c r="BS694">
        <v>155</v>
      </c>
      <c r="BT694">
        <v>160</v>
      </c>
      <c r="BU694">
        <v>153</v>
      </c>
      <c r="BV694">
        <v>150</v>
      </c>
      <c r="BW694">
        <v>159</v>
      </c>
      <c r="BX694">
        <v>157</v>
      </c>
      <c r="BY694">
        <v>155</v>
      </c>
      <c r="BZ694">
        <v>150</v>
      </c>
      <c r="CA694">
        <v>152</v>
      </c>
      <c r="CB694">
        <v>157</v>
      </c>
      <c r="CC694">
        <v>160</v>
      </c>
      <c r="CD694">
        <v>157</v>
      </c>
      <c r="CE694">
        <v>151</v>
      </c>
      <c r="CF694">
        <v>155</v>
      </c>
      <c r="CG694">
        <v>151</v>
      </c>
      <c r="CH694">
        <v>156</v>
      </c>
      <c r="CI694">
        <v>165</v>
      </c>
      <c r="CJ694">
        <v>155</v>
      </c>
      <c r="CK694">
        <v>157</v>
      </c>
      <c r="CL694">
        <v>154</v>
      </c>
      <c r="CM694">
        <v>145</v>
      </c>
      <c r="CN694">
        <v>151</v>
      </c>
      <c r="CO694">
        <v>160</v>
      </c>
      <c r="CP694">
        <v>153</v>
      </c>
      <c r="CQ694">
        <v>153</v>
      </c>
      <c r="CR694">
        <v>156</v>
      </c>
      <c r="CS694">
        <v>156</v>
      </c>
      <c r="CT694">
        <v>161</v>
      </c>
      <c r="DC694" s="4">
        <v>1.0289351851851851</v>
      </c>
      <c r="DD694">
        <v>3901</v>
      </c>
      <c r="DE694">
        <v>3407</v>
      </c>
      <c r="DF694">
        <v>4286</v>
      </c>
      <c r="DG694">
        <v>4633</v>
      </c>
      <c r="DH694">
        <v>5193</v>
      </c>
      <c r="DI694">
        <v>4093</v>
      </c>
      <c r="DJ694">
        <v>3903</v>
      </c>
      <c r="DK694">
        <v>5089</v>
      </c>
      <c r="DL694">
        <v>4019</v>
      </c>
      <c r="DM694">
        <v>3130</v>
      </c>
      <c r="DN694">
        <v>4624</v>
      </c>
      <c r="DO694">
        <v>4287</v>
      </c>
      <c r="DP694">
        <v>10788</v>
      </c>
      <c r="DQ694">
        <v>10799</v>
      </c>
      <c r="DR694">
        <v>9039</v>
      </c>
      <c r="DS694">
        <v>11353</v>
      </c>
      <c r="DT694">
        <v>11649</v>
      </c>
      <c r="DU694">
        <v>10789</v>
      </c>
      <c r="DV694">
        <v>9678</v>
      </c>
      <c r="DW694">
        <v>9673</v>
      </c>
      <c r="DX694">
        <v>8684</v>
      </c>
      <c r="DY694">
        <v>11063</v>
      </c>
      <c r="DZ694">
        <v>10856</v>
      </c>
      <c r="EA694">
        <v>9657</v>
      </c>
      <c r="EB694">
        <v>10966</v>
      </c>
      <c r="EC694">
        <v>10953</v>
      </c>
      <c r="ED694">
        <v>9399</v>
      </c>
      <c r="EE694">
        <v>10008</v>
      </c>
      <c r="EF694">
        <v>10509</v>
      </c>
      <c r="EG694">
        <v>9439</v>
      </c>
      <c r="EH694">
        <v>4388</v>
      </c>
      <c r="EI694">
        <v>3345</v>
      </c>
      <c r="EJ694">
        <v>3986</v>
      </c>
      <c r="EK694">
        <v>4794</v>
      </c>
      <c r="EL694">
        <v>3261</v>
      </c>
      <c r="EM694">
        <v>4469</v>
      </c>
      <c r="EN694">
        <v>3824</v>
      </c>
      <c r="EO694">
        <v>4303</v>
      </c>
      <c r="EP694">
        <v>3224</v>
      </c>
      <c r="EQ694">
        <v>4208</v>
      </c>
      <c r="ER694">
        <v>4116</v>
      </c>
      <c r="ES694">
        <v>3554</v>
      </c>
      <c r="ET694">
        <v>3442</v>
      </c>
      <c r="EU694">
        <v>3492</v>
      </c>
      <c r="EV694">
        <v>3386</v>
      </c>
      <c r="EW694">
        <v>4692</v>
      </c>
      <c r="EX694">
        <v>4299</v>
      </c>
      <c r="EY694">
        <v>3908</v>
      </c>
      <c r="EZ694">
        <v>5028</v>
      </c>
      <c r="FA694">
        <v>5436</v>
      </c>
      <c r="FB694">
        <v>3849</v>
      </c>
      <c r="FC694">
        <v>3628</v>
      </c>
      <c r="FD694">
        <v>3807</v>
      </c>
      <c r="FE694">
        <v>3576</v>
      </c>
      <c r="FX694" s="4">
        <v>1.0289351851851851</v>
      </c>
    </row>
    <row r="695" spans="1:180" x14ac:dyDescent="0.2">
      <c r="A695" s="4">
        <v>1.0358796296296295</v>
      </c>
      <c r="B695">
        <v>29</v>
      </c>
      <c r="C695">
        <v>156</v>
      </c>
      <c r="D695">
        <v>4789</v>
      </c>
      <c r="E695">
        <v>3435</v>
      </c>
      <c r="F695">
        <v>3477</v>
      </c>
      <c r="G695">
        <v>3370</v>
      </c>
      <c r="H695">
        <v>158</v>
      </c>
      <c r="I695">
        <v>3594</v>
      </c>
      <c r="J695">
        <v>159</v>
      </c>
      <c r="K695">
        <v>162</v>
      </c>
      <c r="L695">
        <v>3262</v>
      </c>
      <c r="M695">
        <v>3766</v>
      </c>
      <c r="N695">
        <v>157</v>
      </c>
      <c r="O695">
        <v>4445</v>
      </c>
      <c r="P695">
        <v>3869</v>
      </c>
      <c r="Q695">
        <v>3400</v>
      </c>
      <c r="R695">
        <v>4272</v>
      </c>
      <c r="S695">
        <v>10742</v>
      </c>
      <c r="T695">
        <v>10826</v>
      </c>
      <c r="U695">
        <v>9018</v>
      </c>
      <c r="V695">
        <v>11332</v>
      </c>
      <c r="W695">
        <v>11640</v>
      </c>
      <c r="X695">
        <v>10747</v>
      </c>
      <c r="Y695">
        <v>3798</v>
      </c>
      <c r="Z695">
        <v>152</v>
      </c>
      <c r="AA695">
        <v>3551</v>
      </c>
      <c r="AB695">
        <v>4583</v>
      </c>
      <c r="AC695">
        <v>5130</v>
      </c>
      <c r="AD695">
        <v>4070</v>
      </c>
      <c r="AE695">
        <v>9667</v>
      </c>
      <c r="AF695">
        <v>9659</v>
      </c>
      <c r="AG695">
        <v>8647</v>
      </c>
      <c r="AH695">
        <v>11038</v>
      </c>
      <c r="AI695">
        <v>10846</v>
      </c>
      <c r="AJ695">
        <v>9613</v>
      </c>
      <c r="AK695">
        <v>4282</v>
      </c>
      <c r="AL695">
        <v>154</v>
      </c>
      <c r="AM695">
        <v>157</v>
      </c>
      <c r="AN695">
        <v>3900</v>
      </c>
      <c r="AO695">
        <v>5057</v>
      </c>
      <c r="AP695">
        <v>3982</v>
      </c>
      <c r="AQ695">
        <v>10941</v>
      </c>
      <c r="AR695">
        <v>10936</v>
      </c>
      <c r="AS695">
        <v>9398</v>
      </c>
      <c r="AT695">
        <v>9970</v>
      </c>
      <c r="AU695">
        <v>10482</v>
      </c>
      <c r="AV695">
        <v>9400</v>
      </c>
      <c r="AW695">
        <v>3219</v>
      </c>
      <c r="AX695">
        <v>149</v>
      </c>
      <c r="AY695">
        <v>4205</v>
      </c>
      <c r="AZ695">
        <v>3130</v>
      </c>
      <c r="BA695">
        <v>4579</v>
      </c>
      <c r="BB695">
        <v>4243</v>
      </c>
      <c r="BC695">
        <v>4365</v>
      </c>
      <c r="BD695">
        <v>3346</v>
      </c>
      <c r="BE695">
        <v>3980</v>
      </c>
      <c r="BF695">
        <v>4100</v>
      </c>
      <c r="BG695">
        <v>4636</v>
      </c>
      <c r="BH695">
        <v>4283</v>
      </c>
      <c r="BI695">
        <v>3878</v>
      </c>
      <c r="BJ695">
        <v>157</v>
      </c>
      <c r="BK695">
        <v>153</v>
      </c>
      <c r="BL695">
        <v>3553</v>
      </c>
      <c r="BM695">
        <v>4975</v>
      </c>
      <c r="BN695">
        <v>5403</v>
      </c>
      <c r="BO695">
        <v>3823</v>
      </c>
      <c r="BP695">
        <v>156</v>
      </c>
      <c r="BQ695">
        <v>162</v>
      </c>
      <c r="BR695">
        <v>157</v>
      </c>
      <c r="BS695">
        <v>154</v>
      </c>
      <c r="BT695">
        <v>159</v>
      </c>
      <c r="BU695">
        <v>151</v>
      </c>
      <c r="BV695">
        <v>149</v>
      </c>
      <c r="BW695">
        <v>158</v>
      </c>
      <c r="BX695">
        <v>159</v>
      </c>
      <c r="BY695">
        <v>156</v>
      </c>
      <c r="BZ695">
        <v>149</v>
      </c>
      <c r="CA695">
        <v>154</v>
      </c>
      <c r="CB695">
        <v>155</v>
      </c>
      <c r="CC695">
        <v>160</v>
      </c>
      <c r="CD695">
        <v>157</v>
      </c>
      <c r="CE695">
        <v>150</v>
      </c>
      <c r="CF695">
        <v>155</v>
      </c>
      <c r="CG695">
        <v>152</v>
      </c>
      <c r="CH695">
        <v>158</v>
      </c>
      <c r="CI695">
        <v>163</v>
      </c>
      <c r="CJ695">
        <v>154</v>
      </c>
      <c r="CK695">
        <v>156</v>
      </c>
      <c r="CL695">
        <v>154</v>
      </c>
      <c r="CM695">
        <v>148</v>
      </c>
      <c r="CN695">
        <v>151</v>
      </c>
      <c r="CO695">
        <v>159</v>
      </c>
      <c r="CP695">
        <v>153</v>
      </c>
      <c r="CQ695">
        <v>152</v>
      </c>
      <c r="CR695">
        <v>153</v>
      </c>
      <c r="CS695">
        <v>155</v>
      </c>
      <c r="CT695">
        <v>161</v>
      </c>
      <c r="DC695" s="4">
        <v>1.0358796296296295</v>
      </c>
      <c r="DD695">
        <v>3869</v>
      </c>
      <c r="DE695">
        <v>3400</v>
      </c>
      <c r="DF695">
        <v>4272</v>
      </c>
      <c r="DG695">
        <v>4583</v>
      </c>
      <c r="DH695">
        <v>5130</v>
      </c>
      <c r="DI695">
        <v>4070</v>
      </c>
      <c r="DJ695">
        <v>3900</v>
      </c>
      <c r="DK695">
        <v>5057</v>
      </c>
      <c r="DL695">
        <v>3982</v>
      </c>
      <c r="DM695">
        <v>3130</v>
      </c>
      <c r="DN695">
        <v>4579</v>
      </c>
      <c r="DO695">
        <v>4243</v>
      </c>
      <c r="DP695">
        <v>10742</v>
      </c>
      <c r="DQ695">
        <v>10826</v>
      </c>
      <c r="DR695">
        <v>9018</v>
      </c>
      <c r="DS695">
        <v>11332</v>
      </c>
      <c r="DT695">
        <v>11640</v>
      </c>
      <c r="DU695">
        <v>10747</v>
      </c>
      <c r="DV695">
        <v>9667</v>
      </c>
      <c r="DW695">
        <v>9659</v>
      </c>
      <c r="DX695">
        <v>8647</v>
      </c>
      <c r="DY695">
        <v>11038</v>
      </c>
      <c r="DZ695">
        <v>10846</v>
      </c>
      <c r="EA695">
        <v>9613</v>
      </c>
      <c r="EB695">
        <v>10941</v>
      </c>
      <c r="EC695">
        <v>10936</v>
      </c>
      <c r="ED695">
        <v>9398</v>
      </c>
      <c r="EE695">
        <v>9970</v>
      </c>
      <c r="EF695">
        <v>10482</v>
      </c>
      <c r="EG695">
        <v>9400</v>
      </c>
      <c r="EH695">
        <v>4365</v>
      </c>
      <c r="EI695">
        <v>3346</v>
      </c>
      <c r="EJ695">
        <v>3980</v>
      </c>
      <c r="EK695">
        <v>4789</v>
      </c>
      <c r="EL695">
        <v>3262</v>
      </c>
      <c r="EM695">
        <v>4445</v>
      </c>
      <c r="EN695">
        <v>3798</v>
      </c>
      <c r="EO695">
        <v>4282</v>
      </c>
      <c r="EP695">
        <v>3219</v>
      </c>
      <c r="EQ695">
        <v>4205</v>
      </c>
      <c r="ER695">
        <v>4100</v>
      </c>
      <c r="ES695">
        <v>3553</v>
      </c>
      <c r="ET695">
        <v>3435</v>
      </c>
      <c r="EU695">
        <v>3477</v>
      </c>
      <c r="EV695">
        <v>3370</v>
      </c>
      <c r="EW695">
        <v>4636</v>
      </c>
      <c r="EX695">
        <v>4283</v>
      </c>
      <c r="EY695">
        <v>3878</v>
      </c>
      <c r="EZ695">
        <v>4975</v>
      </c>
      <c r="FA695">
        <v>5403</v>
      </c>
      <c r="FB695">
        <v>3823</v>
      </c>
      <c r="FC695">
        <v>3594</v>
      </c>
      <c r="FD695">
        <v>3766</v>
      </c>
      <c r="FE695">
        <v>3551</v>
      </c>
      <c r="FX695" s="4">
        <v>1.0358796296296295</v>
      </c>
    </row>
    <row r="696" spans="1:180" x14ac:dyDescent="0.2">
      <c r="A696" s="4">
        <v>1.0428240740740742</v>
      </c>
      <c r="B696">
        <v>29</v>
      </c>
      <c r="C696">
        <v>156</v>
      </c>
      <c r="D696">
        <v>4784</v>
      </c>
      <c r="E696">
        <v>3435</v>
      </c>
      <c r="F696">
        <v>3484</v>
      </c>
      <c r="G696">
        <v>3364</v>
      </c>
      <c r="H696">
        <v>157</v>
      </c>
      <c r="I696">
        <v>3567</v>
      </c>
      <c r="J696">
        <v>158</v>
      </c>
      <c r="K696">
        <v>165</v>
      </c>
      <c r="L696">
        <v>3264</v>
      </c>
      <c r="M696">
        <v>3744</v>
      </c>
      <c r="N696">
        <v>156</v>
      </c>
      <c r="O696">
        <v>4420</v>
      </c>
      <c r="P696">
        <v>3835</v>
      </c>
      <c r="Q696">
        <v>3385</v>
      </c>
      <c r="R696">
        <v>4275</v>
      </c>
      <c r="S696">
        <v>10699</v>
      </c>
      <c r="T696">
        <v>10840</v>
      </c>
      <c r="U696">
        <v>8978</v>
      </c>
      <c r="V696">
        <v>11314</v>
      </c>
      <c r="W696">
        <v>11636</v>
      </c>
      <c r="X696">
        <v>10726</v>
      </c>
      <c r="Y696">
        <v>3777</v>
      </c>
      <c r="Z696">
        <v>152</v>
      </c>
      <c r="AA696">
        <v>3528</v>
      </c>
      <c r="AB696">
        <v>4529</v>
      </c>
      <c r="AC696">
        <v>5095</v>
      </c>
      <c r="AD696">
        <v>4052</v>
      </c>
      <c r="AE696">
        <v>9645</v>
      </c>
      <c r="AF696">
        <v>9616</v>
      </c>
      <c r="AG696">
        <v>8599</v>
      </c>
      <c r="AH696">
        <v>11022</v>
      </c>
      <c r="AI696">
        <v>10834</v>
      </c>
      <c r="AJ696">
        <v>9580</v>
      </c>
      <c r="AK696">
        <v>4267</v>
      </c>
      <c r="AL696">
        <v>153</v>
      </c>
      <c r="AM696">
        <v>156</v>
      </c>
      <c r="AN696">
        <v>3888</v>
      </c>
      <c r="AO696">
        <v>5018</v>
      </c>
      <c r="AP696">
        <v>3962</v>
      </c>
      <c r="AQ696">
        <v>10921</v>
      </c>
      <c r="AR696">
        <v>10931</v>
      </c>
      <c r="AS696">
        <v>9401</v>
      </c>
      <c r="AT696">
        <v>9950</v>
      </c>
      <c r="AU696">
        <v>10439</v>
      </c>
      <c r="AV696">
        <v>9369</v>
      </c>
      <c r="AW696">
        <v>3210</v>
      </c>
      <c r="AX696">
        <v>150</v>
      </c>
      <c r="AY696">
        <v>4196</v>
      </c>
      <c r="AZ696">
        <v>3133</v>
      </c>
      <c r="BA696">
        <v>4535</v>
      </c>
      <c r="BB696">
        <v>4202</v>
      </c>
      <c r="BC696">
        <v>4342</v>
      </c>
      <c r="BD696">
        <v>3344</v>
      </c>
      <c r="BE696">
        <v>3977</v>
      </c>
      <c r="BF696">
        <v>4078</v>
      </c>
      <c r="BG696">
        <v>4594</v>
      </c>
      <c r="BH696">
        <v>4264</v>
      </c>
      <c r="BI696">
        <v>3848</v>
      </c>
      <c r="BJ696">
        <v>158</v>
      </c>
      <c r="BK696">
        <v>155</v>
      </c>
      <c r="BL696">
        <v>3550</v>
      </c>
      <c r="BM696">
        <v>4937</v>
      </c>
      <c r="BN696">
        <v>5373</v>
      </c>
      <c r="BO696">
        <v>3794</v>
      </c>
      <c r="BP696">
        <v>155</v>
      </c>
      <c r="BQ696">
        <v>159</v>
      </c>
      <c r="BR696">
        <v>158</v>
      </c>
      <c r="BS696">
        <v>155</v>
      </c>
      <c r="BT696">
        <v>158</v>
      </c>
      <c r="BU696">
        <v>152</v>
      </c>
      <c r="BV696">
        <v>150</v>
      </c>
      <c r="BW696">
        <v>160</v>
      </c>
      <c r="BX696">
        <v>157</v>
      </c>
      <c r="BY696">
        <v>154</v>
      </c>
      <c r="BZ696">
        <v>151</v>
      </c>
      <c r="CA696">
        <v>154</v>
      </c>
      <c r="CB696">
        <v>156</v>
      </c>
      <c r="CC696">
        <v>158</v>
      </c>
      <c r="CD696">
        <v>156</v>
      </c>
      <c r="CE696">
        <v>150</v>
      </c>
      <c r="CF696">
        <v>155</v>
      </c>
      <c r="CG696">
        <v>152</v>
      </c>
      <c r="CH696">
        <v>156</v>
      </c>
      <c r="CI696">
        <v>165</v>
      </c>
      <c r="CJ696">
        <v>155</v>
      </c>
      <c r="CK696">
        <v>154</v>
      </c>
      <c r="CL696">
        <v>155</v>
      </c>
      <c r="CM696">
        <v>150</v>
      </c>
      <c r="CN696">
        <v>153</v>
      </c>
      <c r="CO696">
        <v>159</v>
      </c>
      <c r="CP696">
        <v>151</v>
      </c>
      <c r="CQ696">
        <v>153</v>
      </c>
      <c r="CR696">
        <v>153</v>
      </c>
      <c r="CS696">
        <v>156</v>
      </c>
      <c r="CT696">
        <v>161</v>
      </c>
      <c r="DC696" s="4">
        <v>1.0428240740740742</v>
      </c>
      <c r="DD696">
        <v>3835</v>
      </c>
      <c r="DE696">
        <v>3385</v>
      </c>
      <c r="DF696">
        <v>4275</v>
      </c>
      <c r="DG696">
        <v>4529</v>
      </c>
      <c r="DH696">
        <v>5095</v>
      </c>
      <c r="DI696">
        <v>4052</v>
      </c>
      <c r="DJ696">
        <v>3888</v>
      </c>
      <c r="DK696">
        <v>5018</v>
      </c>
      <c r="DL696">
        <v>3962</v>
      </c>
      <c r="DM696">
        <v>3133</v>
      </c>
      <c r="DN696">
        <v>4535</v>
      </c>
      <c r="DO696">
        <v>4202</v>
      </c>
      <c r="DP696">
        <v>10699</v>
      </c>
      <c r="DQ696">
        <v>10840</v>
      </c>
      <c r="DR696">
        <v>8978</v>
      </c>
      <c r="DS696">
        <v>11314</v>
      </c>
      <c r="DT696">
        <v>11636</v>
      </c>
      <c r="DU696">
        <v>10726</v>
      </c>
      <c r="DV696">
        <v>9645</v>
      </c>
      <c r="DW696">
        <v>9616</v>
      </c>
      <c r="DX696">
        <v>8599</v>
      </c>
      <c r="DY696">
        <v>11022</v>
      </c>
      <c r="DZ696">
        <v>10834</v>
      </c>
      <c r="EA696">
        <v>9580</v>
      </c>
      <c r="EB696">
        <v>10921</v>
      </c>
      <c r="EC696">
        <v>10931</v>
      </c>
      <c r="ED696">
        <v>9401</v>
      </c>
      <c r="EE696">
        <v>9950</v>
      </c>
      <c r="EF696">
        <v>10439</v>
      </c>
      <c r="EG696">
        <v>9369</v>
      </c>
      <c r="EH696">
        <v>4342</v>
      </c>
      <c r="EI696">
        <v>3344</v>
      </c>
      <c r="EJ696">
        <v>3977</v>
      </c>
      <c r="EK696">
        <v>4784</v>
      </c>
      <c r="EL696">
        <v>3264</v>
      </c>
      <c r="EM696">
        <v>4420</v>
      </c>
      <c r="EN696">
        <v>3777</v>
      </c>
      <c r="EO696">
        <v>4267</v>
      </c>
      <c r="EP696">
        <v>3210</v>
      </c>
      <c r="EQ696">
        <v>4196</v>
      </c>
      <c r="ER696">
        <v>4078</v>
      </c>
      <c r="ES696">
        <v>3550</v>
      </c>
      <c r="ET696">
        <v>3435</v>
      </c>
      <c r="EU696">
        <v>3484</v>
      </c>
      <c r="EV696">
        <v>3364</v>
      </c>
      <c r="EW696">
        <v>4594</v>
      </c>
      <c r="EX696">
        <v>4264</v>
      </c>
      <c r="EY696">
        <v>3848</v>
      </c>
      <c r="EZ696">
        <v>4937</v>
      </c>
      <c r="FA696">
        <v>5373</v>
      </c>
      <c r="FB696">
        <v>3794</v>
      </c>
      <c r="FC696">
        <v>3567</v>
      </c>
      <c r="FD696">
        <v>3744</v>
      </c>
      <c r="FE696">
        <v>3528</v>
      </c>
      <c r="FX696" s="4">
        <v>1.0428240740740742</v>
      </c>
    </row>
    <row r="697" spans="1:180" x14ac:dyDescent="0.2">
      <c r="A697" s="4">
        <v>1.0497685185185184</v>
      </c>
      <c r="B697">
        <v>29</v>
      </c>
      <c r="C697">
        <v>154</v>
      </c>
      <c r="D697">
        <v>4772</v>
      </c>
      <c r="E697">
        <v>3432</v>
      </c>
      <c r="F697">
        <v>3478</v>
      </c>
      <c r="G697">
        <v>3354</v>
      </c>
      <c r="H697">
        <v>157</v>
      </c>
      <c r="I697">
        <v>3538</v>
      </c>
      <c r="J697">
        <v>156</v>
      </c>
      <c r="K697">
        <v>163</v>
      </c>
      <c r="L697">
        <v>3261</v>
      </c>
      <c r="M697">
        <v>3712</v>
      </c>
      <c r="N697">
        <v>158</v>
      </c>
      <c r="O697">
        <v>4411</v>
      </c>
      <c r="P697">
        <v>3801</v>
      </c>
      <c r="Q697">
        <v>3375</v>
      </c>
      <c r="R697">
        <v>4261</v>
      </c>
      <c r="S697">
        <v>10650</v>
      </c>
      <c r="T697">
        <v>10853</v>
      </c>
      <c r="U697">
        <v>8956</v>
      </c>
      <c r="V697">
        <v>11292</v>
      </c>
      <c r="W697">
        <v>11605</v>
      </c>
      <c r="X697">
        <v>10701</v>
      </c>
      <c r="Y697">
        <v>3742</v>
      </c>
      <c r="Z697">
        <v>153</v>
      </c>
      <c r="AA697">
        <v>3512</v>
      </c>
      <c r="AB697">
        <v>4485</v>
      </c>
      <c r="AC697">
        <v>5066</v>
      </c>
      <c r="AD697">
        <v>4041</v>
      </c>
      <c r="AE697">
        <v>9616</v>
      </c>
      <c r="AF697">
        <v>9584</v>
      </c>
      <c r="AG697">
        <v>8574</v>
      </c>
      <c r="AH697">
        <v>11010</v>
      </c>
      <c r="AI697">
        <v>10825</v>
      </c>
      <c r="AJ697">
        <v>9557</v>
      </c>
      <c r="AK697">
        <v>4249</v>
      </c>
      <c r="AL697">
        <v>153</v>
      </c>
      <c r="AM697">
        <v>157</v>
      </c>
      <c r="AN697">
        <v>3880</v>
      </c>
      <c r="AO697">
        <v>4988</v>
      </c>
      <c r="AP697">
        <v>3937</v>
      </c>
      <c r="AQ697">
        <v>10891</v>
      </c>
      <c r="AR697">
        <v>10913</v>
      </c>
      <c r="AS697">
        <v>9411</v>
      </c>
      <c r="AT697">
        <v>9907</v>
      </c>
      <c r="AU697">
        <v>10397</v>
      </c>
      <c r="AV697">
        <v>9322</v>
      </c>
      <c r="AW697">
        <v>3210</v>
      </c>
      <c r="AX697">
        <v>152</v>
      </c>
      <c r="AY697">
        <v>4182</v>
      </c>
      <c r="AZ697">
        <v>3125</v>
      </c>
      <c r="BA697">
        <v>4496</v>
      </c>
      <c r="BB697">
        <v>4162</v>
      </c>
      <c r="BC697">
        <v>4317</v>
      </c>
      <c r="BD697">
        <v>3343</v>
      </c>
      <c r="BE697">
        <v>3978</v>
      </c>
      <c r="BF697">
        <v>4074</v>
      </c>
      <c r="BG697">
        <v>4538</v>
      </c>
      <c r="BH697">
        <v>4240</v>
      </c>
      <c r="BI697">
        <v>3825</v>
      </c>
      <c r="BJ697">
        <v>159</v>
      </c>
      <c r="BK697">
        <v>153</v>
      </c>
      <c r="BL697">
        <v>3547</v>
      </c>
      <c r="BM697">
        <v>4887</v>
      </c>
      <c r="BN697">
        <v>5355</v>
      </c>
      <c r="BO697">
        <v>3773</v>
      </c>
      <c r="BP697">
        <v>155</v>
      </c>
      <c r="BQ697">
        <v>162</v>
      </c>
      <c r="BR697">
        <v>160</v>
      </c>
      <c r="BS697">
        <v>154</v>
      </c>
      <c r="BT697">
        <v>159</v>
      </c>
      <c r="BU697">
        <v>152</v>
      </c>
      <c r="BV697">
        <v>149</v>
      </c>
      <c r="BW697">
        <v>160</v>
      </c>
      <c r="BX697">
        <v>159</v>
      </c>
      <c r="BY697">
        <v>155</v>
      </c>
      <c r="BZ697">
        <v>151</v>
      </c>
      <c r="CA697">
        <v>152</v>
      </c>
      <c r="CB697">
        <v>155</v>
      </c>
      <c r="CC697">
        <v>161</v>
      </c>
      <c r="CD697">
        <v>157</v>
      </c>
      <c r="CE697">
        <v>149</v>
      </c>
      <c r="CF697">
        <v>155</v>
      </c>
      <c r="CG697">
        <v>150</v>
      </c>
      <c r="CH697">
        <v>158</v>
      </c>
      <c r="CI697">
        <v>167</v>
      </c>
      <c r="CJ697">
        <v>156</v>
      </c>
      <c r="CK697">
        <v>158</v>
      </c>
      <c r="CL697">
        <v>155</v>
      </c>
      <c r="CM697">
        <v>147</v>
      </c>
      <c r="CN697">
        <v>152</v>
      </c>
      <c r="CO697">
        <v>159</v>
      </c>
      <c r="CP697">
        <v>153</v>
      </c>
      <c r="CQ697">
        <v>155</v>
      </c>
      <c r="CR697">
        <v>154</v>
      </c>
      <c r="CS697">
        <v>157</v>
      </c>
      <c r="CT697">
        <v>162</v>
      </c>
      <c r="DC697" s="4">
        <v>1.0497685185185184</v>
      </c>
      <c r="DD697">
        <v>3801</v>
      </c>
      <c r="DE697">
        <v>3375</v>
      </c>
      <c r="DF697">
        <v>4261</v>
      </c>
      <c r="DG697">
        <v>4485</v>
      </c>
      <c r="DH697">
        <v>5066</v>
      </c>
      <c r="DI697">
        <v>4041</v>
      </c>
      <c r="DJ697">
        <v>3880</v>
      </c>
      <c r="DK697">
        <v>4988</v>
      </c>
      <c r="DL697">
        <v>3937</v>
      </c>
      <c r="DM697">
        <v>3125</v>
      </c>
      <c r="DN697">
        <v>4496</v>
      </c>
      <c r="DO697">
        <v>4162</v>
      </c>
      <c r="DP697">
        <v>10650</v>
      </c>
      <c r="DQ697">
        <v>10853</v>
      </c>
      <c r="DR697">
        <v>8956</v>
      </c>
      <c r="DS697">
        <v>11292</v>
      </c>
      <c r="DT697">
        <v>11605</v>
      </c>
      <c r="DU697">
        <v>10701</v>
      </c>
      <c r="DV697">
        <v>9616</v>
      </c>
      <c r="DW697">
        <v>9584</v>
      </c>
      <c r="DX697">
        <v>8574</v>
      </c>
      <c r="DY697">
        <v>11010</v>
      </c>
      <c r="DZ697">
        <v>10825</v>
      </c>
      <c r="EA697">
        <v>9557</v>
      </c>
      <c r="EB697">
        <v>10891</v>
      </c>
      <c r="EC697">
        <v>10913</v>
      </c>
      <c r="ED697">
        <v>9411</v>
      </c>
      <c r="EE697">
        <v>9907</v>
      </c>
      <c r="EF697">
        <v>10397</v>
      </c>
      <c r="EG697">
        <v>9322</v>
      </c>
      <c r="EH697">
        <v>4317</v>
      </c>
      <c r="EI697">
        <v>3343</v>
      </c>
      <c r="EJ697">
        <v>3978</v>
      </c>
      <c r="EK697">
        <v>4772</v>
      </c>
      <c r="EL697">
        <v>3261</v>
      </c>
      <c r="EM697">
        <v>4411</v>
      </c>
      <c r="EN697">
        <v>3742</v>
      </c>
      <c r="EO697">
        <v>4249</v>
      </c>
      <c r="EP697">
        <v>3210</v>
      </c>
      <c r="EQ697">
        <v>4182</v>
      </c>
      <c r="ER697">
        <v>4074</v>
      </c>
      <c r="ES697">
        <v>3547</v>
      </c>
      <c r="ET697">
        <v>3432</v>
      </c>
      <c r="EU697">
        <v>3478</v>
      </c>
      <c r="EV697">
        <v>3354</v>
      </c>
      <c r="EW697">
        <v>4538</v>
      </c>
      <c r="EX697">
        <v>4240</v>
      </c>
      <c r="EY697">
        <v>3825</v>
      </c>
      <c r="EZ697">
        <v>4887</v>
      </c>
      <c r="FA697">
        <v>5355</v>
      </c>
      <c r="FB697">
        <v>3773</v>
      </c>
      <c r="FC697">
        <v>3538</v>
      </c>
      <c r="FD697">
        <v>3712</v>
      </c>
      <c r="FE697">
        <v>3512</v>
      </c>
      <c r="FX697" s="4">
        <v>1.0497685185185184</v>
      </c>
    </row>
    <row r="698" spans="1:180" x14ac:dyDescent="0.2">
      <c r="A698" s="4">
        <v>1.056712962962963</v>
      </c>
      <c r="B698">
        <v>29</v>
      </c>
      <c r="C698">
        <v>155</v>
      </c>
      <c r="D698">
        <v>4755</v>
      </c>
      <c r="E698">
        <v>3430</v>
      </c>
      <c r="F698">
        <v>3471</v>
      </c>
      <c r="G698">
        <v>3338</v>
      </c>
      <c r="H698">
        <v>157</v>
      </c>
      <c r="I698">
        <v>3520</v>
      </c>
      <c r="J698">
        <v>157</v>
      </c>
      <c r="K698">
        <v>162</v>
      </c>
      <c r="L698">
        <v>3247</v>
      </c>
      <c r="M698">
        <v>3683</v>
      </c>
      <c r="N698">
        <v>158</v>
      </c>
      <c r="O698">
        <v>4380</v>
      </c>
      <c r="P698">
        <v>3777</v>
      </c>
      <c r="Q698">
        <v>3366</v>
      </c>
      <c r="R698">
        <v>4256</v>
      </c>
      <c r="S698">
        <v>10614</v>
      </c>
      <c r="T698">
        <v>10865</v>
      </c>
      <c r="U698">
        <v>8911</v>
      </c>
      <c r="V698">
        <v>11264</v>
      </c>
      <c r="W698">
        <v>11602</v>
      </c>
      <c r="X698">
        <v>10670</v>
      </c>
      <c r="Y698">
        <v>3722</v>
      </c>
      <c r="Z698">
        <v>153</v>
      </c>
      <c r="AA698">
        <v>3495</v>
      </c>
      <c r="AB698">
        <v>4438</v>
      </c>
      <c r="AC698">
        <v>5033</v>
      </c>
      <c r="AD698">
        <v>4027</v>
      </c>
      <c r="AE698">
        <v>9575</v>
      </c>
      <c r="AF698">
        <v>9551</v>
      </c>
      <c r="AG698">
        <v>8536</v>
      </c>
      <c r="AH698">
        <v>10994</v>
      </c>
      <c r="AI698">
        <v>10797</v>
      </c>
      <c r="AJ698">
        <v>9518</v>
      </c>
      <c r="AK698">
        <v>4224</v>
      </c>
      <c r="AL698">
        <v>153</v>
      </c>
      <c r="AM698">
        <v>158</v>
      </c>
      <c r="AN698">
        <v>3868</v>
      </c>
      <c r="AO698">
        <v>4944</v>
      </c>
      <c r="AP698">
        <v>3910</v>
      </c>
      <c r="AQ698">
        <v>10879</v>
      </c>
      <c r="AR698">
        <v>10878</v>
      </c>
      <c r="AS698">
        <v>9404</v>
      </c>
      <c r="AT698">
        <v>9842</v>
      </c>
      <c r="AU698">
        <v>10331</v>
      </c>
      <c r="AV698">
        <v>9286</v>
      </c>
      <c r="AW698">
        <v>3206</v>
      </c>
      <c r="AX698">
        <v>151</v>
      </c>
      <c r="AY698">
        <v>4172</v>
      </c>
      <c r="AZ698">
        <v>3130</v>
      </c>
      <c r="BA698">
        <v>4453</v>
      </c>
      <c r="BB698">
        <v>4125</v>
      </c>
      <c r="BC698">
        <v>4300</v>
      </c>
      <c r="BD698">
        <v>3350</v>
      </c>
      <c r="BE698">
        <v>3964</v>
      </c>
      <c r="BF698">
        <v>4051</v>
      </c>
      <c r="BG698">
        <v>4494</v>
      </c>
      <c r="BH698">
        <v>4215</v>
      </c>
      <c r="BI698">
        <v>3800</v>
      </c>
      <c r="BJ698">
        <v>159</v>
      </c>
      <c r="BK698">
        <v>154</v>
      </c>
      <c r="BL698">
        <v>3539</v>
      </c>
      <c r="BM698">
        <v>4844</v>
      </c>
      <c r="BN698">
        <v>5332</v>
      </c>
      <c r="BO698">
        <v>3745</v>
      </c>
      <c r="BP698">
        <v>158</v>
      </c>
      <c r="BQ698">
        <v>162</v>
      </c>
      <c r="BR698">
        <v>160</v>
      </c>
      <c r="BS698">
        <v>155</v>
      </c>
      <c r="BT698">
        <v>159</v>
      </c>
      <c r="BU698">
        <v>152</v>
      </c>
      <c r="BV698">
        <v>150</v>
      </c>
      <c r="BW698">
        <v>159</v>
      </c>
      <c r="BX698">
        <v>159</v>
      </c>
      <c r="BY698">
        <v>155</v>
      </c>
      <c r="BZ698">
        <v>151</v>
      </c>
      <c r="CA698">
        <v>152</v>
      </c>
      <c r="CB698">
        <v>154</v>
      </c>
      <c r="CC698">
        <v>158</v>
      </c>
      <c r="CD698">
        <v>156</v>
      </c>
      <c r="CE698">
        <v>149</v>
      </c>
      <c r="CF698">
        <v>154</v>
      </c>
      <c r="CG698">
        <v>151</v>
      </c>
      <c r="CH698">
        <v>157</v>
      </c>
      <c r="CI698">
        <v>162</v>
      </c>
      <c r="CJ698">
        <v>154</v>
      </c>
      <c r="CK698">
        <v>158</v>
      </c>
      <c r="CL698">
        <v>154</v>
      </c>
      <c r="CM698">
        <v>146</v>
      </c>
      <c r="CN698">
        <v>150</v>
      </c>
      <c r="CO698">
        <v>160</v>
      </c>
      <c r="CP698">
        <v>153</v>
      </c>
      <c r="CQ698">
        <v>154</v>
      </c>
      <c r="CR698">
        <v>154</v>
      </c>
      <c r="CS698">
        <v>157</v>
      </c>
      <c r="CT698">
        <v>162</v>
      </c>
      <c r="DC698" s="4">
        <v>1.056712962962963</v>
      </c>
      <c r="DD698">
        <v>3777</v>
      </c>
      <c r="DE698">
        <v>3366</v>
      </c>
      <c r="DF698">
        <v>4256</v>
      </c>
      <c r="DG698">
        <v>4438</v>
      </c>
      <c r="DH698">
        <v>5033</v>
      </c>
      <c r="DI698">
        <v>4027</v>
      </c>
      <c r="DJ698">
        <v>3868</v>
      </c>
      <c r="DK698">
        <v>4944</v>
      </c>
      <c r="DL698">
        <v>3910</v>
      </c>
      <c r="DM698">
        <v>3130</v>
      </c>
      <c r="DN698">
        <v>4453</v>
      </c>
      <c r="DO698">
        <v>4125</v>
      </c>
      <c r="DP698">
        <v>10614</v>
      </c>
      <c r="DQ698">
        <v>10865</v>
      </c>
      <c r="DR698">
        <v>8911</v>
      </c>
      <c r="DS698">
        <v>11264</v>
      </c>
      <c r="DT698">
        <v>11602</v>
      </c>
      <c r="DU698">
        <v>10670</v>
      </c>
      <c r="DV698">
        <v>9575</v>
      </c>
      <c r="DW698">
        <v>9551</v>
      </c>
      <c r="DX698">
        <v>8536</v>
      </c>
      <c r="DY698">
        <v>10994</v>
      </c>
      <c r="DZ698">
        <v>10797</v>
      </c>
      <c r="EA698">
        <v>9518</v>
      </c>
      <c r="EB698">
        <v>10879</v>
      </c>
      <c r="EC698">
        <v>10878</v>
      </c>
      <c r="ED698">
        <v>9404</v>
      </c>
      <c r="EE698">
        <v>9842</v>
      </c>
      <c r="EF698">
        <v>10331</v>
      </c>
      <c r="EG698">
        <v>9286</v>
      </c>
      <c r="EH698">
        <v>4300</v>
      </c>
      <c r="EI698">
        <v>3350</v>
      </c>
      <c r="EJ698">
        <v>3964</v>
      </c>
      <c r="EK698">
        <v>4755</v>
      </c>
      <c r="EL698">
        <v>3247</v>
      </c>
      <c r="EM698">
        <v>4380</v>
      </c>
      <c r="EN698">
        <v>3722</v>
      </c>
      <c r="EO698">
        <v>4224</v>
      </c>
      <c r="EP698">
        <v>3206</v>
      </c>
      <c r="EQ698">
        <v>4172</v>
      </c>
      <c r="ER698">
        <v>4051</v>
      </c>
      <c r="ES698">
        <v>3539</v>
      </c>
      <c r="ET698">
        <v>3430</v>
      </c>
      <c r="EU698">
        <v>3471</v>
      </c>
      <c r="EV698">
        <v>3338</v>
      </c>
      <c r="EW698">
        <v>4494</v>
      </c>
      <c r="EX698">
        <v>4215</v>
      </c>
      <c r="EY698">
        <v>3800</v>
      </c>
      <c r="EZ698">
        <v>4844</v>
      </c>
      <c r="FA698">
        <v>5332</v>
      </c>
      <c r="FB698">
        <v>3745</v>
      </c>
      <c r="FC698">
        <v>3520</v>
      </c>
      <c r="FD698">
        <v>3683</v>
      </c>
      <c r="FE698">
        <v>3495</v>
      </c>
      <c r="FX698" s="4">
        <v>1.056712962962963</v>
      </c>
    </row>
    <row r="699" spans="1:180" x14ac:dyDescent="0.2">
      <c r="A699" s="4">
        <v>1.0636574074074074</v>
      </c>
      <c r="B699">
        <v>29</v>
      </c>
      <c r="C699">
        <v>156</v>
      </c>
      <c r="D699">
        <v>4743</v>
      </c>
      <c r="E699">
        <v>3426</v>
      </c>
      <c r="F699">
        <v>3470</v>
      </c>
      <c r="G699">
        <v>3340</v>
      </c>
      <c r="H699">
        <v>157</v>
      </c>
      <c r="I699">
        <v>3494</v>
      </c>
      <c r="J699">
        <v>157</v>
      </c>
      <c r="K699">
        <v>164</v>
      </c>
      <c r="L699">
        <v>3256</v>
      </c>
      <c r="M699">
        <v>3665</v>
      </c>
      <c r="N699">
        <v>158</v>
      </c>
      <c r="O699">
        <v>4362</v>
      </c>
      <c r="P699">
        <v>3738</v>
      </c>
      <c r="Q699">
        <v>3352</v>
      </c>
      <c r="R699">
        <v>4238</v>
      </c>
      <c r="S699">
        <v>10553</v>
      </c>
      <c r="T699">
        <v>10875</v>
      </c>
      <c r="U699">
        <v>8873</v>
      </c>
      <c r="V699">
        <v>11210</v>
      </c>
      <c r="W699">
        <v>11592</v>
      </c>
      <c r="X699">
        <v>10662</v>
      </c>
      <c r="Y699">
        <v>3705</v>
      </c>
      <c r="Z699">
        <v>153</v>
      </c>
      <c r="AA699">
        <v>3473</v>
      </c>
      <c r="AB699">
        <v>4404</v>
      </c>
      <c r="AC699">
        <v>5002</v>
      </c>
      <c r="AD699">
        <v>4007</v>
      </c>
      <c r="AE699">
        <v>9551</v>
      </c>
      <c r="AF699">
        <v>9514</v>
      </c>
      <c r="AG699">
        <v>8502</v>
      </c>
      <c r="AH699">
        <v>10970</v>
      </c>
      <c r="AI699">
        <v>10768</v>
      </c>
      <c r="AJ699">
        <v>9488</v>
      </c>
      <c r="AK699">
        <v>4207</v>
      </c>
      <c r="AL699">
        <v>152</v>
      </c>
      <c r="AM699">
        <v>157</v>
      </c>
      <c r="AN699">
        <v>3861</v>
      </c>
      <c r="AO699">
        <v>4910</v>
      </c>
      <c r="AP699">
        <v>3895</v>
      </c>
      <c r="AQ699">
        <v>10843</v>
      </c>
      <c r="AR699">
        <v>10856</v>
      </c>
      <c r="AS699">
        <v>9405</v>
      </c>
      <c r="AT699">
        <v>9813</v>
      </c>
      <c r="AU699">
        <v>10292</v>
      </c>
      <c r="AV699">
        <v>9258</v>
      </c>
      <c r="AW699">
        <v>3205</v>
      </c>
      <c r="AX699">
        <v>151</v>
      </c>
      <c r="AY699">
        <v>4163</v>
      </c>
      <c r="AZ699">
        <v>3135</v>
      </c>
      <c r="BA699">
        <v>4409</v>
      </c>
      <c r="BB699">
        <v>4087</v>
      </c>
      <c r="BC699">
        <v>4293</v>
      </c>
      <c r="BD699">
        <v>3338</v>
      </c>
      <c r="BE699">
        <v>3962</v>
      </c>
      <c r="BF699">
        <v>4038</v>
      </c>
      <c r="BG699">
        <v>4455</v>
      </c>
      <c r="BH699">
        <v>4190</v>
      </c>
      <c r="BI699">
        <v>3779</v>
      </c>
      <c r="BJ699">
        <v>158</v>
      </c>
      <c r="BK699">
        <v>154</v>
      </c>
      <c r="BL699">
        <v>3533</v>
      </c>
      <c r="BM699">
        <v>4814</v>
      </c>
      <c r="BN699">
        <v>5298</v>
      </c>
      <c r="BO699">
        <v>3724</v>
      </c>
      <c r="BP699">
        <v>155</v>
      </c>
      <c r="BQ699">
        <v>162</v>
      </c>
      <c r="BR699">
        <v>159</v>
      </c>
      <c r="BS699">
        <v>154</v>
      </c>
      <c r="BT699">
        <v>159</v>
      </c>
      <c r="BU699">
        <v>152</v>
      </c>
      <c r="BV699">
        <v>151</v>
      </c>
      <c r="BW699">
        <v>160</v>
      </c>
      <c r="BX699">
        <v>157</v>
      </c>
      <c r="BY699">
        <v>155</v>
      </c>
      <c r="BZ699">
        <v>149</v>
      </c>
      <c r="CA699">
        <v>152</v>
      </c>
      <c r="CB699">
        <v>156</v>
      </c>
      <c r="CC699">
        <v>161</v>
      </c>
      <c r="CD699">
        <v>155</v>
      </c>
      <c r="CE699">
        <v>151</v>
      </c>
      <c r="CF699">
        <v>155</v>
      </c>
      <c r="CG699">
        <v>150</v>
      </c>
      <c r="CH699">
        <v>158</v>
      </c>
      <c r="CI699">
        <v>165</v>
      </c>
      <c r="CJ699">
        <v>156</v>
      </c>
      <c r="CK699">
        <v>158</v>
      </c>
      <c r="CL699">
        <v>156</v>
      </c>
      <c r="CM699">
        <v>147</v>
      </c>
      <c r="CN699">
        <v>151</v>
      </c>
      <c r="CO699">
        <v>159</v>
      </c>
      <c r="CP699">
        <v>153</v>
      </c>
      <c r="CQ699">
        <v>156</v>
      </c>
      <c r="CR699">
        <v>154</v>
      </c>
      <c r="CS699">
        <v>157</v>
      </c>
      <c r="CT699">
        <v>161</v>
      </c>
      <c r="DC699" s="4">
        <v>1.0636574074074074</v>
      </c>
      <c r="DD699">
        <v>3738</v>
      </c>
      <c r="DE699">
        <v>3352</v>
      </c>
      <c r="DF699">
        <v>4238</v>
      </c>
      <c r="DG699">
        <v>4404</v>
      </c>
      <c r="DH699">
        <v>5002</v>
      </c>
      <c r="DI699">
        <v>4007</v>
      </c>
      <c r="DJ699">
        <v>3861</v>
      </c>
      <c r="DK699">
        <v>4910</v>
      </c>
      <c r="DL699">
        <v>3895</v>
      </c>
      <c r="DM699">
        <v>3135</v>
      </c>
      <c r="DN699">
        <v>4409</v>
      </c>
      <c r="DO699">
        <v>4087</v>
      </c>
      <c r="DP699">
        <v>10553</v>
      </c>
      <c r="DQ699">
        <v>10875</v>
      </c>
      <c r="DR699">
        <v>8873</v>
      </c>
      <c r="DS699">
        <v>11210</v>
      </c>
      <c r="DT699">
        <v>11592</v>
      </c>
      <c r="DU699">
        <v>10662</v>
      </c>
      <c r="DV699">
        <v>9551</v>
      </c>
      <c r="DW699">
        <v>9514</v>
      </c>
      <c r="DX699">
        <v>8502</v>
      </c>
      <c r="DY699">
        <v>10970</v>
      </c>
      <c r="DZ699">
        <v>10768</v>
      </c>
      <c r="EA699">
        <v>9488</v>
      </c>
      <c r="EB699">
        <v>10843</v>
      </c>
      <c r="EC699">
        <v>10856</v>
      </c>
      <c r="ED699">
        <v>9405</v>
      </c>
      <c r="EE699">
        <v>9813</v>
      </c>
      <c r="EF699">
        <v>10292</v>
      </c>
      <c r="EG699">
        <v>9258</v>
      </c>
      <c r="EH699">
        <v>4293</v>
      </c>
      <c r="EI699">
        <v>3338</v>
      </c>
      <c r="EJ699">
        <v>3962</v>
      </c>
      <c r="EK699">
        <v>4743</v>
      </c>
      <c r="EL699">
        <v>3256</v>
      </c>
      <c r="EM699">
        <v>4362</v>
      </c>
      <c r="EN699">
        <v>3705</v>
      </c>
      <c r="EO699">
        <v>4207</v>
      </c>
      <c r="EP699">
        <v>3205</v>
      </c>
      <c r="EQ699">
        <v>4163</v>
      </c>
      <c r="ER699">
        <v>4038</v>
      </c>
      <c r="ES699">
        <v>3533</v>
      </c>
      <c r="ET699">
        <v>3426</v>
      </c>
      <c r="EU699">
        <v>3470</v>
      </c>
      <c r="EV699">
        <v>3340</v>
      </c>
      <c r="EW699">
        <v>4455</v>
      </c>
      <c r="EX699">
        <v>4190</v>
      </c>
      <c r="EY699">
        <v>3779</v>
      </c>
      <c r="EZ699">
        <v>4814</v>
      </c>
      <c r="FA699">
        <v>5298</v>
      </c>
      <c r="FB699">
        <v>3724</v>
      </c>
      <c r="FC699">
        <v>3494</v>
      </c>
      <c r="FD699">
        <v>3665</v>
      </c>
      <c r="FE699">
        <v>3473</v>
      </c>
      <c r="FX699" s="4">
        <v>1.0636574074074074</v>
      </c>
    </row>
    <row r="700" spans="1:180" x14ac:dyDescent="0.2">
      <c r="A700" s="4">
        <v>1.0706018518518519</v>
      </c>
      <c r="B700">
        <v>29</v>
      </c>
      <c r="C700">
        <v>155</v>
      </c>
      <c r="D700">
        <v>4722</v>
      </c>
      <c r="E700">
        <v>3428</v>
      </c>
      <c r="F700">
        <v>3468</v>
      </c>
      <c r="G700">
        <v>3333</v>
      </c>
      <c r="H700">
        <v>156</v>
      </c>
      <c r="I700">
        <v>3476</v>
      </c>
      <c r="J700">
        <v>158</v>
      </c>
      <c r="K700">
        <v>164</v>
      </c>
      <c r="L700">
        <v>3237</v>
      </c>
      <c r="M700">
        <v>3638</v>
      </c>
      <c r="N700">
        <v>157</v>
      </c>
      <c r="O700">
        <v>4343</v>
      </c>
      <c r="P700">
        <v>3720</v>
      </c>
      <c r="Q700">
        <v>3350</v>
      </c>
      <c r="R700">
        <v>4226</v>
      </c>
      <c r="S700">
        <v>10511</v>
      </c>
      <c r="T700">
        <v>10880</v>
      </c>
      <c r="U700">
        <v>8825</v>
      </c>
      <c r="V700">
        <v>11182</v>
      </c>
      <c r="W700">
        <v>11581</v>
      </c>
      <c r="X700">
        <v>10624</v>
      </c>
      <c r="Y700">
        <v>3678</v>
      </c>
      <c r="Z700">
        <v>153</v>
      </c>
      <c r="AA700">
        <v>3464</v>
      </c>
      <c r="AB700">
        <v>4368</v>
      </c>
      <c r="AC700">
        <v>4973</v>
      </c>
      <c r="AD700">
        <v>3999</v>
      </c>
      <c r="AE700">
        <v>9527</v>
      </c>
      <c r="AF700">
        <v>9504</v>
      </c>
      <c r="AG700">
        <v>8455</v>
      </c>
      <c r="AH700">
        <v>10941</v>
      </c>
      <c r="AI700">
        <v>10732</v>
      </c>
      <c r="AJ700">
        <v>9459</v>
      </c>
      <c r="AK700">
        <v>4183</v>
      </c>
      <c r="AL700">
        <v>153</v>
      </c>
      <c r="AM700">
        <v>156</v>
      </c>
      <c r="AN700">
        <v>3853</v>
      </c>
      <c r="AO700">
        <v>4882</v>
      </c>
      <c r="AP700">
        <v>3870</v>
      </c>
      <c r="AQ700">
        <v>10828</v>
      </c>
      <c r="AR700">
        <v>10837</v>
      </c>
      <c r="AS700">
        <v>9400</v>
      </c>
      <c r="AT700">
        <v>9757</v>
      </c>
      <c r="AU700">
        <v>10242</v>
      </c>
      <c r="AV700">
        <v>9233</v>
      </c>
      <c r="AW700">
        <v>3193</v>
      </c>
      <c r="AX700">
        <v>151</v>
      </c>
      <c r="AY700">
        <v>4147</v>
      </c>
      <c r="AZ700">
        <v>3133</v>
      </c>
      <c r="BA700">
        <v>4383</v>
      </c>
      <c r="BB700">
        <v>4054</v>
      </c>
      <c r="BC700">
        <v>4271</v>
      </c>
      <c r="BD700">
        <v>3342</v>
      </c>
      <c r="BE700">
        <v>3956</v>
      </c>
      <c r="BF700">
        <v>4020</v>
      </c>
      <c r="BG700">
        <v>4421</v>
      </c>
      <c r="BH700">
        <v>4172</v>
      </c>
      <c r="BI700">
        <v>3753</v>
      </c>
      <c r="BJ700">
        <v>158</v>
      </c>
      <c r="BK700">
        <v>153</v>
      </c>
      <c r="BL700">
        <v>3531</v>
      </c>
      <c r="BM700">
        <v>4774</v>
      </c>
      <c r="BN700">
        <v>5259</v>
      </c>
      <c r="BO700">
        <v>3707</v>
      </c>
      <c r="BP700">
        <v>155</v>
      </c>
      <c r="BQ700">
        <v>162</v>
      </c>
      <c r="BR700">
        <v>158</v>
      </c>
      <c r="BS700">
        <v>155</v>
      </c>
      <c r="BT700">
        <v>158</v>
      </c>
      <c r="BU700">
        <v>151</v>
      </c>
      <c r="BV700">
        <v>151</v>
      </c>
      <c r="BW700">
        <v>160</v>
      </c>
      <c r="BX700">
        <v>156</v>
      </c>
      <c r="BY700">
        <v>156</v>
      </c>
      <c r="BZ700">
        <v>150</v>
      </c>
      <c r="CA700">
        <v>151</v>
      </c>
      <c r="CB700">
        <v>156</v>
      </c>
      <c r="CC700">
        <v>162</v>
      </c>
      <c r="CD700">
        <v>156</v>
      </c>
      <c r="CE700">
        <v>149</v>
      </c>
      <c r="CF700">
        <v>156</v>
      </c>
      <c r="CG700">
        <v>151</v>
      </c>
      <c r="CH700">
        <v>157</v>
      </c>
      <c r="CI700">
        <v>165</v>
      </c>
      <c r="CJ700">
        <v>154</v>
      </c>
      <c r="CK700">
        <v>157</v>
      </c>
      <c r="CL700">
        <v>156</v>
      </c>
      <c r="CM700">
        <v>148</v>
      </c>
      <c r="CN700">
        <v>149</v>
      </c>
      <c r="CO700">
        <v>157</v>
      </c>
      <c r="CP700">
        <v>152</v>
      </c>
      <c r="CQ700">
        <v>154</v>
      </c>
      <c r="CR700">
        <v>155</v>
      </c>
      <c r="CS700">
        <v>156</v>
      </c>
      <c r="CT700">
        <v>160</v>
      </c>
      <c r="DC700" s="4">
        <v>1.0706018518518519</v>
      </c>
      <c r="DD700">
        <v>3720</v>
      </c>
      <c r="DE700">
        <v>3350</v>
      </c>
      <c r="DF700">
        <v>4226</v>
      </c>
      <c r="DG700">
        <v>4368</v>
      </c>
      <c r="DH700">
        <v>4973</v>
      </c>
      <c r="DI700">
        <v>3999</v>
      </c>
      <c r="DJ700">
        <v>3853</v>
      </c>
      <c r="DK700">
        <v>4882</v>
      </c>
      <c r="DL700">
        <v>3870</v>
      </c>
      <c r="DM700">
        <v>3133</v>
      </c>
      <c r="DN700">
        <v>4383</v>
      </c>
      <c r="DO700">
        <v>4054</v>
      </c>
      <c r="DP700">
        <v>10511</v>
      </c>
      <c r="DQ700">
        <v>10880</v>
      </c>
      <c r="DR700">
        <v>8825</v>
      </c>
      <c r="DS700">
        <v>11182</v>
      </c>
      <c r="DT700">
        <v>11581</v>
      </c>
      <c r="DU700">
        <v>10624</v>
      </c>
      <c r="DV700">
        <v>9527</v>
      </c>
      <c r="DW700">
        <v>9504</v>
      </c>
      <c r="DX700">
        <v>8455</v>
      </c>
      <c r="DY700">
        <v>10941</v>
      </c>
      <c r="DZ700">
        <v>10732</v>
      </c>
      <c r="EA700">
        <v>9459</v>
      </c>
      <c r="EB700">
        <v>10828</v>
      </c>
      <c r="EC700">
        <v>10837</v>
      </c>
      <c r="ED700">
        <v>9400</v>
      </c>
      <c r="EE700">
        <v>9757</v>
      </c>
      <c r="EF700">
        <v>10242</v>
      </c>
      <c r="EG700">
        <v>9233</v>
      </c>
      <c r="EH700">
        <v>4271</v>
      </c>
      <c r="EI700">
        <v>3342</v>
      </c>
      <c r="EJ700">
        <v>3956</v>
      </c>
      <c r="EK700">
        <v>4722</v>
      </c>
      <c r="EL700">
        <v>3237</v>
      </c>
      <c r="EM700">
        <v>4343</v>
      </c>
      <c r="EN700">
        <v>3678</v>
      </c>
      <c r="EO700">
        <v>4183</v>
      </c>
      <c r="EP700">
        <v>3193</v>
      </c>
      <c r="EQ700">
        <v>4147</v>
      </c>
      <c r="ER700">
        <v>4020</v>
      </c>
      <c r="ES700">
        <v>3531</v>
      </c>
      <c r="ET700">
        <v>3428</v>
      </c>
      <c r="EU700">
        <v>3468</v>
      </c>
      <c r="EV700">
        <v>3333</v>
      </c>
      <c r="EW700">
        <v>4421</v>
      </c>
      <c r="EX700">
        <v>4172</v>
      </c>
      <c r="EY700">
        <v>3753</v>
      </c>
      <c r="EZ700">
        <v>4774</v>
      </c>
      <c r="FA700">
        <v>5259</v>
      </c>
      <c r="FB700">
        <v>3707</v>
      </c>
      <c r="FC700">
        <v>3476</v>
      </c>
      <c r="FD700">
        <v>3638</v>
      </c>
      <c r="FE700">
        <v>3464</v>
      </c>
      <c r="FX700" s="4">
        <v>1.0706018518518519</v>
      </c>
    </row>
    <row r="701" spans="1:180" x14ac:dyDescent="0.2">
      <c r="A701" s="4">
        <v>1.0775462962962963</v>
      </c>
      <c r="B701">
        <v>29</v>
      </c>
      <c r="C701">
        <v>156</v>
      </c>
      <c r="D701">
        <v>4715</v>
      </c>
      <c r="E701">
        <v>3423</v>
      </c>
      <c r="F701">
        <v>3456</v>
      </c>
      <c r="G701">
        <v>3330</v>
      </c>
      <c r="H701">
        <v>156</v>
      </c>
      <c r="I701">
        <v>3460</v>
      </c>
      <c r="J701">
        <v>156</v>
      </c>
      <c r="K701">
        <v>164</v>
      </c>
      <c r="L701">
        <v>3234</v>
      </c>
      <c r="M701">
        <v>3623</v>
      </c>
      <c r="N701">
        <v>157</v>
      </c>
      <c r="O701">
        <v>4333</v>
      </c>
      <c r="P701">
        <v>3691</v>
      </c>
      <c r="Q701">
        <v>3341</v>
      </c>
      <c r="R701">
        <v>4216</v>
      </c>
      <c r="S701">
        <v>10460</v>
      </c>
      <c r="T701">
        <v>10897</v>
      </c>
      <c r="U701">
        <v>8806</v>
      </c>
      <c r="V701">
        <v>11134</v>
      </c>
      <c r="W701">
        <v>11569</v>
      </c>
      <c r="X701">
        <v>10605</v>
      </c>
      <c r="Y701">
        <v>3664</v>
      </c>
      <c r="Z701">
        <v>153</v>
      </c>
      <c r="AA701">
        <v>3454</v>
      </c>
      <c r="AB701">
        <v>4335</v>
      </c>
      <c r="AC701">
        <v>4956</v>
      </c>
      <c r="AD701">
        <v>3980</v>
      </c>
      <c r="AE701">
        <v>9513</v>
      </c>
      <c r="AF701">
        <v>9477</v>
      </c>
      <c r="AG701">
        <v>8431</v>
      </c>
      <c r="AH701">
        <v>10935</v>
      </c>
      <c r="AI701">
        <v>10721</v>
      </c>
      <c r="AJ701">
        <v>9439</v>
      </c>
      <c r="AK701">
        <v>4172</v>
      </c>
      <c r="AL701">
        <v>153</v>
      </c>
      <c r="AM701">
        <v>156</v>
      </c>
      <c r="AN701">
        <v>3844</v>
      </c>
      <c r="AO701">
        <v>4845</v>
      </c>
      <c r="AP701">
        <v>3857</v>
      </c>
      <c r="AQ701">
        <v>10796</v>
      </c>
      <c r="AR701">
        <v>10820</v>
      </c>
      <c r="AS701">
        <v>9408</v>
      </c>
      <c r="AT701">
        <v>9720</v>
      </c>
      <c r="AU701">
        <v>10198</v>
      </c>
      <c r="AV701">
        <v>9205</v>
      </c>
      <c r="AW701">
        <v>3199</v>
      </c>
      <c r="AX701">
        <v>151</v>
      </c>
      <c r="AY701">
        <v>4135</v>
      </c>
      <c r="AZ701">
        <v>3134</v>
      </c>
      <c r="BA701">
        <v>4345</v>
      </c>
      <c r="BB701">
        <v>4028</v>
      </c>
      <c r="BC701">
        <v>4259</v>
      </c>
      <c r="BD701">
        <v>3343</v>
      </c>
      <c r="BE701">
        <v>3954</v>
      </c>
      <c r="BF701">
        <v>3999</v>
      </c>
      <c r="BG701">
        <v>4380</v>
      </c>
      <c r="BH701">
        <v>4143</v>
      </c>
      <c r="BI701">
        <v>3736</v>
      </c>
      <c r="BJ701">
        <v>159</v>
      </c>
      <c r="BK701">
        <v>154</v>
      </c>
      <c r="BL701">
        <v>3524</v>
      </c>
      <c r="BM701">
        <v>4750</v>
      </c>
      <c r="BN701">
        <v>5234</v>
      </c>
      <c r="BO701">
        <v>3680</v>
      </c>
      <c r="BP701">
        <v>154</v>
      </c>
      <c r="BQ701">
        <v>161</v>
      </c>
      <c r="BR701">
        <v>159</v>
      </c>
      <c r="BS701">
        <v>155</v>
      </c>
      <c r="BT701">
        <v>158</v>
      </c>
      <c r="BU701">
        <v>151</v>
      </c>
      <c r="BV701">
        <v>151</v>
      </c>
      <c r="BW701">
        <v>160</v>
      </c>
      <c r="BX701">
        <v>157</v>
      </c>
      <c r="BY701">
        <v>156</v>
      </c>
      <c r="BZ701">
        <v>150</v>
      </c>
      <c r="CA701">
        <v>152</v>
      </c>
      <c r="CB701">
        <v>157</v>
      </c>
      <c r="CC701">
        <v>162</v>
      </c>
      <c r="CD701">
        <v>155</v>
      </c>
      <c r="CE701">
        <v>151</v>
      </c>
      <c r="CF701">
        <v>154</v>
      </c>
      <c r="CG701">
        <v>153</v>
      </c>
      <c r="CH701">
        <v>156</v>
      </c>
      <c r="CI701">
        <v>164</v>
      </c>
      <c r="CJ701">
        <v>158</v>
      </c>
      <c r="CK701">
        <v>158</v>
      </c>
      <c r="CL701">
        <v>157</v>
      </c>
      <c r="CM701">
        <v>147</v>
      </c>
      <c r="CN701">
        <v>152</v>
      </c>
      <c r="CO701">
        <v>158</v>
      </c>
      <c r="CP701">
        <v>155</v>
      </c>
      <c r="CQ701">
        <v>155</v>
      </c>
      <c r="CR701">
        <v>155</v>
      </c>
      <c r="CS701">
        <v>156</v>
      </c>
      <c r="CT701">
        <v>161</v>
      </c>
      <c r="DC701" s="4">
        <v>1.0775462962962963</v>
      </c>
      <c r="DD701">
        <v>3691</v>
      </c>
      <c r="DE701">
        <v>3341</v>
      </c>
      <c r="DF701">
        <v>4216</v>
      </c>
      <c r="DG701">
        <v>4335</v>
      </c>
      <c r="DH701">
        <v>4956</v>
      </c>
      <c r="DI701">
        <v>3980</v>
      </c>
      <c r="DJ701">
        <v>3844</v>
      </c>
      <c r="DK701">
        <v>4845</v>
      </c>
      <c r="DL701">
        <v>3857</v>
      </c>
      <c r="DM701">
        <v>3134</v>
      </c>
      <c r="DN701">
        <v>4345</v>
      </c>
      <c r="DO701">
        <v>4028</v>
      </c>
      <c r="DP701">
        <v>10460</v>
      </c>
      <c r="DQ701">
        <v>10897</v>
      </c>
      <c r="DR701">
        <v>8806</v>
      </c>
      <c r="DS701">
        <v>11134</v>
      </c>
      <c r="DT701">
        <v>11569</v>
      </c>
      <c r="DU701">
        <v>10605</v>
      </c>
      <c r="DV701">
        <v>9513</v>
      </c>
      <c r="DW701">
        <v>9477</v>
      </c>
      <c r="DX701">
        <v>8431</v>
      </c>
      <c r="DY701">
        <v>10935</v>
      </c>
      <c r="DZ701">
        <v>10721</v>
      </c>
      <c r="EA701">
        <v>9439</v>
      </c>
      <c r="EB701">
        <v>10796</v>
      </c>
      <c r="EC701">
        <v>10820</v>
      </c>
      <c r="ED701">
        <v>9408</v>
      </c>
      <c r="EE701">
        <v>9720</v>
      </c>
      <c r="EF701">
        <v>10198</v>
      </c>
      <c r="EG701">
        <v>9205</v>
      </c>
      <c r="EH701">
        <v>4259</v>
      </c>
      <c r="EI701">
        <v>3343</v>
      </c>
      <c r="EJ701">
        <v>3954</v>
      </c>
      <c r="EK701">
        <v>4715</v>
      </c>
      <c r="EL701">
        <v>3234</v>
      </c>
      <c r="EM701">
        <v>4333</v>
      </c>
      <c r="EN701">
        <v>3664</v>
      </c>
      <c r="EO701">
        <v>4172</v>
      </c>
      <c r="EP701">
        <v>3199</v>
      </c>
      <c r="EQ701">
        <v>4135</v>
      </c>
      <c r="ER701">
        <v>3999</v>
      </c>
      <c r="ES701">
        <v>3524</v>
      </c>
      <c r="ET701">
        <v>3423</v>
      </c>
      <c r="EU701">
        <v>3456</v>
      </c>
      <c r="EV701">
        <v>3330</v>
      </c>
      <c r="EW701">
        <v>4380</v>
      </c>
      <c r="EX701">
        <v>4143</v>
      </c>
      <c r="EY701">
        <v>3736</v>
      </c>
      <c r="EZ701">
        <v>4750</v>
      </c>
      <c r="FA701">
        <v>5234</v>
      </c>
      <c r="FB701">
        <v>3680</v>
      </c>
      <c r="FC701">
        <v>3460</v>
      </c>
      <c r="FD701">
        <v>3623</v>
      </c>
      <c r="FE701">
        <v>3454</v>
      </c>
      <c r="FX701" s="4">
        <v>1.0775462962962963</v>
      </c>
    </row>
    <row r="702" spans="1:180" x14ac:dyDescent="0.2">
      <c r="A702" s="3">
        <v>0</v>
      </c>
      <c r="DC702" s="3">
        <v>0</v>
      </c>
      <c r="FX702" s="3">
        <v>0</v>
      </c>
    </row>
    <row r="703" spans="1:180" x14ac:dyDescent="0.2">
      <c r="A703" s="3">
        <v>0</v>
      </c>
      <c r="DC703" s="3">
        <v>0</v>
      </c>
      <c r="FX703" s="3">
        <v>0</v>
      </c>
    </row>
    <row r="704" spans="1:180" x14ac:dyDescent="0.2">
      <c r="A704" s="3">
        <v>0</v>
      </c>
      <c r="DC704" s="3">
        <v>0</v>
      </c>
      <c r="FX704" s="3">
        <v>0</v>
      </c>
    </row>
    <row r="705" spans="1:180" x14ac:dyDescent="0.2">
      <c r="A705" s="3">
        <v>0</v>
      </c>
      <c r="DC705" s="3">
        <v>0</v>
      </c>
      <c r="FX705" s="3">
        <v>0</v>
      </c>
    </row>
    <row r="706" spans="1:180" x14ac:dyDescent="0.2">
      <c r="A706" s="3">
        <v>0</v>
      </c>
      <c r="DC706" s="3">
        <v>0</v>
      </c>
      <c r="FX706" s="3">
        <v>0</v>
      </c>
    </row>
    <row r="707" spans="1:180" x14ac:dyDescent="0.2">
      <c r="A707" s="3">
        <v>0</v>
      </c>
      <c r="DC707" s="3">
        <v>0</v>
      </c>
      <c r="FX707" s="3">
        <v>0</v>
      </c>
    </row>
    <row r="708" spans="1:180" x14ac:dyDescent="0.2">
      <c r="A708" s="3">
        <v>0</v>
      </c>
      <c r="DC708" s="3">
        <v>0</v>
      </c>
      <c r="FX708" s="3">
        <v>0</v>
      </c>
    </row>
    <row r="709" spans="1:180" x14ac:dyDescent="0.2">
      <c r="A709" s="3">
        <v>0</v>
      </c>
      <c r="DC709" s="3">
        <v>0</v>
      </c>
      <c r="FX709" s="3">
        <v>0</v>
      </c>
    </row>
    <row r="710" spans="1:180" x14ac:dyDescent="0.2">
      <c r="A710" s="3">
        <v>0</v>
      </c>
      <c r="DC710" s="3">
        <v>0</v>
      </c>
      <c r="FX710" s="3">
        <v>0</v>
      </c>
    </row>
    <row r="711" spans="1:180" x14ac:dyDescent="0.2">
      <c r="A711" s="3">
        <v>0</v>
      </c>
      <c r="DC711" s="3">
        <v>0</v>
      </c>
      <c r="FX711" s="3">
        <v>0</v>
      </c>
    </row>
    <row r="712" spans="1:180" x14ac:dyDescent="0.2">
      <c r="A712" s="3">
        <v>0</v>
      </c>
      <c r="DC712" s="3">
        <v>0</v>
      </c>
      <c r="FX712" s="3">
        <v>0</v>
      </c>
    </row>
    <row r="713" spans="1:180" x14ac:dyDescent="0.2">
      <c r="A713" s="3">
        <v>0</v>
      </c>
      <c r="DC713" s="3">
        <v>0</v>
      </c>
      <c r="FX713" s="3">
        <v>0</v>
      </c>
    </row>
    <row r="714" spans="1:180" x14ac:dyDescent="0.2">
      <c r="A714" s="3">
        <v>0</v>
      </c>
      <c r="DC714" s="3">
        <v>0</v>
      </c>
      <c r="FX714" s="3">
        <v>0</v>
      </c>
    </row>
    <row r="715" spans="1:180" x14ac:dyDescent="0.2">
      <c r="A715" s="3">
        <v>0</v>
      </c>
      <c r="DC715" s="3">
        <v>0</v>
      </c>
      <c r="FX715" s="3">
        <v>0</v>
      </c>
    </row>
    <row r="716" spans="1:180" x14ac:dyDescent="0.2">
      <c r="A716" s="3">
        <v>0</v>
      </c>
      <c r="DC716" s="3">
        <v>0</v>
      </c>
      <c r="FX716" s="3">
        <v>0</v>
      </c>
    </row>
    <row r="717" spans="1:180" x14ac:dyDescent="0.2">
      <c r="A717" s="3">
        <v>0</v>
      </c>
      <c r="DC717" s="3">
        <v>0</v>
      </c>
      <c r="FX717" s="3">
        <v>0</v>
      </c>
    </row>
    <row r="718" spans="1:180" x14ac:dyDescent="0.2">
      <c r="A718" s="3">
        <v>0</v>
      </c>
      <c r="DC718" s="3">
        <v>0</v>
      </c>
      <c r="FX718" s="3">
        <v>0</v>
      </c>
    </row>
    <row r="719" spans="1:180" x14ac:dyDescent="0.2">
      <c r="A719" s="3">
        <v>0</v>
      </c>
      <c r="DC719" s="3">
        <v>0</v>
      </c>
      <c r="FX719" s="3">
        <v>0</v>
      </c>
    </row>
    <row r="720" spans="1:180" x14ac:dyDescent="0.2">
      <c r="A720" s="3">
        <v>0</v>
      </c>
      <c r="DC720" s="3">
        <v>0</v>
      </c>
      <c r="FX720" s="3">
        <v>0</v>
      </c>
    </row>
    <row r="721" spans="1:180" x14ac:dyDescent="0.2">
      <c r="A721" s="3">
        <v>0</v>
      </c>
      <c r="DC721" s="3">
        <v>0</v>
      </c>
      <c r="FX721" s="3">
        <v>0</v>
      </c>
    </row>
    <row r="722" spans="1:180" x14ac:dyDescent="0.2">
      <c r="A722" s="3">
        <v>0</v>
      </c>
      <c r="DC722" s="3">
        <v>0</v>
      </c>
      <c r="FX722" s="3">
        <v>0</v>
      </c>
    </row>
    <row r="723" spans="1:180" x14ac:dyDescent="0.2">
      <c r="A723" s="3">
        <v>0</v>
      </c>
      <c r="DC723" s="3">
        <v>0</v>
      </c>
      <c r="FX723" s="3">
        <v>0</v>
      </c>
    </row>
    <row r="724" spans="1:180" x14ac:dyDescent="0.2">
      <c r="A724" s="3">
        <v>0</v>
      </c>
      <c r="DC724" s="3">
        <v>0</v>
      </c>
      <c r="FX724" s="3">
        <v>0</v>
      </c>
    </row>
    <row r="725" spans="1:180" x14ac:dyDescent="0.2">
      <c r="A725" s="3">
        <v>0</v>
      </c>
      <c r="DC725" s="3">
        <v>0</v>
      </c>
      <c r="FX725" s="3">
        <v>0</v>
      </c>
    </row>
    <row r="726" spans="1:180" x14ac:dyDescent="0.2">
      <c r="A726" s="3">
        <v>0</v>
      </c>
      <c r="DC726" s="3">
        <v>0</v>
      </c>
      <c r="FX726" s="3">
        <v>0</v>
      </c>
    </row>
    <row r="727" spans="1:180" x14ac:dyDescent="0.2">
      <c r="A727" s="3">
        <v>0</v>
      </c>
      <c r="DC727" s="3">
        <v>0</v>
      </c>
      <c r="FX727" s="3">
        <v>0</v>
      </c>
    </row>
    <row r="728" spans="1:180" x14ac:dyDescent="0.2">
      <c r="A728" s="3">
        <v>0</v>
      </c>
      <c r="DC728" s="3">
        <v>0</v>
      </c>
      <c r="FX728" s="3">
        <v>0</v>
      </c>
    </row>
    <row r="729" spans="1:180" x14ac:dyDescent="0.2">
      <c r="A729" s="3">
        <v>0</v>
      </c>
      <c r="DC729" s="3">
        <v>0</v>
      </c>
      <c r="FX729" s="3">
        <v>0</v>
      </c>
    </row>
    <row r="730" spans="1:180" x14ac:dyDescent="0.2">
      <c r="A730" s="3">
        <v>0</v>
      </c>
      <c r="DC730" s="3">
        <v>0</v>
      </c>
      <c r="FX730" s="3">
        <v>0</v>
      </c>
    </row>
    <row r="731" spans="1:180" x14ac:dyDescent="0.2">
      <c r="A731" s="3">
        <v>0</v>
      </c>
      <c r="DC731" s="3">
        <v>0</v>
      </c>
      <c r="FX731" s="3">
        <v>0</v>
      </c>
    </row>
    <row r="732" spans="1:180" x14ac:dyDescent="0.2">
      <c r="A732" s="3">
        <v>0</v>
      </c>
      <c r="DC732" s="3">
        <v>0</v>
      </c>
      <c r="FX732" s="3">
        <v>0</v>
      </c>
    </row>
    <row r="733" spans="1:180" x14ac:dyDescent="0.2">
      <c r="A733" s="3">
        <v>0</v>
      </c>
      <c r="DC733" s="3">
        <v>0</v>
      </c>
      <c r="FX733" s="3">
        <v>0</v>
      </c>
    </row>
    <row r="734" spans="1:180" x14ac:dyDescent="0.2">
      <c r="A734" s="3">
        <v>0</v>
      </c>
      <c r="DC734" s="3">
        <v>0</v>
      </c>
      <c r="FX734" s="3">
        <v>0</v>
      </c>
    </row>
    <row r="735" spans="1:180" x14ac:dyDescent="0.2">
      <c r="A735" s="3">
        <v>0</v>
      </c>
      <c r="DC735" s="3">
        <v>0</v>
      </c>
      <c r="FX735" s="3">
        <v>0</v>
      </c>
    </row>
    <row r="736" spans="1:180" x14ac:dyDescent="0.2">
      <c r="A736" s="3">
        <v>0</v>
      </c>
      <c r="DC736" s="3">
        <v>0</v>
      </c>
      <c r="FX736" s="3">
        <v>0</v>
      </c>
    </row>
    <row r="737" spans="1:180" x14ac:dyDescent="0.2">
      <c r="A737" s="3">
        <v>0</v>
      </c>
      <c r="DC737" s="3">
        <v>0</v>
      </c>
      <c r="FX737" s="3">
        <v>0</v>
      </c>
    </row>
    <row r="738" spans="1:180" x14ac:dyDescent="0.2">
      <c r="A738" s="3">
        <v>0</v>
      </c>
      <c r="DC738" s="3">
        <v>0</v>
      </c>
      <c r="FX738" s="3">
        <v>0</v>
      </c>
    </row>
    <row r="739" spans="1:180" x14ac:dyDescent="0.2">
      <c r="A739" s="3">
        <v>0</v>
      </c>
      <c r="DC739" s="3">
        <v>0</v>
      </c>
      <c r="FX739" s="3">
        <v>0</v>
      </c>
    </row>
    <row r="740" spans="1:180" x14ac:dyDescent="0.2">
      <c r="A740" s="3">
        <v>0</v>
      </c>
      <c r="DC740" s="3">
        <v>0</v>
      </c>
      <c r="FX740" s="3">
        <v>0</v>
      </c>
    </row>
    <row r="741" spans="1:180" x14ac:dyDescent="0.2">
      <c r="A741" s="3">
        <v>0</v>
      </c>
      <c r="DC741" s="3">
        <v>0</v>
      </c>
      <c r="FX741" s="3">
        <v>0</v>
      </c>
    </row>
    <row r="742" spans="1:180" x14ac:dyDescent="0.2">
      <c r="A742" s="3">
        <v>0</v>
      </c>
      <c r="DC742" s="3">
        <v>0</v>
      </c>
      <c r="FX742" s="3">
        <v>0</v>
      </c>
    </row>
    <row r="743" spans="1:180" x14ac:dyDescent="0.2">
      <c r="A743" s="3">
        <v>0</v>
      </c>
      <c r="DC743" s="3">
        <v>0</v>
      </c>
      <c r="FX743" s="3">
        <v>0</v>
      </c>
    </row>
    <row r="744" spans="1:180" x14ac:dyDescent="0.2">
      <c r="A744" s="3">
        <v>0</v>
      </c>
      <c r="DC744" s="3">
        <v>0</v>
      </c>
      <c r="FX744" s="3">
        <v>0</v>
      </c>
    </row>
    <row r="745" spans="1:180" x14ac:dyDescent="0.2">
      <c r="A745" s="3">
        <v>0</v>
      </c>
      <c r="DC745" s="3">
        <v>0</v>
      </c>
      <c r="FX745" s="3">
        <v>0</v>
      </c>
    </row>
    <row r="746" spans="1:180" x14ac:dyDescent="0.2">
      <c r="A746" s="3">
        <v>0</v>
      </c>
      <c r="DC746" s="3">
        <v>0</v>
      </c>
      <c r="FX746" s="3">
        <v>0</v>
      </c>
    </row>
    <row r="747" spans="1:180" x14ac:dyDescent="0.2">
      <c r="A747" s="3">
        <v>0</v>
      </c>
      <c r="DC747" s="3">
        <v>0</v>
      </c>
      <c r="FX747" s="3">
        <v>0</v>
      </c>
    </row>
    <row r="748" spans="1:180" x14ac:dyDescent="0.2">
      <c r="A748" s="3">
        <v>0</v>
      </c>
      <c r="DC748" s="3">
        <v>0</v>
      </c>
      <c r="FX748" s="3">
        <v>0</v>
      </c>
    </row>
    <row r="749" spans="1:180" x14ac:dyDescent="0.2">
      <c r="A749" s="3">
        <v>0</v>
      </c>
      <c r="DC749" s="3">
        <v>0</v>
      </c>
      <c r="FX749" s="3">
        <v>0</v>
      </c>
    </row>
    <row r="750" spans="1:180" x14ac:dyDescent="0.2">
      <c r="A750" s="3">
        <v>0</v>
      </c>
      <c r="DC750" s="3">
        <v>0</v>
      </c>
      <c r="FX750" s="3">
        <v>0</v>
      </c>
    </row>
    <row r="751" spans="1:180" x14ac:dyDescent="0.2">
      <c r="A751" s="3">
        <v>0</v>
      </c>
      <c r="DC751" s="3">
        <v>0</v>
      </c>
      <c r="FX751" s="3">
        <v>0</v>
      </c>
    </row>
    <row r="752" spans="1:180" x14ac:dyDescent="0.2">
      <c r="A752" s="3">
        <v>0</v>
      </c>
      <c r="DC752" s="3">
        <v>0</v>
      </c>
      <c r="FX752" s="3">
        <v>0</v>
      </c>
    </row>
    <row r="753" spans="1:180" x14ac:dyDescent="0.2">
      <c r="A753" s="3">
        <v>0</v>
      </c>
      <c r="DC753" s="3">
        <v>0</v>
      </c>
      <c r="FX753" s="3">
        <v>0</v>
      </c>
    </row>
    <row r="754" spans="1:180" x14ac:dyDescent="0.2">
      <c r="A754" s="3">
        <v>0</v>
      </c>
      <c r="DC754" s="3">
        <v>0</v>
      </c>
      <c r="FX754" s="3">
        <v>0</v>
      </c>
    </row>
    <row r="755" spans="1:180" x14ac:dyDescent="0.2">
      <c r="A755" s="3">
        <v>0</v>
      </c>
      <c r="DC755" s="3">
        <v>0</v>
      </c>
      <c r="FX755" s="3">
        <v>0</v>
      </c>
    </row>
    <row r="756" spans="1:180" x14ac:dyDescent="0.2">
      <c r="A756" s="3">
        <v>0</v>
      </c>
      <c r="DC756" s="3">
        <v>0</v>
      </c>
      <c r="FX756" s="3">
        <v>0</v>
      </c>
    </row>
    <row r="757" spans="1:180" x14ac:dyDescent="0.2">
      <c r="A757" s="3">
        <v>0</v>
      </c>
      <c r="DC757" s="3">
        <v>0</v>
      </c>
      <c r="FX757" s="3">
        <v>0</v>
      </c>
    </row>
    <row r="758" spans="1:180" x14ac:dyDescent="0.2">
      <c r="A758" s="3">
        <v>0</v>
      </c>
      <c r="DC758" s="3">
        <v>0</v>
      </c>
      <c r="FX758" s="3">
        <v>0</v>
      </c>
    </row>
    <row r="759" spans="1:180" x14ac:dyDescent="0.2">
      <c r="A759" s="3">
        <v>0</v>
      </c>
      <c r="DC759" s="3">
        <v>0</v>
      </c>
      <c r="FX759" s="3">
        <v>0</v>
      </c>
    </row>
    <row r="760" spans="1:180" x14ac:dyDescent="0.2">
      <c r="A760" s="3">
        <v>0</v>
      </c>
      <c r="DC760" s="3">
        <v>0</v>
      </c>
      <c r="FX760" s="3">
        <v>0</v>
      </c>
    </row>
    <row r="761" spans="1:180" x14ac:dyDescent="0.2">
      <c r="A761" s="3">
        <v>0</v>
      </c>
      <c r="DC761" s="3">
        <v>0</v>
      </c>
      <c r="FX761" s="3">
        <v>0</v>
      </c>
    </row>
    <row r="762" spans="1:180" x14ac:dyDescent="0.2">
      <c r="A762" s="3">
        <v>0</v>
      </c>
      <c r="DC762" s="3">
        <v>0</v>
      </c>
      <c r="FX762" s="3">
        <v>0</v>
      </c>
    </row>
    <row r="764" spans="1:180" x14ac:dyDescent="0.2">
      <c r="A764" t="s">
        <v>154</v>
      </c>
      <c r="DC764" t="s">
        <v>154</v>
      </c>
      <c r="FX764" t="s">
        <v>154</v>
      </c>
    </row>
    <row r="765" spans="1:180" x14ac:dyDescent="0.2">
      <c r="B765">
        <v>1</v>
      </c>
      <c r="C765">
        <v>2</v>
      </c>
      <c r="D765">
        <v>3</v>
      </c>
      <c r="E765">
        <v>4</v>
      </c>
      <c r="F765">
        <v>5</v>
      </c>
      <c r="G765">
        <v>6</v>
      </c>
      <c r="H765">
        <v>7</v>
      </c>
      <c r="I765">
        <v>8</v>
      </c>
      <c r="J765">
        <v>9</v>
      </c>
      <c r="K765">
        <v>10</v>
      </c>
      <c r="L765">
        <v>11</v>
      </c>
      <c r="M765">
        <v>12</v>
      </c>
      <c r="EK765">
        <v>3</v>
      </c>
      <c r="EL765">
        <v>11</v>
      </c>
      <c r="ET765">
        <v>4</v>
      </c>
      <c r="EU765">
        <v>5</v>
      </c>
      <c r="EV765">
        <v>6</v>
      </c>
      <c r="FC765">
        <v>8</v>
      </c>
      <c r="FD765">
        <v>12</v>
      </c>
    </row>
    <row r="766" spans="1:180" x14ac:dyDescent="0.2">
      <c r="A766" t="s">
        <v>155</v>
      </c>
      <c r="N766" t="s">
        <v>156</v>
      </c>
      <c r="DC766" t="s">
        <v>155</v>
      </c>
      <c r="FX766" t="s">
        <v>155</v>
      </c>
    </row>
    <row r="767" spans="1:180" x14ac:dyDescent="0.2">
      <c r="N767" t="s">
        <v>157</v>
      </c>
    </row>
    <row r="768" spans="1:180" x14ac:dyDescent="0.2">
      <c r="N768" t="s">
        <v>158</v>
      </c>
    </row>
    <row r="769" spans="1:180" x14ac:dyDescent="0.2">
      <c r="N769" t="s">
        <v>159</v>
      </c>
    </row>
    <row r="770" spans="1:180" x14ac:dyDescent="0.2">
      <c r="N770" t="s">
        <v>160</v>
      </c>
    </row>
    <row r="771" spans="1:180" x14ac:dyDescent="0.2">
      <c r="N771" t="s">
        <v>161</v>
      </c>
    </row>
    <row r="772" spans="1:180" x14ac:dyDescent="0.2">
      <c r="B772">
        <v>-400</v>
      </c>
      <c r="C772">
        <v>-8600</v>
      </c>
      <c r="D772">
        <v>-3000</v>
      </c>
      <c r="E772">
        <v>-4000</v>
      </c>
      <c r="F772">
        <v>900</v>
      </c>
      <c r="G772">
        <v>-600</v>
      </c>
      <c r="H772">
        <v>-2400</v>
      </c>
      <c r="I772">
        <v>500</v>
      </c>
      <c r="J772">
        <v>-500</v>
      </c>
      <c r="K772">
        <v>-10800</v>
      </c>
      <c r="L772">
        <v>-1200</v>
      </c>
      <c r="M772">
        <v>-500</v>
      </c>
      <c r="N772" t="s">
        <v>162</v>
      </c>
      <c r="EK772">
        <v>-3000</v>
      </c>
      <c r="EL772">
        <v>-1200</v>
      </c>
      <c r="ET772">
        <v>-4000</v>
      </c>
      <c r="EU772">
        <v>900</v>
      </c>
      <c r="EV772">
        <v>-600</v>
      </c>
      <c r="FC772">
        <v>500</v>
      </c>
      <c r="FD772">
        <v>-500</v>
      </c>
    </row>
    <row r="773" spans="1:180" x14ac:dyDescent="0.2">
      <c r="B773">
        <v>1</v>
      </c>
      <c r="C773">
        <v>1</v>
      </c>
      <c r="D773">
        <v>1</v>
      </c>
      <c r="E773">
        <v>1</v>
      </c>
      <c r="F773">
        <v>1</v>
      </c>
      <c r="G773">
        <v>1</v>
      </c>
      <c r="H773">
        <v>1</v>
      </c>
      <c r="I773">
        <v>1</v>
      </c>
      <c r="J773">
        <v>1</v>
      </c>
      <c r="K773">
        <v>1</v>
      </c>
      <c r="L773">
        <v>1</v>
      </c>
      <c r="M773">
        <v>1</v>
      </c>
      <c r="N773" t="s">
        <v>163</v>
      </c>
      <c r="EK773">
        <v>1</v>
      </c>
      <c r="EL773">
        <v>1</v>
      </c>
      <c r="ET773">
        <v>1</v>
      </c>
      <c r="EU773">
        <v>1</v>
      </c>
      <c r="EV773">
        <v>1</v>
      </c>
      <c r="FC773">
        <v>1</v>
      </c>
      <c r="FD773">
        <v>1</v>
      </c>
    </row>
    <row r="774" spans="1:180" x14ac:dyDescent="0.2">
      <c r="B774" s="3">
        <v>3.8194444444444441E-2</v>
      </c>
      <c r="C774" s="3">
        <v>0.89236111111111116</v>
      </c>
      <c r="D774" s="3">
        <v>3.472222222222222E-3</v>
      </c>
      <c r="E774" s="3">
        <v>3.472222222222222E-3</v>
      </c>
      <c r="F774" s="3">
        <v>0.88541666666666663</v>
      </c>
      <c r="G774" s="3">
        <v>3.472222222222222E-3</v>
      </c>
      <c r="H774" s="3">
        <v>3.472222222222222E-3</v>
      </c>
      <c r="I774" s="3">
        <v>0.69097222222222221</v>
      </c>
      <c r="J774" s="3">
        <v>3.472222222222222E-3</v>
      </c>
      <c r="K774" s="3">
        <v>0.89236111111111116</v>
      </c>
      <c r="L774" s="3">
        <v>3.472222222222222E-3</v>
      </c>
      <c r="M774" s="3">
        <v>0.63541666666666663</v>
      </c>
      <c r="N774" t="s">
        <v>164</v>
      </c>
      <c r="EK774" s="3">
        <v>3.472222222222222E-3</v>
      </c>
      <c r="EL774" s="3">
        <v>3.472222222222222E-3</v>
      </c>
      <c r="ET774" s="3">
        <v>3.472222222222222E-3</v>
      </c>
      <c r="EU774" s="3">
        <v>0.88541666666666663</v>
      </c>
      <c r="EV774" s="3">
        <v>3.472222222222222E-3</v>
      </c>
      <c r="FC774" s="3">
        <v>0.69097222222222221</v>
      </c>
      <c r="FD774" s="3">
        <v>0.63541666666666663</v>
      </c>
    </row>
    <row r="775" spans="1:180" x14ac:dyDescent="0.2">
      <c r="B775" s="3">
        <v>3.6458333333333336E-2</v>
      </c>
      <c r="C775" s="4">
        <v>1.0538541666666668</v>
      </c>
      <c r="D775" s="3">
        <v>0</v>
      </c>
      <c r="E775" s="3">
        <v>0</v>
      </c>
      <c r="F775" s="3">
        <v>0.81096064814814817</v>
      </c>
      <c r="G775" s="3">
        <v>0</v>
      </c>
      <c r="H775" s="3">
        <v>0</v>
      </c>
      <c r="I775" s="3">
        <v>0.68194444444444446</v>
      </c>
      <c r="J775" s="3">
        <v>0</v>
      </c>
      <c r="K775" s="4">
        <v>1.057361111111111</v>
      </c>
      <c r="L775" s="3">
        <v>0</v>
      </c>
      <c r="M775" s="3">
        <v>0.63194444444444442</v>
      </c>
      <c r="N775" t="s">
        <v>165</v>
      </c>
      <c r="EK775" s="3">
        <v>0</v>
      </c>
      <c r="EL775" s="3">
        <v>0</v>
      </c>
      <c r="ET775" s="3">
        <v>0</v>
      </c>
      <c r="EU775" s="3">
        <v>0.81096064814814817</v>
      </c>
      <c r="EV775" s="3">
        <v>0</v>
      </c>
      <c r="FC775" s="3">
        <v>0.68194444444444446</v>
      </c>
      <c r="FD775" s="3">
        <v>0.63194444444444442</v>
      </c>
    </row>
    <row r="776" spans="1:180" x14ac:dyDescent="0.2">
      <c r="B776">
        <v>-400</v>
      </c>
      <c r="C776">
        <v>7300</v>
      </c>
      <c r="D776">
        <v>-2800</v>
      </c>
      <c r="E776">
        <v>-3900</v>
      </c>
      <c r="F776">
        <v>1000</v>
      </c>
      <c r="G776">
        <v>-400</v>
      </c>
      <c r="H776">
        <v>-2100</v>
      </c>
      <c r="I776">
        <v>600</v>
      </c>
      <c r="J776">
        <v>-500</v>
      </c>
      <c r="K776">
        <v>-10500</v>
      </c>
      <c r="L776">
        <v>-1400</v>
      </c>
      <c r="M776">
        <v>600</v>
      </c>
      <c r="N776" t="s">
        <v>166</v>
      </c>
      <c r="EK776">
        <v>-2800</v>
      </c>
      <c r="EL776">
        <v>-1400</v>
      </c>
      <c r="ET776">
        <v>-3900</v>
      </c>
      <c r="EU776">
        <v>1000</v>
      </c>
      <c r="EV776">
        <v>-400</v>
      </c>
      <c r="FC776">
        <v>600</v>
      </c>
      <c r="FD776">
        <v>600</v>
      </c>
    </row>
    <row r="777" spans="1:180" x14ac:dyDescent="0.2">
      <c r="B777">
        <v>1</v>
      </c>
      <c r="C777">
        <v>1</v>
      </c>
      <c r="D777">
        <v>1</v>
      </c>
      <c r="E777">
        <v>1</v>
      </c>
      <c r="F777">
        <v>1</v>
      </c>
      <c r="G777">
        <v>1</v>
      </c>
      <c r="H777">
        <v>1</v>
      </c>
      <c r="I777">
        <v>1</v>
      </c>
      <c r="J777">
        <v>1</v>
      </c>
      <c r="K777">
        <v>1</v>
      </c>
      <c r="L777">
        <v>1</v>
      </c>
      <c r="M777">
        <v>1</v>
      </c>
      <c r="N777" t="s">
        <v>167</v>
      </c>
      <c r="EK777">
        <v>1</v>
      </c>
      <c r="EL777">
        <v>1</v>
      </c>
      <c r="ET777">
        <v>1</v>
      </c>
      <c r="EU777">
        <v>1</v>
      </c>
      <c r="EV777">
        <v>1</v>
      </c>
      <c r="FC777">
        <v>1</v>
      </c>
      <c r="FD777">
        <v>1</v>
      </c>
    </row>
    <row r="778" spans="1:180" x14ac:dyDescent="0.2">
      <c r="B778" s="3">
        <v>0.89293981481481488</v>
      </c>
      <c r="C778" s="3">
        <v>0.28182870370370372</v>
      </c>
      <c r="D778" s="3">
        <v>4.0509259259259257E-3</v>
      </c>
      <c r="E778" s="3">
        <v>4.0509259259259257E-3</v>
      </c>
      <c r="F778" s="3">
        <v>0.69155092592592593</v>
      </c>
      <c r="G778" s="3">
        <v>5.2662037037037035E-2</v>
      </c>
      <c r="H778" s="3">
        <v>4.0509259259259257E-3</v>
      </c>
      <c r="I778" s="3">
        <v>0.69155092592592593</v>
      </c>
      <c r="J778" s="3">
        <v>4.0509259259259257E-3</v>
      </c>
      <c r="K778" s="3">
        <v>0.69849537037037035</v>
      </c>
      <c r="L778" s="3">
        <v>4.0509259259259257E-3</v>
      </c>
      <c r="M778" s="3">
        <v>7.3495370370370364E-2</v>
      </c>
      <c r="N778" t="s">
        <v>168</v>
      </c>
      <c r="EK778" s="3">
        <v>4.0509259259259257E-3</v>
      </c>
      <c r="EL778" s="3">
        <v>4.0509259259259257E-3</v>
      </c>
      <c r="ET778" s="3">
        <v>4.0509259259259257E-3</v>
      </c>
      <c r="EU778" s="3">
        <v>0.69155092592592593</v>
      </c>
      <c r="EV778" s="3">
        <v>5.2662037037037035E-2</v>
      </c>
      <c r="FC778" s="3">
        <v>0.69155092592592593</v>
      </c>
      <c r="FD778" s="3">
        <v>7.3495370370370364E-2</v>
      </c>
    </row>
    <row r="779" spans="1:180" x14ac:dyDescent="0.2">
      <c r="B779" s="3">
        <v>0.89814814814814825</v>
      </c>
      <c r="C779" s="3">
        <v>0.17571759259259259</v>
      </c>
      <c r="D779" s="3">
        <v>5.7870370370370378E-4</v>
      </c>
      <c r="E779" s="3">
        <v>5.7870370370370378E-4</v>
      </c>
      <c r="F779" s="3">
        <v>0.64988425925925919</v>
      </c>
      <c r="G779" s="3">
        <v>4.3981481481481483E-2</v>
      </c>
      <c r="H779" s="3">
        <v>5.7870370370370378E-4</v>
      </c>
      <c r="I779" s="3">
        <v>0.68576388888888884</v>
      </c>
      <c r="J779" s="3">
        <v>5.7870370370370378E-4</v>
      </c>
      <c r="K779" s="3">
        <v>0.87048611111111107</v>
      </c>
      <c r="L779" s="3">
        <v>5.7870370370370378E-4</v>
      </c>
      <c r="M779" s="3">
        <v>7.6967592592592601E-2</v>
      </c>
      <c r="N779" t="s">
        <v>169</v>
      </c>
      <c r="EK779" s="3">
        <v>5.7870370370370378E-4</v>
      </c>
      <c r="EL779" s="3">
        <v>5.7870370370370378E-4</v>
      </c>
      <c r="ET779" s="3">
        <v>5.7870370370370378E-4</v>
      </c>
      <c r="EU779" s="3">
        <v>0.64988425925925919</v>
      </c>
      <c r="EV779" s="3">
        <v>4.3981481481481483E-2</v>
      </c>
      <c r="FC779" s="3">
        <v>0.68576388888888884</v>
      </c>
      <c r="FD779" s="3">
        <v>7.6967592592592601E-2</v>
      </c>
    </row>
    <row r="780" spans="1:180" x14ac:dyDescent="0.2">
      <c r="B780">
        <v>600</v>
      </c>
      <c r="C780">
        <v>-38300</v>
      </c>
      <c r="D780">
        <v>-29700</v>
      </c>
      <c r="E780">
        <v>-29000</v>
      </c>
      <c r="F780">
        <v>-14400</v>
      </c>
      <c r="G780">
        <v>-700</v>
      </c>
      <c r="H780">
        <v>-21100</v>
      </c>
      <c r="I780">
        <v>500</v>
      </c>
      <c r="J780">
        <v>800</v>
      </c>
      <c r="K780">
        <v>-21200</v>
      </c>
      <c r="L780">
        <v>-20200</v>
      </c>
      <c r="M780">
        <v>-700</v>
      </c>
      <c r="N780" t="s">
        <v>170</v>
      </c>
      <c r="EK780">
        <v>-29700</v>
      </c>
      <c r="EL780">
        <v>-20200</v>
      </c>
      <c r="ET780">
        <v>-29000</v>
      </c>
      <c r="EU780">
        <v>-14400</v>
      </c>
      <c r="EV780">
        <v>-700</v>
      </c>
      <c r="FC780">
        <v>500</v>
      </c>
      <c r="FD780">
        <v>-700</v>
      </c>
    </row>
    <row r="781" spans="1:180" x14ac:dyDescent="0.2">
      <c r="B781">
        <v>1</v>
      </c>
      <c r="C781">
        <v>1</v>
      </c>
      <c r="D781">
        <v>1</v>
      </c>
      <c r="E781">
        <v>1</v>
      </c>
      <c r="F781">
        <v>1</v>
      </c>
      <c r="G781">
        <v>1</v>
      </c>
      <c r="H781">
        <v>1</v>
      </c>
      <c r="I781">
        <v>1</v>
      </c>
      <c r="J781">
        <v>1</v>
      </c>
      <c r="K781">
        <v>1</v>
      </c>
      <c r="L781">
        <v>1</v>
      </c>
      <c r="M781">
        <v>1</v>
      </c>
      <c r="N781" t="s">
        <v>171</v>
      </c>
      <c r="EK781">
        <v>1</v>
      </c>
      <c r="EL781">
        <v>1</v>
      </c>
      <c r="ET781">
        <v>1</v>
      </c>
      <c r="EU781">
        <v>1</v>
      </c>
      <c r="EV781">
        <v>1</v>
      </c>
      <c r="FC781">
        <v>1</v>
      </c>
      <c r="FD781">
        <v>1</v>
      </c>
    </row>
    <row r="782" spans="1:180" x14ac:dyDescent="0.2">
      <c r="B782" s="3">
        <v>0.79629629629629628</v>
      </c>
      <c r="C782" s="3">
        <v>4.6296296296296302E-3</v>
      </c>
      <c r="D782" s="3">
        <v>4.6296296296296302E-3</v>
      </c>
      <c r="E782" s="3">
        <v>4.6296296296296302E-3</v>
      </c>
      <c r="F782" s="3">
        <v>0.89351851851851849</v>
      </c>
      <c r="G782" s="3">
        <v>5.3240740740740734E-2</v>
      </c>
      <c r="H782" s="3">
        <v>4.6296296296296302E-3</v>
      </c>
      <c r="I782" s="3">
        <v>0.36574074074074076</v>
      </c>
      <c r="J782" s="3">
        <v>0.88657407407407407</v>
      </c>
      <c r="K782" s="3">
        <v>4.6296296296296302E-3</v>
      </c>
      <c r="L782" s="3">
        <v>4.6296296296296302E-3</v>
      </c>
      <c r="M782" s="3">
        <v>4.6296296296296302E-3</v>
      </c>
      <c r="N782" t="s">
        <v>172</v>
      </c>
      <c r="EK782" s="3">
        <v>4.6296296296296302E-3</v>
      </c>
      <c r="EL782" s="3">
        <v>4.6296296296296302E-3</v>
      </c>
      <c r="ET782" s="3">
        <v>4.6296296296296302E-3</v>
      </c>
      <c r="EU782" s="3">
        <v>0.89351851851851849</v>
      </c>
      <c r="EV782" s="3">
        <v>5.3240740740740734E-2</v>
      </c>
      <c r="FC782" s="3">
        <v>0.36574074074074076</v>
      </c>
      <c r="FD782" s="3">
        <v>4.6296296296296302E-3</v>
      </c>
    </row>
    <row r="783" spans="1:180" x14ac:dyDescent="0.2">
      <c r="B783" s="3">
        <v>0.79398148148148151</v>
      </c>
      <c r="C783" s="3">
        <v>1.1574074074074073E-3</v>
      </c>
      <c r="D783" s="3">
        <v>1.1574074074074073E-3</v>
      </c>
      <c r="E783" s="3">
        <v>1.1574074074074073E-3</v>
      </c>
      <c r="F783" s="4">
        <v>1.0727777777777778</v>
      </c>
      <c r="G783" s="3">
        <v>4.9768518518518517E-2</v>
      </c>
      <c r="H783" s="3">
        <v>1.1574074074074073E-3</v>
      </c>
      <c r="I783" s="3">
        <v>0.36504629629629631</v>
      </c>
      <c r="J783" s="3">
        <v>0.88310185185185175</v>
      </c>
      <c r="K783" s="3">
        <v>1.1574074074074073E-3</v>
      </c>
      <c r="L783" s="3">
        <v>1.1574074074074073E-3</v>
      </c>
      <c r="M783" s="3">
        <v>1.1574074074074073E-3</v>
      </c>
      <c r="N783" t="s">
        <v>173</v>
      </c>
      <c r="EK783" s="3">
        <v>1.1574074074074073E-3</v>
      </c>
      <c r="EL783" s="3">
        <v>1.1574074074074073E-3</v>
      </c>
      <c r="ET783" s="3">
        <v>1.1574074074074073E-3</v>
      </c>
      <c r="EU783" s="4">
        <v>1.0727777777777778</v>
      </c>
      <c r="EV783" s="3">
        <v>4.9768518518518517E-2</v>
      </c>
      <c r="FC783" s="3">
        <v>0.36504629629629631</v>
      </c>
      <c r="FD783" s="3">
        <v>1.1574074074074073E-3</v>
      </c>
    </row>
    <row r="784" spans="1:180" x14ac:dyDescent="0.2">
      <c r="A784" t="s">
        <v>174</v>
      </c>
      <c r="N784" t="s">
        <v>156</v>
      </c>
      <c r="DC784" t="s">
        <v>174</v>
      </c>
      <c r="FX784" t="s">
        <v>174</v>
      </c>
    </row>
    <row r="785" spans="2:160" x14ac:dyDescent="0.2">
      <c r="N785" t="s">
        <v>157</v>
      </c>
    </row>
    <row r="786" spans="2:160" x14ac:dyDescent="0.2">
      <c r="N786" t="s">
        <v>158</v>
      </c>
    </row>
    <row r="787" spans="2:160" x14ac:dyDescent="0.2">
      <c r="N787" t="s">
        <v>159</v>
      </c>
    </row>
    <row r="788" spans="2:160" x14ac:dyDescent="0.2">
      <c r="N788" t="s">
        <v>160</v>
      </c>
    </row>
    <row r="789" spans="2:160" x14ac:dyDescent="0.2">
      <c r="N789" t="s">
        <v>161</v>
      </c>
    </row>
    <row r="790" spans="2:160" x14ac:dyDescent="0.2">
      <c r="B790">
        <v>-9300</v>
      </c>
      <c r="C790">
        <v>-3100</v>
      </c>
      <c r="D790">
        <v>-2100</v>
      </c>
      <c r="E790">
        <v>-2300</v>
      </c>
      <c r="F790">
        <v>115900</v>
      </c>
      <c r="G790">
        <v>115400</v>
      </c>
      <c r="H790">
        <v>82400</v>
      </c>
      <c r="I790">
        <v>78700</v>
      </c>
      <c r="J790">
        <v>85400</v>
      </c>
      <c r="K790">
        <v>76100</v>
      </c>
      <c r="L790">
        <v>-8200</v>
      </c>
      <c r="M790">
        <v>700</v>
      </c>
      <c r="N790" t="s">
        <v>162</v>
      </c>
      <c r="EK790">
        <v>-2100</v>
      </c>
      <c r="EL790">
        <v>-8200</v>
      </c>
      <c r="ET790">
        <v>-2300</v>
      </c>
      <c r="EU790">
        <v>115900</v>
      </c>
      <c r="EV790">
        <v>115400</v>
      </c>
      <c r="FC790">
        <v>78700</v>
      </c>
      <c r="FD790">
        <v>700</v>
      </c>
    </row>
    <row r="791" spans="2:160" x14ac:dyDescent="0.2">
      <c r="B791">
        <v>1</v>
      </c>
      <c r="C791">
        <v>1</v>
      </c>
      <c r="D791">
        <v>1</v>
      </c>
      <c r="E791">
        <v>1</v>
      </c>
      <c r="F791">
        <v>1</v>
      </c>
      <c r="G791">
        <v>1</v>
      </c>
      <c r="H791">
        <v>1</v>
      </c>
      <c r="I791">
        <v>1</v>
      </c>
      <c r="J791">
        <v>1</v>
      </c>
      <c r="K791">
        <v>1</v>
      </c>
      <c r="L791">
        <v>1</v>
      </c>
      <c r="M791">
        <v>1</v>
      </c>
      <c r="N791" t="s">
        <v>163</v>
      </c>
      <c r="EK791">
        <v>1</v>
      </c>
      <c r="EL791">
        <v>1</v>
      </c>
      <c r="ET791">
        <v>1</v>
      </c>
      <c r="EU791">
        <v>1</v>
      </c>
      <c r="EV791">
        <v>1</v>
      </c>
      <c r="FC791">
        <v>1</v>
      </c>
      <c r="FD791">
        <v>1</v>
      </c>
    </row>
    <row r="792" spans="2:160" x14ac:dyDescent="0.2">
      <c r="B792" s="3">
        <v>0.89236111111111116</v>
      </c>
      <c r="C792" s="3">
        <v>3.472222222222222E-3</v>
      </c>
      <c r="D792" s="3">
        <v>3.472222222222222E-3</v>
      </c>
      <c r="E792" s="3">
        <v>3.472222222222222E-3</v>
      </c>
      <c r="F792" s="3">
        <v>0.18402777777777779</v>
      </c>
      <c r="G792" s="3">
        <v>0.19097222222222221</v>
      </c>
      <c r="H792" s="3">
        <v>0.19097222222222221</v>
      </c>
      <c r="I792" s="3">
        <v>0.18402777777777779</v>
      </c>
      <c r="J792" s="3">
        <v>0.19791666666666666</v>
      </c>
      <c r="K792" s="3">
        <v>0.17013888888888887</v>
      </c>
      <c r="L792" s="3">
        <v>0.89236111111111116</v>
      </c>
      <c r="M792" s="3">
        <v>0.88541666666666663</v>
      </c>
      <c r="N792" t="s">
        <v>164</v>
      </c>
      <c r="EK792" s="3">
        <v>3.472222222222222E-3</v>
      </c>
      <c r="EL792" s="3">
        <v>0.89236111111111116</v>
      </c>
      <c r="ET792" s="3">
        <v>3.472222222222222E-3</v>
      </c>
      <c r="EU792" s="3">
        <v>0.18402777777777779</v>
      </c>
      <c r="EV792" s="3">
        <v>0.19097222222222221</v>
      </c>
      <c r="FC792" s="3">
        <v>0.18402777777777779</v>
      </c>
      <c r="FD792" s="3">
        <v>0.88541666666666663</v>
      </c>
    </row>
    <row r="793" spans="2:160" x14ac:dyDescent="0.2">
      <c r="B793" s="4">
        <v>1.0491319444444445</v>
      </c>
      <c r="C793" s="3">
        <v>0</v>
      </c>
      <c r="D793" s="3">
        <v>0</v>
      </c>
      <c r="E793" s="3">
        <v>0</v>
      </c>
      <c r="F793" s="3">
        <v>0.11599537037037037</v>
      </c>
      <c r="G793" s="3">
        <v>0.11421296296296296</v>
      </c>
      <c r="H793" s="3">
        <v>0.1196875</v>
      </c>
      <c r="I793" s="3">
        <v>0.11733796296296296</v>
      </c>
      <c r="J793" s="3">
        <v>0.11938657407407406</v>
      </c>
      <c r="K793" s="3">
        <v>0.11215277777777777</v>
      </c>
      <c r="L793" s="4">
        <v>1.0664814814814816</v>
      </c>
      <c r="M793" s="3">
        <v>0.8849189814814814</v>
      </c>
      <c r="N793" t="s">
        <v>165</v>
      </c>
      <c r="EK793" s="3">
        <v>0</v>
      </c>
      <c r="EL793" s="4">
        <v>1.0664814814814816</v>
      </c>
      <c r="ET793" s="3">
        <v>0</v>
      </c>
      <c r="EU793" s="3">
        <v>0.11599537037037037</v>
      </c>
      <c r="EV793" s="3">
        <v>0.11421296296296296</v>
      </c>
      <c r="FC793" s="3">
        <v>0.11733796296296296</v>
      </c>
      <c r="FD793" s="3">
        <v>0.8849189814814814</v>
      </c>
    </row>
    <row r="794" spans="2:160" x14ac:dyDescent="0.2">
      <c r="B794">
        <v>9300</v>
      </c>
      <c r="C794">
        <v>-2600</v>
      </c>
      <c r="D794">
        <v>-1800</v>
      </c>
      <c r="E794">
        <v>-2300</v>
      </c>
      <c r="F794">
        <v>113600</v>
      </c>
      <c r="G794">
        <v>115000</v>
      </c>
      <c r="H794">
        <v>-83700</v>
      </c>
      <c r="I794">
        <v>77700</v>
      </c>
      <c r="J794">
        <v>86400</v>
      </c>
      <c r="K794">
        <v>75600</v>
      </c>
      <c r="L794">
        <v>-8500</v>
      </c>
      <c r="M794">
        <v>-600</v>
      </c>
      <c r="N794" t="s">
        <v>166</v>
      </c>
      <c r="EK794">
        <v>-1800</v>
      </c>
      <c r="EL794">
        <v>-8500</v>
      </c>
      <c r="ET794">
        <v>-2300</v>
      </c>
      <c r="EU794">
        <v>113600</v>
      </c>
      <c r="EV794">
        <v>115000</v>
      </c>
      <c r="FC794">
        <v>77700</v>
      </c>
      <c r="FD794">
        <v>-600</v>
      </c>
    </row>
    <row r="795" spans="2:160" x14ac:dyDescent="0.2">
      <c r="B795">
        <v>1</v>
      </c>
      <c r="C795">
        <v>1</v>
      </c>
      <c r="D795">
        <v>1</v>
      </c>
      <c r="E795">
        <v>1</v>
      </c>
      <c r="F795">
        <v>1</v>
      </c>
      <c r="G795">
        <v>1</v>
      </c>
      <c r="H795">
        <v>1</v>
      </c>
      <c r="I795">
        <v>1</v>
      </c>
      <c r="J795">
        <v>1</v>
      </c>
      <c r="K795">
        <v>1</v>
      </c>
      <c r="L795">
        <v>1</v>
      </c>
      <c r="M795">
        <v>1</v>
      </c>
      <c r="N795" t="s">
        <v>167</v>
      </c>
      <c r="EK795">
        <v>1</v>
      </c>
      <c r="EL795">
        <v>1</v>
      </c>
      <c r="ET795">
        <v>1</v>
      </c>
      <c r="EU795">
        <v>1</v>
      </c>
      <c r="EV795">
        <v>1</v>
      </c>
      <c r="FC795">
        <v>1</v>
      </c>
      <c r="FD795">
        <v>1</v>
      </c>
    </row>
    <row r="796" spans="2:160" x14ac:dyDescent="0.2">
      <c r="B796" s="3">
        <v>0.60821759259259256</v>
      </c>
      <c r="C796" s="3">
        <v>4.0509259259259257E-3</v>
      </c>
      <c r="D796" s="3">
        <v>8.0439814814814811E-2</v>
      </c>
      <c r="E796" s="3">
        <v>4.0509259259259257E-3</v>
      </c>
      <c r="F796" s="3">
        <v>0.17766203703703706</v>
      </c>
      <c r="G796" s="3">
        <v>0.18460648148148148</v>
      </c>
      <c r="H796" s="3">
        <v>0.69849537037037035</v>
      </c>
      <c r="I796" s="3">
        <v>0.18460648148148148</v>
      </c>
      <c r="J796" s="3">
        <v>0.19155092592592593</v>
      </c>
      <c r="K796" s="3">
        <v>0.17071759259259259</v>
      </c>
      <c r="L796" s="3">
        <v>0.89293981481481488</v>
      </c>
      <c r="M796" s="3">
        <v>8.0439814814814811E-2</v>
      </c>
      <c r="N796" t="s">
        <v>168</v>
      </c>
      <c r="EK796" s="3">
        <v>8.0439814814814811E-2</v>
      </c>
      <c r="EL796" s="3">
        <v>0.89293981481481488</v>
      </c>
      <c r="ET796" s="3">
        <v>4.0509259259259257E-3</v>
      </c>
      <c r="EU796" s="3">
        <v>0.17766203703703706</v>
      </c>
      <c r="EV796" s="3">
        <v>0.18460648148148148</v>
      </c>
      <c r="FC796" s="3">
        <v>0.18460648148148148</v>
      </c>
      <c r="FD796" s="3">
        <v>8.0439814814814811E-2</v>
      </c>
    </row>
    <row r="797" spans="2:160" x14ac:dyDescent="0.2">
      <c r="B797" s="3">
        <v>0.45711805555555557</v>
      </c>
      <c r="C797" s="3">
        <v>5.7870370370370378E-4</v>
      </c>
      <c r="D797" s="3">
        <v>6.1539351851851852E-2</v>
      </c>
      <c r="E797" s="3">
        <v>5.7870370370370378E-4</v>
      </c>
      <c r="F797" s="3">
        <v>0.11434027777777778</v>
      </c>
      <c r="G797" s="3">
        <v>0.11357638888888888</v>
      </c>
      <c r="H797" s="3">
        <v>0.87548611111111108</v>
      </c>
      <c r="I797" s="3">
        <v>0.11612268518518519</v>
      </c>
      <c r="J797" s="3">
        <v>0.11990740740740741</v>
      </c>
      <c r="K797" s="3">
        <v>0.11167824074074074</v>
      </c>
      <c r="L797" s="4">
        <v>1.0612037037037036</v>
      </c>
      <c r="M797" s="3">
        <v>7.6967592592592601E-2</v>
      </c>
      <c r="N797" t="s">
        <v>169</v>
      </c>
      <c r="EK797" s="3">
        <v>6.1539351851851852E-2</v>
      </c>
      <c r="EL797" s="4">
        <v>1.0612037037037036</v>
      </c>
      <c r="ET797" s="3">
        <v>5.7870370370370378E-4</v>
      </c>
      <c r="EU797" s="3">
        <v>0.11434027777777778</v>
      </c>
      <c r="EV797" s="3">
        <v>0.11357638888888888</v>
      </c>
      <c r="FC797" s="3">
        <v>0.11612268518518519</v>
      </c>
      <c r="FD797" s="3">
        <v>7.6967592592592601E-2</v>
      </c>
    </row>
    <row r="798" spans="2:160" x14ac:dyDescent="0.2">
      <c r="B798">
        <v>-33200</v>
      </c>
      <c r="C798">
        <v>-26300</v>
      </c>
      <c r="D798">
        <v>-25600</v>
      </c>
      <c r="E798">
        <v>-28400</v>
      </c>
      <c r="F798">
        <v>49200</v>
      </c>
      <c r="G798">
        <v>-46000</v>
      </c>
      <c r="H798">
        <v>47100</v>
      </c>
      <c r="I798">
        <v>49700</v>
      </c>
      <c r="J798">
        <v>49400</v>
      </c>
      <c r="K798">
        <v>-56600</v>
      </c>
      <c r="L798">
        <v>-26200</v>
      </c>
      <c r="M798">
        <v>-600</v>
      </c>
      <c r="N798" t="s">
        <v>170</v>
      </c>
      <c r="EK798">
        <v>-25600</v>
      </c>
      <c r="EL798">
        <v>-26200</v>
      </c>
      <c r="ET798">
        <v>-28400</v>
      </c>
      <c r="EU798">
        <v>49200</v>
      </c>
      <c r="EV798">
        <v>-46000</v>
      </c>
      <c r="FC798">
        <v>49700</v>
      </c>
      <c r="FD798">
        <v>-600</v>
      </c>
    </row>
    <row r="799" spans="2:160" x14ac:dyDescent="0.2">
      <c r="B799">
        <v>1</v>
      </c>
      <c r="C799">
        <v>1</v>
      </c>
      <c r="D799">
        <v>1</v>
      </c>
      <c r="E799">
        <v>1</v>
      </c>
      <c r="F799">
        <v>1</v>
      </c>
      <c r="G799">
        <v>1</v>
      </c>
      <c r="H799">
        <v>1</v>
      </c>
      <c r="I799">
        <v>1</v>
      </c>
      <c r="J799">
        <v>1</v>
      </c>
      <c r="K799">
        <v>1</v>
      </c>
      <c r="L799">
        <v>1</v>
      </c>
      <c r="M799">
        <v>1</v>
      </c>
      <c r="N799" t="s">
        <v>171</v>
      </c>
      <c r="EK799">
        <v>1</v>
      </c>
      <c r="EL799">
        <v>1</v>
      </c>
      <c r="ET799">
        <v>1</v>
      </c>
      <c r="EU799">
        <v>1</v>
      </c>
      <c r="EV799">
        <v>1</v>
      </c>
      <c r="FC799">
        <v>1</v>
      </c>
      <c r="FD799">
        <v>1</v>
      </c>
    </row>
    <row r="800" spans="2:160" x14ac:dyDescent="0.2">
      <c r="B800" s="3">
        <v>4.6296296296296302E-3</v>
      </c>
      <c r="C800" s="3">
        <v>4.6296296296296302E-3</v>
      </c>
      <c r="D800" s="3">
        <v>4.6296296296296302E-3</v>
      </c>
      <c r="E800" s="3">
        <v>4.6296296296296302E-3</v>
      </c>
      <c r="F800" s="3">
        <v>0.69212962962962965</v>
      </c>
      <c r="G800" s="3">
        <v>0.69907407407407407</v>
      </c>
      <c r="H800" s="3">
        <v>0.94907407407407407</v>
      </c>
      <c r="I800" s="3">
        <v>0.69212962962962965</v>
      </c>
      <c r="J800" s="3">
        <v>0.69212962962962965</v>
      </c>
      <c r="K800" s="3">
        <v>0.96990740740740744</v>
      </c>
      <c r="L800" s="3">
        <v>4.6296296296296302E-3</v>
      </c>
      <c r="M800" s="3">
        <v>0.89351851851851849</v>
      </c>
      <c r="N800" t="s">
        <v>172</v>
      </c>
      <c r="EK800" s="3">
        <v>4.6296296296296302E-3</v>
      </c>
      <c r="EL800" s="3">
        <v>4.6296296296296302E-3</v>
      </c>
      <c r="ET800" s="3">
        <v>4.6296296296296302E-3</v>
      </c>
      <c r="EU800" s="3">
        <v>0.69212962962962965</v>
      </c>
      <c r="EV800" s="3">
        <v>0.69907407407407407</v>
      </c>
      <c r="FC800" s="3">
        <v>0.69212962962962965</v>
      </c>
      <c r="FD800" s="3">
        <v>0.89351851851851849</v>
      </c>
    </row>
    <row r="801" spans="1:180" x14ac:dyDescent="0.2">
      <c r="B801" s="3">
        <v>1.1574074074074073E-3</v>
      </c>
      <c r="C801" s="3">
        <v>1.1574074074074073E-3</v>
      </c>
      <c r="D801" s="3">
        <v>1.1574074074074073E-3</v>
      </c>
      <c r="E801" s="3">
        <v>1.1574074074074073E-3</v>
      </c>
      <c r="F801" s="3">
        <v>0.56539351851851849</v>
      </c>
      <c r="G801" s="3">
        <v>0.82777777777777783</v>
      </c>
      <c r="H801" s="3">
        <v>0.81561342592592589</v>
      </c>
      <c r="I801" s="3">
        <v>0.56131944444444448</v>
      </c>
      <c r="J801" s="3">
        <v>0.53168981481481481</v>
      </c>
      <c r="K801" t="s">
        <v>175</v>
      </c>
      <c r="L801" s="3">
        <v>1.1574074074074073E-3</v>
      </c>
      <c r="M801" s="3">
        <v>0.89351851851851849</v>
      </c>
      <c r="N801" t="s">
        <v>173</v>
      </c>
      <c r="EK801" s="3">
        <v>1.1574074074074073E-3</v>
      </c>
      <c r="EL801" s="3">
        <v>1.1574074074074073E-3</v>
      </c>
      <c r="ET801" s="3">
        <v>1.1574074074074073E-3</v>
      </c>
      <c r="EU801" s="3">
        <v>0.56539351851851849</v>
      </c>
      <c r="EV801" s="3">
        <v>0.82777777777777783</v>
      </c>
      <c r="FC801" s="3">
        <v>0.56131944444444448</v>
      </c>
      <c r="FD801" s="3">
        <v>0.89351851851851849</v>
      </c>
    </row>
    <row r="802" spans="1:180" x14ac:dyDescent="0.2">
      <c r="A802" t="s">
        <v>176</v>
      </c>
      <c r="N802" t="s">
        <v>156</v>
      </c>
      <c r="DC802" t="s">
        <v>176</v>
      </c>
      <c r="FX802" t="s">
        <v>176</v>
      </c>
    </row>
    <row r="803" spans="1:180" x14ac:dyDescent="0.2">
      <c r="N803" t="s">
        <v>157</v>
      </c>
    </row>
    <row r="804" spans="1:180" x14ac:dyDescent="0.2">
      <c r="N804" t="s">
        <v>158</v>
      </c>
    </row>
    <row r="805" spans="1:180" x14ac:dyDescent="0.2">
      <c r="N805" t="s">
        <v>159</v>
      </c>
    </row>
    <row r="806" spans="1:180" x14ac:dyDescent="0.2">
      <c r="N806" t="s">
        <v>160</v>
      </c>
    </row>
    <row r="807" spans="1:180" x14ac:dyDescent="0.2">
      <c r="N807" t="s">
        <v>161</v>
      </c>
    </row>
    <row r="808" spans="1:180" x14ac:dyDescent="0.2">
      <c r="B808">
        <v>-1100</v>
      </c>
      <c r="C808">
        <v>-4300</v>
      </c>
      <c r="D808">
        <v>-3500</v>
      </c>
      <c r="E808">
        <v>-3300</v>
      </c>
      <c r="F808">
        <v>-208800</v>
      </c>
      <c r="G808">
        <v>-219400</v>
      </c>
      <c r="H808">
        <v>-234100</v>
      </c>
      <c r="I808">
        <v>-189900</v>
      </c>
      <c r="J808">
        <v>-191600</v>
      </c>
      <c r="K808">
        <v>-176700</v>
      </c>
      <c r="L808">
        <v>-8800</v>
      </c>
      <c r="M808">
        <v>-500</v>
      </c>
      <c r="N808" t="s">
        <v>162</v>
      </c>
      <c r="EK808">
        <v>-3500</v>
      </c>
      <c r="EL808">
        <v>-8800</v>
      </c>
      <c r="ET808">
        <v>-3300</v>
      </c>
      <c r="EU808">
        <v>-208800</v>
      </c>
      <c r="EV808">
        <v>-219400</v>
      </c>
      <c r="FC808">
        <v>-189900</v>
      </c>
      <c r="FD808">
        <v>-500</v>
      </c>
    </row>
    <row r="809" spans="1:180" x14ac:dyDescent="0.2">
      <c r="B809">
        <v>1</v>
      </c>
      <c r="C809">
        <v>1</v>
      </c>
      <c r="D809">
        <v>1</v>
      </c>
      <c r="E809">
        <v>1</v>
      </c>
      <c r="F809">
        <v>1</v>
      </c>
      <c r="G809">
        <v>1</v>
      </c>
      <c r="H809">
        <v>1</v>
      </c>
      <c r="I809">
        <v>1</v>
      </c>
      <c r="J809">
        <v>1</v>
      </c>
      <c r="K809">
        <v>1</v>
      </c>
      <c r="L809">
        <v>1</v>
      </c>
      <c r="M809">
        <v>1</v>
      </c>
      <c r="N809" t="s">
        <v>163</v>
      </c>
      <c r="EK809">
        <v>1</v>
      </c>
      <c r="EL809">
        <v>1</v>
      </c>
      <c r="ET809">
        <v>1</v>
      </c>
      <c r="EU809">
        <v>1</v>
      </c>
      <c r="EV809">
        <v>1</v>
      </c>
      <c r="FC809">
        <v>1</v>
      </c>
      <c r="FD809">
        <v>1</v>
      </c>
    </row>
    <row r="810" spans="1:180" x14ac:dyDescent="0.2">
      <c r="B810" s="3">
        <v>3.472222222222222E-3</v>
      </c>
      <c r="C810" s="3">
        <v>3.472222222222222E-3</v>
      </c>
      <c r="D810" s="3">
        <v>0.89236111111111116</v>
      </c>
      <c r="E810" s="3">
        <v>0.89236111111111116</v>
      </c>
      <c r="F810" s="3">
        <v>0.89236111111111116</v>
      </c>
      <c r="G810" s="3">
        <v>0.89236111111111116</v>
      </c>
      <c r="H810" s="3">
        <v>0.89236111111111116</v>
      </c>
      <c r="I810" s="3">
        <v>0.89236111111111116</v>
      </c>
      <c r="J810" s="3">
        <v>0.89236111111111116</v>
      </c>
      <c r="K810" s="3">
        <v>0.89236111111111116</v>
      </c>
      <c r="L810" s="3">
        <v>0.89236111111111116</v>
      </c>
      <c r="M810" s="3">
        <v>5.2083333333333336E-2</v>
      </c>
      <c r="N810" t="s">
        <v>164</v>
      </c>
      <c r="EK810" s="3">
        <v>0.89236111111111116</v>
      </c>
      <c r="EL810" s="3">
        <v>0.89236111111111116</v>
      </c>
      <c r="ET810" s="3">
        <v>0.89236111111111116</v>
      </c>
      <c r="EU810" s="3">
        <v>0.89236111111111116</v>
      </c>
      <c r="EV810" s="3">
        <v>0.89236111111111116</v>
      </c>
      <c r="FC810" s="3">
        <v>0.89236111111111116</v>
      </c>
      <c r="FD810" s="3">
        <v>5.2083333333333336E-2</v>
      </c>
    </row>
    <row r="811" spans="1:180" x14ac:dyDescent="0.2">
      <c r="B811" s="3">
        <v>0</v>
      </c>
      <c r="C811" s="3">
        <v>0</v>
      </c>
      <c r="D811" s="4">
        <v>1.0081365740740742</v>
      </c>
      <c r="E811" s="4">
        <v>1.0138888888888888</v>
      </c>
      <c r="F811" s="4">
        <v>1.07125</v>
      </c>
      <c r="G811" s="4">
        <v>1.0761921296296297</v>
      </c>
      <c r="H811" s="4">
        <v>1.0704282407407406</v>
      </c>
      <c r="I811" s="4">
        <v>1.0735300925925926</v>
      </c>
      <c r="J811" s="4">
        <v>1.0735300925925926</v>
      </c>
      <c r="K811" t="s">
        <v>175</v>
      </c>
      <c r="L811" s="4">
        <v>1.0494791666666667</v>
      </c>
      <c r="M811" s="3">
        <v>4.7222222222222221E-2</v>
      </c>
      <c r="N811" t="s">
        <v>165</v>
      </c>
      <c r="EK811" s="4">
        <v>1.0081365740740742</v>
      </c>
      <c r="EL811" s="4">
        <v>1.0494791666666667</v>
      </c>
      <c r="ET811" s="4">
        <v>1.0138888888888888</v>
      </c>
      <c r="EU811" s="4">
        <v>1.07125</v>
      </c>
      <c r="EV811" s="4">
        <v>1.0761921296296297</v>
      </c>
      <c r="FC811" s="4">
        <v>1.0735300925925926</v>
      </c>
      <c r="FD811" s="3">
        <v>4.7222222222222221E-2</v>
      </c>
    </row>
    <row r="812" spans="1:180" x14ac:dyDescent="0.2">
      <c r="B812">
        <v>-1000</v>
      </c>
      <c r="C812">
        <v>-3800</v>
      </c>
      <c r="D812">
        <v>3700</v>
      </c>
      <c r="E812">
        <v>2700</v>
      </c>
      <c r="F812">
        <v>-203900</v>
      </c>
      <c r="G812">
        <v>201900</v>
      </c>
      <c r="H812">
        <v>203200</v>
      </c>
      <c r="I812">
        <v>169400</v>
      </c>
      <c r="J812">
        <v>173400</v>
      </c>
      <c r="K812">
        <v>-175300</v>
      </c>
      <c r="L812">
        <v>-8300</v>
      </c>
      <c r="M812">
        <v>600</v>
      </c>
      <c r="N812" t="s">
        <v>166</v>
      </c>
      <c r="EK812">
        <v>3700</v>
      </c>
      <c r="EL812">
        <v>-8300</v>
      </c>
      <c r="ET812">
        <v>2700</v>
      </c>
      <c r="EU812">
        <v>-203900</v>
      </c>
      <c r="EV812">
        <v>201900</v>
      </c>
      <c r="FC812">
        <v>169400</v>
      </c>
      <c r="FD812">
        <v>600</v>
      </c>
    </row>
    <row r="813" spans="1:180" x14ac:dyDescent="0.2">
      <c r="B813">
        <v>1</v>
      </c>
      <c r="C813">
        <v>1</v>
      </c>
      <c r="D813">
        <v>1</v>
      </c>
      <c r="E813">
        <v>1</v>
      </c>
      <c r="F813">
        <v>1</v>
      </c>
      <c r="G813">
        <v>1</v>
      </c>
      <c r="H813">
        <v>1</v>
      </c>
      <c r="I813">
        <v>1</v>
      </c>
      <c r="J813">
        <v>1</v>
      </c>
      <c r="K813">
        <v>1</v>
      </c>
      <c r="L813">
        <v>1</v>
      </c>
      <c r="M813">
        <v>1</v>
      </c>
      <c r="N813" t="s">
        <v>167</v>
      </c>
      <c r="EK813">
        <v>1</v>
      </c>
      <c r="EL813">
        <v>1</v>
      </c>
      <c r="ET813">
        <v>1</v>
      </c>
      <c r="EU813">
        <v>1</v>
      </c>
      <c r="EV813">
        <v>1</v>
      </c>
      <c r="FC813">
        <v>1</v>
      </c>
      <c r="FD813">
        <v>1</v>
      </c>
    </row>
    <row r="814" spans="1:180" x14ac:dyDescent="0.2">
      <c r="B814" s="3">
        <v>4.0509259259259257E-3</v>
      </c>
      <c r="C814" s="3">
        <v>4.0509259259259257E-3</v>
      </c>
      <c r="D814" s="3">
        <v>0.69155092592592593</v>
      </c>
      <c r="E814" s="3">
        <v>0.69155092592592593</v>
      </c>
      <c r="F814" s="3">
        <v>0.89293981481481488</v>
      </c>
      <c r="G814" s="3">
        <v>0.60821759259259256</v>
      </c>
      <c r="H814" s="3">
        <v>0.60821759259259256</v>
      </c>
      <c r="I814" s="3">
        <v>0.60821759259259256</v>
      </c>
      <c r="J814" s="3">
        <v>0.69155092592592593</v>
      </c>
      <c r="K814" s="3">
        <v>0.89293981481481488</v>
      </c>
      <c r="L814" s="3">
        <v>0.89293981481481488</v>
      </c>
      <c r="M814" s="3">
        <v>0.69155092592592593</v>
      </c>
      <c r="N814" t="s">
        <v>168</v>
      </c>
      <c r="EK814" s="3">
        <v>0.69155092592592593</v>
      </c>
      <c r="EL814" s="3">
        <v>0.89293981481481488</v>
      </c>
      <c r="ET814" s="3">
        <v>0.69155092592592593</v>
      </c>
      <c r="EU814" s="3">
        <v>0.89293981481481488</v>
      </c>
      <c r="EV814" s="3">
        <v>0.60821759259259256</v>
      </c>
      <c r="FC814" s="3">
        <v>0.60821759259259256</v>
      </c>
      <c r="FD814" s="3">
        <v>0.69155092592592593</v>
      </c>
    </row>
    <row r="815" spans="1:180" x14ac:dyDescent="0.2">
      <c r="B815" s="3">
        <v>5.7870370370370378E-4</v>
      </c>
      <c r="C815" s="3">
        <v>5.7870370370370378E-4</v>
      </c>
      <c r="D815" s="3">
        <v>0.58729166666666666</v>
      </c>
      <c r="E815" s="3">
        <v>0.54765046296296294</v>
      </c>
      <c r="F815" s="4">
        <v>1.0761111111111112</v>
      </c>
      <c r="G815" s="3">
        <v>0.42156250000000001</v>
      </c>
      <c r="H815" s="3">
        <v>0.41983796296296294</v>
      </c>
      <c r="I815" s="3">
        <v>0.41703703703703704</v>
      </c>
      <c r="J815" s="3">
        <v>0.49730324074074073</v>
      </c>
      <c r="K815" t="s">
        <v>175</v>
      </c>
      <c r="L815" s="4">
        <v>1.0598148148148148</v>
      </c>
      <c r="M815" s="3">
        <v>0.68923611111111116</v>
      </c>
      <c r="N815" t="s">
        <v>169</v>
      </c>
      <c r="EK815" s="3">
        <v>0.58729166666666666</v>
      </c>
      <c r="EL815" s="4">
        <v>1.0598148148148148</v>
      </c>
      <c r="ET815" s="3">
        <v>0.54765046296296294</v>
      </c>
      <c r="EU815" s="4">
        <v>1.0761111111111112</v>
      </c>
      <c r="EV815" s="3">
        <v>0.42156250000000001</v>
      </c>
      <c r="FC815" s="3">
        <v>0.41703703703703704</v>
      </c>
      <c r="FD815" s="3">
        <v>0.68923611111111116</v>
      </c>
    </row>
    <row r="816" spans="1:180" x14ac:dyDescent="0.2">
      <c r="B816">
        <v>-14200</v>
      </c>
      <c r="C816">
        <v>-36500</v>
      </c>
      <c r="D816">
        <v>-34800</v>
      </c>
      <c r="E816">
        <v>-24500</v>
      </c>
      <c r="F816">
        <v>41800</v>
      </c>
      <c r="G816">
        <v>39300</v>
      </c>
      <c r="H816">
        <v>-36900</v>
      </c>
      <c r="I816">
        <v>-46400</v>
      </c>
      <c r="J816">
        <v>-45900</v>
      </c>
      <c r="K816">
        <v>-53300</v>
      </c>
      <c r="L816">
        <v>-29200</v>
      </c>
      <c r="M816">
        <v>-600</v>
      </c>
      <c r="N816" t="s">
        <v>170</v>
      </c>
      <c r="EK816">
        <v>-34800</v>
      </c>
      <c r="EL816">
        <v>-29200</v>
      </c>
      <c r="ET816">
        <v>-24500</v>
      </c>
      <c r="EU816">
        <v>41800</v>
      </c>
      <c r="EV816">
        <v>39300</v>
      </c>
      <c r="FC816">
        <v>-46400</v>
      </c>
      <c r="FD816">
        <v>-600</v>
      </c>
    </row>
    <row r="817" spans="1:180" x14ac:dyDescent="0.2">
      <c r="B817">
        <v>1</v>
      </c>
      <c r="C817">
        <v>1</v>
      </c>
      <c r="D817">
        <v>1</v>
      </c>
      <c r="E817">
        <v>1</v>
      </c>
      <c r="F817">
        <v>1</v>
      </c>
      <c r="G817">
        <v>1</v>
      </c>
      <c r="H817">
        <v>1</v>
      </c>
      <c r="I817">
        <v>1</v>
      </c>
      <c r="J817">
        <v>1</v>
      </c>
      <c r="K817">
        <v>1</v>
      </c>
      <c r="L817">
        <v>1</v>
      </c>
      <c r="M817">
        <v>1</v>
      </c>
      <c r="N817" t="s">
        <v>171</v>
      </c>
      <c r="EK817">
        <v>1</v>
      </c>
      <c r="EL817">
        <v>1</v>
      </c>
      <c r="ET817">
        <v>1</v>
      </c>
      <c r="EU817">
        <v>1</v>
      </c>
      <c r="EV817">
        <v>1</v>
      </c>
      <c r="FC817">
        <v>1</v>
      </c>
      <c r="FD817">
        <v>1</v>
      </c>
    </row>
    <row r="818" spans="1:180" x14ac:dyDescent="0.2">
      <c r="B818" s="3">
        <v>4.6296296296296302E-3</v>
      </c>
      <c r="C818" s="3">
        <v>4.6296296296296302E-3</v>
      </c>
      <c r="D818" s="3">
        <v>4.6296296296296302E-3</v>
      </c>
      <c r="E818" s="3">
        <v>4.6296296296296302E-3</v>
      </c>
      <c r="F818" s="3">
        <v>0.88657407407407407</v>
      </c>
      <c r="G818" s="3">
        <v>0.95601851851851849</v>
      </c>
      <c r="H818" s="3">
        <v>0.89351851851851849</v>
      </c>
      <c r="I818" s="3">
        <v>0.89351851851851849</v>
      </c>
      <c r="J818" s="3">
        <v>0.96990740740740744</v>
      </c>
      <c r="K818" s="3">
        <v>0.96990740740740744</v>
      </c>
      <c r="L818" s="3">
        <v>4.6296296296296302E-3</v>
      </c>
      <c r="M818" s="3">
        <v>0.96296296296296291</v>
      </c>
      <c r="N818" t="s">
        <v>172</v>
      </c>
      <c r="EK818" s="3">
        <v>4.6296296296296302E-3</v>
      </c>
      <c r="EL818" s="3">
        <v>4.6296296296296302E-3</v>
      </c>
      <c r="ET818" s="3">
        <v>4.6296296296296302E-3</v>
      </c>
      <c r="EU818" s="3">
        <v>0.88657407407407407</v>
      </c>
      <c r="EV818" s="3">
        <v>0.95601851851851849</v>
      </c>
      <c r="FC818" s="3">
        <v>0.89351851851851849</v>
      </c>
      <c r="FD818" s="3">
        <v>0.96296296296296291</v>
      </c>
    </row>
    <row r="819" spans="1:180" x14ac:dyDescent="0.2">
      <c r="B819" s="3">
        <v>1.1574074074074073E-3</v>
      </c>
      <c r="C819" s="3">
        <v>1.1574074074074073E-3</v>
      </c>
      <c r="D819" s="3">
        <v>1.1574074074074073E-3</v>
      </c>
      <c r="E819" s="3">
        <v>1.1574074074074073E-3</v>
      </c>
      <c r="F819" s="3">
        <v>0.73178240740740741</v>
      </c>
      <c r="G819" s="3">
        <v>0.78993055555555547</v>
      </c>
      <c r="H819" s="4">
        <v>1.0575578703703703</v>
      </c>
      <c r="I819" s="4">
        <v>1.0515972222222223</v>
      </c>
      <c r="J819" t="s">
        <v>175</v>
      </c>
      <c r="K819" t="s">
        <v>175</v>
      </c>
      <c r="L819" s="3">
        <v>1.1574074074074073E-3</v>
      </c>
      <c r="M819" s="3">
        <v>0.96527777777777779</v>
      </c>
      <c r="N819" t="s">
        <v>173</v>
      </c>
      <c r="EK819" s="3">
        <v>1.1574074074074073E-3</v>
      </c>
      <c r="EL819" s="3">
        <v>1.1574074074074073E-3</v>
      </c>
      <c r="ET819" s="3">
        <v>1.1574074074074073E-3</v>
      </c>
      <c r="EU819" s="3">
        <v>0.73178240740740741</v>
      </c>
      <c r="EV819" s="3">
        <v>0.78993055555555547</v>
      </c>
      <c r="FC819" s="4">
        <v>1.0515972222222223</v>
      </c>
      <c r="FD819" s="3">
        <v>0.96527777777777779</v>
      </c>
    </row>
    <row r="820" spans="1:180" x14ac:dyDescent="0.2">
      <c r="A820" t="s">
        <v>177</v>
      </c>
      <c r="N820" t="s">
        <v>156</v>
      </c>
      <c r="DC820" t="s">
        <v>177</v>
      </c>
      <c r="FX820" t="s">
        <v>177</v>
      </c>
    </row>
    <row r="821" spans="1:180" x14ac:dyDescent="0.2">
      <c r="N821" t="s">
        <v>157</v>
      </c>
    </row>
    <row r="822" spans="1:180" x14ac:dyDescent="0.2">
      <c r="N822" t="s">
        <v>158</v>
      </c>
    </row>
    <row r="823" spans="1:180" x14ac:dyDescent="0.2">
      <c r="N823" t="s">
        <v>159</v>
      </c>
    </row>
    <row r="824" spans="1:180" x14ac:dyDescent="0.2">
      <c r="N824" t="s">
        <v>160</v>
      </c>
    </row>
    <row r="825" spans="1:180" x14ac:dyDescent="0.2">
      <c r="N825" t="s">
        <v>161</v>
      </c>
    </row>
    <row r="826" spans="1:180" x14ac:dyDescent="0.2">
      <c r="B826">
        <v>-600</v>
      </c>
      <c r="C826">
        <v>-61600</v>
      </c>
      <c r="D826">
        <v>-58600</v>
      </c>
      <c r="E826">
        <v>-51200</v>
      </c>
      <c r="F826">
        <v>-235400</v>
      </c>
      <c r="G826">
        <v>-232700</v>
      </c>
      <c r="H826">
        <v>-198900</v>
      </c>
      <c r="I826">
        <v>-201500</v>
      </c>
      <c r="J826">
        <v>-224400</v>
      </c>
      <c r="K826">
        <v>-208100</v>
      </c>
      <c r="L826">
        <v>-9000</v>
      </c>
      <c r="M826">
        <v>500</v>
      </c>
      <c r="N826" t="s">
        <v>162</v>
      </c>
      <c r="EK826">
        <v>-58600</v>
      </c>
      <c r="EL826">
        <v>-9000</v>
      </c>
      <c r="ET826">
        <v>-51200</v>
      </c>
      <c r="EU826">
        <v>-235400</v>
      </c>
      <c r="EV826">
        <v>-232700</v>
      </c>
      <c r="FC826">
        <v>-201500</v>
      </c>
      <c r="FD826">
        <v>500</v>
      </c>
    </row>
    <row r="827" spans="1:180" x14ac:dyDescent="0.2">
      <c r="B827">
        <v>1</v>
      </c>
      <c r="C827">
        <v>1</v>
      </c>
      <c r="D827">
        <v>1</v>
      </c>
      <c r="E827">
        <v>1</v>
      </c>
      <c r="F827">
        <v>1</v>
      </c>
      <c r="G827">
        <v>1</v>
      </c>
      <c r="H827">
        <v>1</v>
      </c>
      <c r="I827">
        <v>1</v>
      </c>
      <c r="J827">
        <v>1</v>
      </c>
      <c r="K827">
        <v>1</v>
      </c>
      <c r="L827">
        <v>1</v>
      </c>
      <c r="M827">
        <v>1</v>
      </c>
      <c r="N827" t="s">
        <v>163</v>
      </c>
      <c r="EK827">
        <v>1</v>
      </c>
      <c r="EL827">
        <v>1</v>
      </c>
      <c r="ET827">
        <v>1</v>
      </c>
      <c r="EU827">
        <v>1</v>
      </c>
      <c r="EV827">
        <v>1</v>
      </c>
      <c r="FC827">
        <v>1</v>
      </c>
      <c r="FD827">
        <v>1</v>
      </c>
    </row>
    <row r="828" spans="1:180" x14ac:dyDescent="0.2">
      <c r="B828" s="3">
        <v>0.89236111111111116</v>
      </c>
      <c r="C828" s="3">
        <v>0.89236111111111116</v>
      </c>
      <c r="D828" s="3">
        <v>0.89236111111111116</v>
      </c>
      <c r="E828" s="3">
        <v>0.89236111111111116</v>
      </c>
      <c r="F828" s="3">
        <v>0.89236111111111116</v>
      </c>
      <c r="G828" s="3">
        <v>0.89236111111111116</v>
      </c>
      <c r="H828" s="3">
        <v>0.89236111111111116</v>
      </c>
      <c r="I828" s="3">
        <v>0.89236111111111116</v>
      </c>
      <c r="J828" s="3">
        <v>0.89236111111111116</v>
      </c>
      <c r="K828" s="3">
        <v>0.89236111111111116</v>
      </c>
      <c r="L828" s="3">
        <v>0.89236111111111116</v>
      </c>
      <c r="M828" s="3">
        <v>0.94791666666666663</v>
      </c>
      <c r="N828" t="s">
        <v>164</v>
      </c>
      <c r="EK828" s="3">
        <v>0.89236111111111116</v>
      </c>
      <c r="EL828" s="3">
        <v>0.89236111111111116</v>
      </c>
      <c r="ET828" s="3">
        <v>0.89236111111111116</v>
      </c>
      <c r="EU828" s="3">
        <v>0.89236111111111116</v>
      </c>
      <c r="EV828" s="3">
        <v>0.89236111111111116</v>
      </c>
      <c r="FC828" s="3">
        <v>0.89236111111111116</v>
      </c>
      <c r="FD828" s="3">
        <v>0.94791666666666663</v>
      </c>
    </row>
    <row r="829" spans="1:180" x14ac:dyDescent="0.2">
      <c r="B829" s="3">
        <v>0.89583333333333337</v>
      </c>
      <c r="C829" s="4">
        <v>1.0734953703703705</v>
      </c>
      <c r="D829" s="4">
        <v>1.0713888888888889</v>
      </c>
      <c r="E829" s="4">
        <v>1.0667476851851851</v>
      </c>
      <c r="F829" t="s">
        <v>175</v>
      </c>
      <c r="G829" t="s">
        <v>175</v>
      </c>
      <c r="H829" t="s">
        <v>175</v>
      </c>
      <c r="I829" t="s">
        <v>175</v>
      </c>
      <c r="J829" t="s">
        <v>175</v>
      </c>
      <c r="K829" t="s">
        <v>175</v>
      </c>
      <c r="L829" s="4">
        <v>1.0716087962962964</v>
      </c>
      <c r="M829" s="3">
        <v>0.9472222222222223</v>
      </c>
      <c r="N829" t="s">
        <v>165</v>
      </c>
      <c r="EK829" s="4">
        <v>1.0713888888888889</v>
      </c>
      <c r="EL829" s="4">
        <v>1.0716087962962964</v>
      </c>
      <c r="ET829" s="4">
        <v>1.0667476851851851</v>
      </c>
      <c r="EU829" t="s">
        <v>175</v>
      </c>
      <c r="EV829" t="s">
        <v>175</v>
      </c>
      <c r="FC829" t="s">
        <v>175</v>
      </c>
      <c r="FD829" s="3">
        <v>0.9472222222222223</v>
      </c>
    </row>
    <row r="830" spans="1:180" x14ac:dyDescent="0.2">
      <c r="B830">
        <v>800</v>
      </c>
      <c r="C830">
        <v>-58600</v>
      </c>
      <c r="D830">
        <v>49000</v>
      </c>
      <c r="E830">
        <v>44100</v>
      </c>
      <c r="F830">
        <v>-204300</v>
      </c>
      <c r="G830">
        <v>209500</v>
      </c>
      <c r="H830">
        <v>193800</v>
      </c>
      <c r="I830">
        <v>194500</v>
      </c>
      <c r="J830">
        <v>201700</v>
      </c>
      <c r="K830">
        <v>-206900</v>
      </c>
      <c r="L830">
        <v>-9400</v>
      </c>
      <c r="M830">
        <v>-600</v>
      </c>
      <c r="N830" t="s">
        <v>166</v>
      </c>
      <c r="EK830">
        <v>49000</v>
      </c>
      <c r="EL830">
        <v>-9400</v>
      </c>
      <c r="ET830">
        <v>44100</v>
      </c>
      <c r="EU830">
        <v>-204300</v>
      </c>
      <c r="EV830">
        <v>209500</v>
      </c>
      <c r="FC830">
        <v>194500</v>
      </c>
      <c r="FD830">
        <v>-600</v>
      </c>
    </row>
    <row r="831" spans="1:180" x14ac:dyDescent="0.2">
      <c r="B831">
        <v>1</v>
      </c>
      <c r="C831">
        <v>1</v>
      </c>
      <c r="D831">
        <v>1</v>
      </c>
      <c r="E831">
        <v>1</v>
      </c>
      <c r="F831">
        <v>1</v>
      </c>
      <c r="G831">
        <v>1</v>
      </c>
      <c r="H831">
        <v>1</v>
      </c>
      <c r="I831">
        <v>1</v>
      </c>
      <c r="J831">
        <v>1</v>
      </c>
      <c r="K831">
        <v>1</v>
      </c>
      <c r="L831">
        <v>1</v>
      </c>
      <c r="M831">
        <v>1</v>
      </c>
      <c r="N831" t="s">
        <v>167</v>
      </c>
      <c r="EK831">
        <v>1</v>
      </c>
      <c r="EL831">
        <v>1</v>
      </c>
      <c r="ET831">
        <v>1</v>
      </c>
      <c r="EU831">
        <v>1</v>
      </c>
      <c r="EV831">
        <v>1</v>
      </c>
      <c r="FC831">
        <v>1</v>
      </c>
      <c r="FD831">
        <v>1</v>
      </c>
    </row>
    <row r="832" spans="1:180" x14ac:dyDescent="0.2">
      <c r="B832" s="3">
        <v>0.69155092592592593</v>
      </c>
      <c r="C832" s="3">
        <v>0.69849537037037035</v>
      </c>
      <c r="D832" s="3">
        <v>0.69155092592592593</v>
      </c>
      <c r="E832" s="3">
        <v>0.69155092592592593</v>
      </c>
      <c r="F832" s="3">
        <v>0.69849537037037035</v>
      </c>
      <c r="G832" s="3">
        <v>0.69155092592592593</v>
      </c>
      <c r="H832" s="3">
        <v>0.69155092592592593</v>
      </c>
      <c r="I832" s="3">
        <v>0.69155092592592593</v>
      </c>
      <c r="J832" s="3">
        <v>0.69155092592592593</v>
      </c>
      <c r="K832" s="3">
        <v>0.69849537037037035</v>
      </c>
      <c r="L832" s="3">
        <v>0.69849537037037035</v>
      </c>
      <c r="M832" s="3">
        <v>4.0509259259259257E-3</v>
      </c>
      <c r="N832" t="s">
        <v>168</v>
      </c>
      <c r="EK832" s="3">
        <v>0.69155092592592593</v>
      </c>
      <c r="EL832" s="3">
        <v>0.69849537037037035</v>
      </c>
      <c r="ET832" s="3">
        <v>0.69155092592592593</v>
      </c>
      <c r="EU832" s="3">
        <v>0.69849537037037035</v>
      </c>
      <c r="EV832" s="3">
        <v>0.69155092592592593</v>
      </c>
      <c r="FC832" s="3">
        <v>0.69155092592592593</v>
      </c>
      <c r="FD832" s="3">
        <v>4.0509259259259257E-3</v>
      </c>
    </row>
    <row r="833" spans="1:180" x14ac:dyDescent="0.2">
      <c r="B833" s="3">
        <v>0.68894675925925919</v>
      </c>
      <c r="C833" s="3">
        <v>0.89398148148148149</v>
      </c>
      <c r="D833" s="3">
        <v>0.4808101851851852</v>
      </c>
      <c r="E833" s="3">
        <v>0.49600694444444443</v>
      </c>
      <c r="F833" s="3">
        <v>0.90555555555555556</v>
      </c>
      <c r="G833" s="3">
        <v>0.48884259259259261</v>
      </c>
      <c r="H833" s="3">
        <v>0.49788194444444445</v>
      </c>
      <c r="I833" s="3">
        <v>0.50134259259259262</v>
      </c>
      <c r="J833" s="3">
        <v>0.48402777777777778</v>
      </c>
      <c r="K833" s="3">
        <v>0.89224537037037033</v>
      </c>
      <c r="L833" s="3">
        <v>0.87409722222222219</v>
      </c>
      <c r="M833" s="3">
        <v>5.7870370370370378E-4</v>
      </c>
      <c r="N833" t="s">
        <v>169</v>
      </c>
      <c r="EK833" s="3">
        <v>0.4808101851851852</v>
      </c>
      <c r="EL833" s="3">
        <v>0.87409722222222219</v>
      </c>
      <c r="ET833" s="3">
        <v>0.49600694444444443</v>
      </c>
      <c r="EU833" s="3">
        <v>0.90555555555555556</v>
      </c>
      <c r="EV833" s="3">
        <v>0.48884259259259261</v>
      </c>
      <c r="FC833" s="3">
        <v>0.50134259259259262</v>
      </c>
      <c r="FD833" s="3">
        <v>5.7870370370370378E-4</v>
      </c>
    </row>
    <row r="834" spans="1:180" x14ac:dyDescent="0.2">
      <c r="B834">
        <v>1000</v>
      </c>
      <c r="C834">
        <v>-25100</v>
      </c>
      <c r="D834">
        <v>-32500</v>
      </c>
      <c r="E834">
        <v>-18600</v>
      </c>
      <c r="F834">
        <v>-49800</v>
      </c>
      <c r="G834">
        <v>-44800</v>
      </c>
      <c r="H834">
        <v>-35300</v>
      </c>
      <c r="I834">
        <v>-34900</v>
      </c>
      <c r="J834">
        <v>-36000</v>
      </c>
      <c r="K834">
        <v>-33300</v>
      </c>
      <c r="L834">
        <v>-25000</v>
      </c>
      <c r="M834">
        <v>-500</v>
      </c>
      <c r="N834" t="s">
        <v>170</v>
      </c>
      <c r="EK834">
        <v>-32500</v>
      </c>
      <c r="EL834">
        <v>-25000</v>
      </c>
      <c r="ET834">
        <v>-18600</v>
      </c>
      <c r="EU834">
        <v>-49800</v>
      </c>
      <c r="EV834">
        <v>-44800</v>
      </c>
      <c r="FC834">
        <v>-34900</v>
      </c>
      <c r="FD834">
        <v>-500</v>
      </c>
    </row>
    <row r="835" spans="1:180" x14ac:dyDescent="0.2">
      <c r="B835">
        <v>1</v>
      </c>
      <c r="C835">
        <v>1</v>
      </c>
      <c r="D835">
        <v>1</v>
      </c>
      <c r="E835">
        <v>1</v>
      </c>
      <c r="F835">
        <v>1</v>
      </c>
      <c r="G835">
        <v>1</v>
      </c>
      <c r="H835">
        <v>1</v>
      </c>
      <c r="I835">
        <v>1</v>
      </c>
      <c r="J835">
        <v>1</v>
      </c>
      <c r="K835">
        <v>1</v>
      </c>
      <c r="L835">
        <v>1</v>
      </c>
      <c r="M835">
        <v>1</v>
      </c>
      <c r="N835" t="s">
        <v>171</v>
      </c>
      <c r="EK835">
        <v>1</v>
      </c>
      <c r="EL835">
        <v>1</v>
      </c>
      <c r="ET835">
        <v>1</v>
      </c>
      <c r="EU835">
        <v>1</v>
      </c>
      <c r="EV835">
        <v>1</v>
      </c>
      <c r="FC835">
        <v>1</v>
      </c>
      <c r="FD835">
        <v>1</v>
      </c>
    </row>
    <row r="836" spans="1:180" x14ac:dyDescent="0.2">
      <c r="B836" s="3">
        <v>0.88657407407407407</v>
      </c>
      <c r="C836" s="3">
        <v>0.89351851851851849</v>
      </c>
      <c r="D836" s="3">
        <v>4.6296296296296302E-3</v>
      </c>
      <c r="E836" s="3">
        <v>0.89351851851851849</v>
      </c>
      <c r="F836" s="3">
        <v>0.89351851851851849</v>
      </c>
      <c r="G836" s="3">
        <v>0.89351851851851849</v>
      </c>
      <c r="H836" s="3">
        <v>0.96296296296296291</v>
      </c>
      <c r="I836" s="3">
        <v>0.89351851851851849</v>
      </c>
      <c r="J836" s="3">
        <v>0.89351851851851849</v>
      </c>
      <c r="K836" s="3">
        <v>0.89351851851851849</v>
      </c>
      <c r="L836" s="3">
        <v>4.6296296296296302E-3</v>
      </c>
      <c r="M836" s="3">
        <v>4.6296296296296302E-3</v>
      </c>
      <c r="N836" t="s">
        <v>172</v>
      </c>
      <c r="EK836" s="3">
        <v>4.6296296296296302E-3</v>
      </c>
      <c r="EL836" s="3">
        <v>4.6296296296296302E-3</v>
      </c>
      <c r="ET836" s="3">
        <v>0.89351851851851849</v>
      </c>
      <c r="EU836" s="3">
        <v>0.89351851851851849</v>
      </c>
      <c r="EV836" s="3">
        <v>0.89351851851851849</v>
      </c>
      <c r="FC836" s="3">
        <v>0.89351851851851849</v>
      </c>
      <c r="FD836" s="3">
        <v>4.6296296296296302E-3</v>
      </c>
    </row>
    <row r="837" spans="1:180" x14ac:dyDescent="0.2">
      <c r="B837" s="3">
        <v>0.88310185185185175</v>
      </c>
      <c r="C837" s="4">
        <v>1.0058333333333334</v>
      </c>
      <c r="D837" s="3">
        <v>1.1574074074074073E-3</v>
      </c>
      <c r="E837" s="4">
        <v>1.0474189814814816</v>
      </c>
      <c r="F837" s="4">
        <v>1.0445023148148149</v>
      </c>
      <c r="G837" s="4">
        <v>1.0586226851851852</v>
      </c>
      <c r="H837" t="s">
        <v>175</v>
      </c>
      <c r="I837" t="s">
        <v>175</v>
      </c>
      <c r="J837" t="s">
        <v>175</v>
      </c>
      <c r="K837" t="s">
        <v>175</v>
      </c>
      <c r="L837" s="3">
        <v>1.1574074074074073E-3</v>
      </c>
      <c r="M837" s="3">
        <v>1.1574074074074073E-3</v>
      </c>
      <c r="N837" t="s">
        <v>173</v>
      </c>
      <c r="EK837" s="3">
        <v>1.1574074074074073E-3</v>
      </c>
      <c r="EL837" s="3">
        <v>1.1574074074074073E-3</v>
      </c>
      <c r="ET837" s="4">
        <v>1.0474189814814816</v>
      </c>
      <c r="EU837" s="4">
        <v>1.0445023148148149</v>
      </c>
      <c r="EV837" s="4">
        <v>1.0586226851851852</v>
      </c>
      <c r="FC837" t="s">
        <v>175</v>
      </c>
      <c r="FD837" s="3">
        <v>1.1574074074074073E-3</v>
      </c>
    </row>
    <row r="838" spans="1:180" x14ac:dyDescent="0.2">
      <c r="A838" t="s">
        <v>178</v>
      </c>
      <c r="N838" t="s">
        <v>156</v>
      </c>
      <c r="DC838" t="s">
        <v>178</v>
      </c>
      <c r="FX838" t="s">
        <v>178</v>
      </c>
    </row>
    <row r="839" spans="1:180" x14ac:dyDescent="0.2">
      <c r="N839" t="s">
        <v>157</v>
      </c>
    </row>
    <row r="840" spans="1:180" x14ac:dyDescent="0.2">
      <c r="N840" t="s">
        <v>158</v>
      </c>
    </row>
    <row r="841" spans="1:180" x14ac:dyDescent="0.2">
      <c r="N841" t="s">
        <v>159</v>
      </c>
    </row>
    <row r="842" spans="1:180" x14ac:dyDescent="0.2">
      <c r="N842" t="s">
        <v>160</v>
      </c>
    </row>
    <row r="843" spans="1:180" x14ac:dyDescent="0.2">
      <c r="N843" t="s">
        <v>161</v>
      </c>
    </row>
    <row r="844" spans="1:180" x14ac:dyDescent="0.2">
      <c r="B844">
        <v>-9900</v>
      </c>
      <c r="C844">
        <v>-76000</v>
      </c>
      <c r="D844">
        <v>80000</v>
      </c>
      <c r="E844">
        <v>-73000</v>
      </c>
      <c r="F844">
        <v>-7300</v>
      </c>
      <c r="G844">
        <v>-10300</v>
      </c>
      <c r="H844">
        <v>-8300</v>
      </c>
      <c r="I844">
        <v>-7800</v>
      </c>
      <c r="J844">
        <v>-1900</v>
      </c>
      <c r="K844">
        <v>-2400</v>
      </c>
      <c r="L844">
        <v>-1000</v>
      </c>
      <c r="M844">
        <v>-600</v>
      </c>
      <c r="N844" t="s">
        <v>162</v>
      </c>
      <c r="EK844">
        <v>80000</v>
      </c>
      <c r="EL844">
        <v>-1000</v>
      </c>
      <c r="ET844">
        <v>-73000</v>
      </c>
      <c r="EU844">
        <v>-7300</v>
      </c>
      <c r="EV844">
        <v>-10300</v>
      </c>
      <c r="FC844">
        <v>-7800</v>
      </c>
      <c r="FD844">
        <v>-600</v>
      </c>
    </row>
    <row r="845" spans="1:180" x14ac:dyDescent="0.2">
      <c r="B845">
        <v>1</v>
      </c>
      <c r="C845">
        <v>1</v>
      </c>
      <c r="D845">
        <v>1</v>
      </c>
      <c r="E845">
        <v>1</v>
      </c>
      <c r="F845">
        <v>1</v>
      </c>
      <c r="G845">
        <v>1</v>
      </c>
      <c r="H845">
        <v>1</v>
      </c>
      <c r="I845">
        <v>1</v>
      </c>
      <c r="J845">
        <v>1</v>
      </c>
      <c r="K845">
        <v>1</v>
      </c>
      <c r="L845">
        <v>1</v>
      </c>
      <c r="M845">
        <v>1</v>
      </c>
      <c r="N845" t="s">
        <v>163</v>
      </c>
      <c r="EK845">
        <v>1</v>
      </c>
      <c r="EL845">
        <v>1</v>
      </c>
      <c r="ET845">
        <v>1</v>
      </c>
      <c r="EU845">
        <v>1</v>
      </c>
      <c r="EV845">
        <v>1</v>
      </c>
      <c r="FC845">
        <v>1</v>
      </c>
      <c r="FD845">
        <v>1</v>
      </c>
    </row>
    <row r="846" spans="1:180" x14ac:dyDescent="0.2">
      <c r="B846" s="3">
        <v>0.89236111111111116</v>
      </c>
      <c r="C846" s="3">
        <v>0.89236111111111116</v>
      </c>
      <c r="D846" s="3">
        <v>0.23263888888888887</v>
      </c>
      <c r="E846" s="3">
        <v>0.89236111111111116</v>
      </c>
      <c r="F846" s="3">
        <v>0.89236111111111116</v>
      </c>
      <c r="G846" s="3">
        <v>0.89236111111111116</v>
      </c>
      <c r="H846" s="3">
        <v>0.89236111111111116</v>
      </c>
      <c r="I846" s="3">
        <v>0.89236111111111116</v>
      </c>
      <c r="J846" s="3">
        <v>3.472222222222222E-3</v>
      </c>
      <c r="K846" s="3">
        <v>3.472222222222222E-3</v>
      </c>
      <c r="L846" s="3">
        <v>0.98958333333333337</v>
      </c>
      <c r="M846" s="3">
        <v>0.63541666666666663</v>
      </c>
      <c r="N846" t="s">
        <v>164</v>
      </c>
      <c r="EK846" s="3">
        <v>0.23263888888888887</v>
      </c>
      <c r="EL846" s="3">
        <v>0.98958333333333337</v>
      </c>
      <c r="ET846" s="3">
        <v>0.89236111111111116</v>
      </c>
      <c r="EU846" s="3">
        <v>0.89236111111111116</v>
      </c>
      <c r="EV846" s="3">
        <v>0.89236111111111116</v>
      </c>
      <c r="FC846" s="3">
        <v>0.89236111111111116</v>
      </c>
      <c r="FD846" s="3">
        <v>0.63541666666666663</v>
      </c>
    </row>
    <row r="847" spans="1:180" x14ac:dyDescent="0.2">
      <c r="B847" s="4">
        <v>1.0489583333333334</v>
      </c>
      <c r="C847" t="s">
        <v>175</v>
      </c>
      <c r="D847" s="3">
        <v>0.14945601851851853</v>
      </c>
      <c r="E847" s="4">
        <v>1.0738194444444444</v>
      </c>
      <c r="F847" s="4">
        <v>1.048900462962963</v>
      </c>
      <c r="G847" s="4">
        <v>1.0538657407407408</v>
      </c>
      <c r="H847" s="4">
        <v>1.0452662037037037</v>
      </c>
      <c r="I847" s="4">
        <v>1.0617013888888889</v>
      </c>
      <c r="J847" s="3">
        <v>0</v>
      </c>
      <c r="K847" s="3">
        <v>0</v>
      </c>
      <c r="L847" s="4">
        <v>1.0513888888888889</v>
      </c>
      <c r="M847" s="3">
        <v>0.63773148148148151</v>
      </c>
      <c r="N847" t="s">
        <v>165</v>
      </c>
      <c r="EK847" s="3">
        <v>0.14945601851851853</v>
      </c>
      <c r="EL847" s="4">
        <v>1.0513888888888889</v>
      </c>
      <c r="ET847" s="4">
        <v>1.0738194444444444</v>
      </c>
      <c r="EU847" s="4">
        <v>1.048900462962963</v>
      </c>
      <c r="EV847" s="4">
        <v>1.0538657407407408</v>
      </c>
      <c r="FC847" s="4">
        <v>1.0617013888888889</v>
      </c>
      <c r="FD847" s="3">
        <v>0.63773148148148151</v>
      </c>
    </row>
    <row r="848" spans="1:180" x14ac:dyDescent="0.2">
      <c r="B848">
        <v>6600</v>
      </c>
      <c r="C848">
        <v>83800</v>
      </c>
      <c r="D848">
        <v>93600</v>
      </c>
      <c r="E848">
        <v>-77800</v>
      </c>
      <c r="F848">
        <v>-6800</v>
      </c>
      <c r="G848">
        <v>-10200</v>
      </c>
      <c r="H848">
        <v>-8400</v>
      </c>
      <c r="I848">
        <v>-7700</v>
      </c>
      <c r="J848">
        <v>-1800</v>
      </c>
      <c r="K848">
        <v>-2300</v>
      </c>
      <c r="L848">
        <v>1100</v>
      </c>
      <c r="M848">
        <v>700</v>
      </c>
      <c r="N848" t="s">
        <v>166</v>
      </c>
      <c r="EK848">
        <v>93600</v>
      </c>
      <c r="EL848">
        <v>1100</v>
      </c>
      <c r="ET848">
        <v>-77800</v>
      </c>
      <c r="EU848">
        <v>-6800</v>
      </c>
      <c r="EV848">
        <v>-10200</v>
      </c>
      <c r="FC848">
        <v>-7700</v>
      </c>
      <c r="FD848">
        <v>700</v>
      </c>
    </row>
    <row r="849" spans="1:180" x14ac:dyDescent="0.2">
      <c r="B849">
        <v>1</v>
      </c>
      <c r="C849">
        <v>1</v>
      </c>
      <c r="D849">
        <v>1</v>
      </c>
      <c r="E849">
        <v>1</v>
      </c>
      <c r="F849">
        <v>1</v>
      </c>
      <c r="G849">
        <v>1</v>
      </c>
      <c r="H849">
        <v>1</v>
      </c>
      <c r="I849">
        <v>1</v>
      </c>
      <c r="J849">
        <v>1</v>
      </c>
      <c r="K849">
        <v>1</v>
      </c>
      <c r="L849">
        <v>1</v>
      </c>
      <c r="M849">
        <v>1</v>
      </c>
      <c r="N849" t="s">
        <v>167</v>
      </c>
      <c r="EK849">
        <v>1</v>
      </c>
      <c r="EL849">
        <v>1</v>
      </c>
      <c r="ET849">
        <v>1</v>
      </c>
      <c r="EU849">
        <v>1</v>
      </c>
      <c r="EV849">
        <v>1</v>
      </c>
      <c r="FC849">
        <v>1</v>
      </c>
      <c r="FD849">
        <v>1</v>
      </c>
    </row>
    <row r="850" spans="1:180" x14ac:dyDescent="0.2">
      <c r="B850" s="3">
        <v>0.28182870370370372</v>
      </c>
      <c r="C850" s="3">
        <v>0.28182870370370372</v>
      </c>
      <c r="D850" s="3">
        <v>0.28182870370370372</v>
      </c>
      <c r="E850" s="3">
        <v>0.69849537037037035</v>
      </c>
      <c r="F850" s="3">
        <v>0.69849537037037035</v>
      </c>
      <c r="G850" s="3">
        <v>0.84432870370370372</v>
      </c>
      <c r="H850" s="3">
        <v>0.84432870370370372</v>
      </c>
      <c r="I850" s="3">
        <v>0.69849537037037035</v>
      </c>
      <c r="J850" s="3">
        <v>4.0509259259259257E-3</v>
      </c>
      <c r="K850" s="3">
        <v>4.0509259259259257E-3</v>
      </c>
      <c r="L850" s="3">
        <v>0.69155092592592593</v>
      </c>
      <c r="M850" s="3">
        <v>0.69155092592592593</v>
      </c>
      <c r="N850" t="s">
        <v>168</v>
      </c>
      <c r="EK850" s="3">
        <v>0.28182870370370372</v>
      </c>
      <c r="EL850" s="3">
        <v>0.69155092592592593</v>
      </c>
      <c r="ET850" s="3">
        <v>0.69849537037037035</v>
      </c>
      <c r="EU850" s="3">
        <v>0.69849537037037035</v>
      </c>
      <c r="EV850" s="3">
        <v>0.84432870370370372</v>
      </c>
      <c r="FC850" s="3">
        <v>0.69849537037037035</v>
      </c>
      <c r="FD850" s="3">
        <v>0.69155092592592593</v>
      </c>
    </row>
    <row r="851" spans="1:180" x14ac:dyDescent="0.2">
      <c r="B851" s="3">
        <v>0.17861111111111114</v>
      </c>
      <c r="C851" s="3">
        <v>0.17744212962962966</v>
      </c>
      <c r="D851" s="3">
        <v>0.17106481481481481</v>
      </c>
      <c r="E851" s="3">
        <v>0.87490740740740736</v>
      </c>
      <c r="F851" s="3">
        <v>0.85730324074074071</v>
      </c>
      <c r="G851" s="4">
        <v>1.0079282407407406</v>
      </c>
      <c r="H851" s="3">
        <v>0.99694444444444441</v>
      </c>
      <c r="I851" s="3">
        <v>0.86809027777777781</v>
      </c>
      <c r="J851" s="3">
        <v>5.7870370370370378E-4</v>
      </c>
      <c r="K851" s="3">
        <v>5.7870370370370378E-4</v>
      </c>
      <c r="L851" s="3">
        <v>0.65840277777777778</v>
      </c>
      <c r="M851" s="3">
        <v>0.68907407407407406</v>
      </c>
      <c r="N851" t="s">
        <v>169</v>
      </c>
      <c r="EK851" s="3">
        <v>0.17106481481481481</v>
      </c>
      <c r="EL851" s="3">
        <v>0.65840277777777778</v>
      </c>
      <c r="ET851" s="3">
        <v>0.87490740740740736</v>
      </c>
      <c r="EU851" s="3">
        <v>0.85730324074074071</v>
      </c>
      <c r="EV851" s="4">
        <v>1.0079282407407406</v>
      </c>
      <c r="FC851" s="3">
        <v>0.86809027777777781</v>
      </c>
      <c r="FD851" s="3">
        <v>0.68907407407407406</v>
      </c>
    </row>
    <row r="852" spans="1:180" x14ac:dyDescent="0.2">
      <c r="B852">
        <v>-33300</v>
      </c>
      <c r="C852">
        <v>-21800</v>
      </c>
      <c r="D852">
        <v>-30800</v>
      </c>
      <c r="E852">
        <v>-23800</v>
      </c>
      <c r="F852">
        <v>-26300</v>
      </c>
      <c r="G852">
        <v>-20800</v>
      </c>
      <c r="H852">
        <v>-23900</v>
      </c>
      <c r="I852">
        <v>-31500</v>
      </c>
      <c r="J852">
        <v>-27600</v>
      </c>
      <c r="K852">
        <v>-27500</v>
      </c>
      <c r="L852">
        <v>-16600</v>
      </c>
      <c r="M852">
        <v>800</v>
      </c>
      <c r="N852" t="s">
        <v>170</v>
      </c>
      <c r="EK852">
        <v>-30800</v>
      </c>
      <c r="EL852">
        <v>-16600</v>
      </c>
      <c r="ET852">
        <v>-23800</v>
      </c>
      <c r="EU852">
        <v>-26300</v>
      </c>
      <c r="EV852">
        <v>-20800</v>
      </c>
      <c r="FC852">
        <v>-31500</v>
      </c>
      <c r="FD852">
        <v>800</v>
      </c>
    </row>
    <row r="853" spans="1:180" x14ac:dyDescent="0.2">
      <c r="B853">
        <v>1</v>
      </c>
      <c r="C853">
        <v>1</v>
      </c>
      <c r="D853">
        <v>1</v>
      </c>
      <c r="E853">
        <v>1</v>
      </c>
      <c r="F853">
        <v>1</v>
      </c>
      <c r="G853">
        <v>1</v>
      </c>
      <c r="H853">
        <v>1</v>
      </c>
      <c r="I853">
        <v>1</v>
      </c>
      <c r="J853">
        <v>1</v>
      </c>
      <c r="K853">
        <v>1</v>
      </c>
      <c r="L853">
        <v>1</v>
      </c>
      <c r="M853">
        <v>1</v>
      </c>
      <c r="N853" t="s">
        <v>171</v>
      </c>
      <c r="EK853">
        <v>1</v>
      </c>
      <c r="EL853">
        <v>1</v>
      </c>
      <c r="ET853">
        <v>1</v>
      </c>
      <c r="EU853">
        <v>1</v>
      </c>
      <c r="EV853">
        <v>1</v>
      </c>
      <c r="FC853">
        <v>1</v>
      </c>
      <c r="FD853">
        <v>1</v>
      </c>
    </row>
    <row r="854" spans="1:180" x14ac:dyDescent="0.2">
      <c r="B854" s="3">
        <v>4.6296296296296302E-3</v>
      </c>
      <c r="C854" s="3">
        <v>4.6296296296296302E-3</v>
      </c>
      <c r="D854" s="3">
        <v>4.6296296296296302E-3</v>
      </c>
      <c r="E854" s="3">
        <v>4.6296296296296302E-3</v>
      </c>
      <c r="F854" s="3">
        <v>4.6296296296296302E-3</v>
      </c>
      <c r="G854" s="3">
        <v>4.6296296296296302E-3</v>
      </c>
      <c r="H854" s="3">
        <v>4.6296296296296302E-3</v>
      </c>
      <c r="I854" s="3">
        <v>4.6296296296296302E-3</v>
      </c>
      <c r="J854" s="3">
        <v>4.6296296296296302E-3</v>
      </c>
      <c r="K854" s="3">
        <v>4.6296296296296302E-3</v>
      </c>
      <c r="L854" s="3">
        <v>0.96990740740740744</v>
      </c>
      <c r="M854" s="3">
        <v>4.6296296296296301E-2</v>
      </c>
      <c r="N854" t="s">
        <v>172</v>
      </c>
      <c r="EK854" s="3">
        <v>4.6296296296296302E-3</v>
      </c>
      <c r="EL854" s="3">
        <v>0.96990740740740744</v>
      </c>
      <c r="ET854" s="3">
        <v>4.6296296296296302E-3</v>
      </c>
      <c r="EU854" s="3">
        <v>4.6296296296296302E-3</v>
      </c>
      <c r="EV854" s="3">
        <v>4.6296296296296302E-3</v>
      </c>
      <c r="FC854" s="3">
        <v>4.6296296296296302E-3</v>
      </c>
      <c r="FD854" s="3">
        <v>4.6296296296296301E-2</v>
      </c>
    </row>
    <row r="855" spans="1:180" x14ac:dyDescent="0.2">
      <c r="B855" s="3">
        <v>1.1574074074074073E-3</v>
      </c>
      <c r="C855" s="3">
        <v>1.1574074074074073E-3</v>
      </c>
      <c r="D855" s="3">
        <v>1.1574074074074073E-3</v>
      </c>
      <c r="E855" s="3">
        <v>1.1574074074074073E-3</v>
      </c>
      <c r="F855" s="3">
        <v>1.1574074074074073E-3</v>
      </c>
      <c r="G855" s="3">
        <v>1.1574074074074073E-3</v>
      </c>
      <c r="H855" s="3">
        <v>1.1574074074074073E-3</v>
      </c>
      <c r="I855" s="3">
        <v>1.1574074074074073E-3</v>
      </c>
      <c r="J855" s="3">
        <v>1.1574074074074073E-3</v>
      </c>
      <c r="K855" s="3">
        <v>1.1574074074074073E-3</v>
      </c>
      <c r="L855" t="s">
        <v>175</v>
      </c>
      <c r="M855" s="3">
        <v>4.8032407407407406E-2</v>
      </c>
      <c r="N855" t="s">
        <v>173</v>
      </c>
      <c r="EK855" s="3">
        <v>1.1574074074074073E-3</v>
      </c>
      <c r="EL855" t="s">
        <v>175</v>
      </c>
      <c r="ET855" s="3">
        <v>1.1574074074074073E-3</v>
      </c>
      <c r="EU855" s="3">
        <v>1.1574074074074073E-3</v>
      </c>
      <c r="EV855" s="3">
        <v>1.1574074074074073E-3</v>
      </c>
      <c r="FC855" s="3">
        <v>1.1574074074074073E-3</v>
      </c>
      <c r="FD855" s="3">
        <v>4.8032407407407406E-2</v>
      </c>
    </row>
    <row r="856" spans="1:180" x14ac:dyDescent="0.2">
      <c r="A856" t="s">
        <v>179</v>
      </c>
      <c r="N856" t="s">
        <v>156</v>
      </c>
      <c r="DC856" t="s">
        <v>179</v>
      </c>
      <c r="FX856" t="s">
        <v>179</v>
      </c>
    </row>
    <row r="857" spans="1:180" x14ac:dyDescent="0.2">
      <c r="N857" t="s">
        <v>157</v>
      </c>
    </row>
    <row r="858" spans="1:180" x14ac:dyDescent="0.2">
      <c r="N858" t="s">
        <v>158</v>
      </c>
    </row>
    <row r="859" spans="1:180" x14ac:dyDescent="0.2">
      <c r="N859" t="s">
        <v>159</v>
      </c>
    </row>
    <row r="860" spans="1:180" x14ac:dyDescent="0.2">
      <c r="N860" t="s">
        <v>160</v>
      </c>
    </row>
    <row r="861" spans="1:180" x14ac:dyDescent="0.2">
      <c r="N861" t="s">
        <v>161</v>
      </c>
    </row>
    <row r="862" spans="1:180" x14ac:dyDescent="0.2">
      <c r="B862">
        <v>-600</v>
      </c>
      <c r="C862">
        <v>-11200</v>
      </c>
      <c r="D862">
        <v>-5600</v>
      </c>
      <c r="E862">
        <v>-1800</v>
      </c>
      <c r="F862">
        <v>-2200</v>
      </c>
      <c r="G862">
        <v>700</v>
      </c>
      <c r="H862">
        <v>600</v>
      </c>
      <c r="I862">
        <v>-700</v>
      </c>
      <c r="J862">
        <v>-400</v>
      </c>
      <c r="K862">
        <v>600</v>
      </c>
      <c r="L862">
        <v>-700</v>
      </c>
      <c r="M862">
        <v>-600</v>
      </c>
      <c r="N862" t="s">
        <v>162</v>
      </c>
      <c r="EK862">
        <v>-5600</v>
      </c>
      <c r="EL862">
        <v>-700</v>
      </c>
      <c r="ET862">
        <v>-1800</v>
      </c>
      <c r="EU862">
        <v>-2200</v>
      </c>
      <c r="EV862">
        <v>700</v>
      </c>
      <c r="FC862">
        <v>-700</v>
      </c>
      <c r="FD862">
        <v>-600</v>
      </c>
    </row>
    <row r="863" spans="1:180" x14ac:dyDescent="0.2">
      <c r="B863">
        <v>1</v>
      </c>
      <c r="C863">
        <v>1</v>
      </c>
      <c r="D863">
        <v>1</v>
      </c>
      <c r="E863">
        <v>1</v>
      </c>
      <c r="F863">
        <v>1</v>
      </c>
      <c r="G863">
        <v>1</v>
      </c>
      <c r="H863">
        <v>1</v>
      </c>
      <c r="I863">
        <v>1</v>
      </c>
      <c r="J863">
        <v>1</v>
      </c>
      <c r="K863">
        <v>1</v>
      </c>
      <c r="L863">
        <v>1</v>
      </c>
      <c r="M863">
        <v>1</v>
      </c>
      <c r="N863" t="s">
        <v>163</v>
      </c>
      <c r="EK863">
        <v>1</v>
      </c>
      <c r="EL863">
        <v>1</v>
      </c>
      <c r="ET863">
        <v>1</v>
      </c>
      <c r="EU863">
        <v>1</v>
      </c>
      <c r="EV863">
        <v>1</v>
      </c>
      <c r="FC863">
        <v>1</v>
      </c>
      <c r="FD863">
        <v>1</v>
      </c>
    </row>
    <row r="864" spans="1:180" x14ac:dyDescent="0.2">
      <c r="B864" s="3">
        <v>0.69791666666666663</v>
      </c>
      <c r="C864" s="3">
        <v>0.84375</v>
      </c>
      <c r="D864" s="3">
        <v>3.472222222222222E-3</v>
      </c>
      <c r="E864" s="3">
        <v>3.472222222222222E-3</v>
      </c>
      <c r="F864" s="3">
        <v>3.472222222222222E-3</v>
      </c>
      <c r="G864" s="3">
        <v>0.69097222222222221</v>
      </c>
      <c r="H864" s="3">
        <v>0.88541666666666663</v>
      </c>
      <c r="I864" s="3">
        <v>0.89236111111111116</v>
      </c>
      <c r="J864" s="3">
        <v>0.15625</v>
      </c>
      <c r="K864" s="3">
        <v>0.88541666666666663</v>
      </c>
      <c r="L864" s="3">
        <v>3.472222222222222E-3</v>
      </c>
      <c r="M864" s="3">
        <v>0.61458333333333337</v>
      </c>
      <c r="N864" t="s">
        <v>164</v>
      </c>
      <c r="EK864" s="3">
        <v>3.472222222222222E-3</v>
      </c>
      <c r="EL864" s="3">
        <v>3.472222222222222E-3</v>
      </c>
      <c r="ET864" s="3">
        <v>3.472222222222222E-3</v>
      </c>
      <c r="EU864" s="3">
        <v>3.472222222222222E-3</v>
      </c>
      <c r="EV864" s="3">
        <v>0.69097222222222221</v>
      </c>
      <c r="FC864" s="3">
        <v>0.89236111111111116</v>
      </c>
      <c r="FD864" s="3">
        <v>0.61458333333333337</v>
      </c>
    </row>
    <row r="865" spans="1:180" x14ac:dyDescent="0.2">
      <c r="B865" s="3">
        <v>0.70254629629629628</v>
      </c>
      <c r="C865" s="3">
        <v>0.99274305555555553</v>
      </c>
      <c r="D865" s="3">
        <v>0</v>
      </c>
      <c r="E865" s="3">
        <v>0</v>
      </c>
      <c r="F865" s="3">
        <v>0</v>
      </c>
      <c r="G865" s="3">
        <v>0.68849537037037034</v>
      </c>
      <c r="H865" s="3">
        <v>0.87962962962962965</v>
      </c>
      <c r="I865" s="3">
        <v>0.89385416666666673</v>
      </c>
      <c r="J865" s="3">
        <v>0.15277777777777776</v>
      </c>
      <c r="K865" s="3">
        <v>0.88425925925925919</v>
      </c>
      <c r="L865" s="3">
        <v>0</v>
      </c>
      <c r="M865" s="3">
        <v>0.61342592592592593</v>
      </c>
      <c r="N865" t="s">
        <v>165</v>
      </c>
      <c r="EK865" s="3">
        <v>0</v>
      </c>
      <c r="EL865" s="3">
        <v>0</v>
      </c>
      <c r="ET865" s="3">
        <v>0</v>
      </c>
      <c r="EU865" s="3">
        <v>0</v>
      </c>
      <c r="EV865" s="3">
        <v>0.68849537037037034</v>
      </c>
      <c r="FC865" s="3">
        <v>0.89385416666666673</v>
      </c>
      <c r="FD865" s="3">
        <v>0.61342592592592593</v>
      </c>
    </row>
    <row r="866" spans="1:180" x14ac:dyDescent="0.2">
      <c r="B866">
        <v>-800</v>
      </c>
      <c r="C866">
        <v>-9600</v>
      </c>
      <c r="D866">
        <v>-4900</v>
      </c>
      <c r="E866">
        <v>-1400</v>
      </c>
      <c r="F866">
        <v>-1900</v>
      </c>
      <c r="G866">
        <v>800</v>
      </c>
      <c r="H866">
        <v>600</v>
      </c>
      <c r="I866">
        <v>-500</v>
      </c>
      <c r="J866">
        <v>500</v>
      </c>
      <c r="K866">
        <v>-500</v>
      </c>
      <c r="L866">
        <v>400</v>
      </c>
      <c r="M866">
        <v>-700</v>
      </c>
      <c r="N866" t="s">
        <v>166</v>
      </c>
      <c r="EK866">
        <v>-4900</v>
      </c>
      <c r="EL866">
        <v>400</v>
      </c>
      <c r="ET866">
        <v>-1400</v>
      </c>
      <c r="EU866">
        <v>-1900</v>
      </c>
      <c r="EV866">
        <v>800</v>
      </c>
      <c r="FC866">
        <v>-500</v>
      </c>
      <c r="FD866">
        <v>-700</v>
      </c>
    </row>
    <row r="867" spans="1:180" x14ac:dyDescent="0.2">
      <c r="B867">
        <v>1</v>
      </c>
      <c r="C867">
        <v>1</v>
      </c>
      <c r="D867">
        <v>1</v>
      </c>
      <c r="E867">
        <v>1</v>
      </c>
      <c r="F867">
        <v>1</v>
      </c>
      <c r="G867">
        <v>1</v>
      </c>
      <c r="H867">
        <v>1</v>
      </c>
      <c r="I867">
        <v>1</v>
      </c>
      <c r="J867">
        <v>1</v>
      </c>
      <c r="K867">
        <v>1</v>
      </c>
      <c r="L867">
        <v>1</v>
      </c>
      <c r="M867">
        <v>1</v>
      </c>
      <c r="N867" t="s">
        <v>167</v>
      </c>
      <c r="EK867">
        <v>1</v>
      </c>
      <c r="EL867">
        <v>1</v>
      </c>
      <c r="ET867">
        <v>1</v>
      </c>
      <c r="EU867">
        <v>1</v>
      </c>
      <c r="EV867">
        <v>1</v>
      </c>
      <c r="FC867">
        <v>1</v>
      </c>
      <c r="FD867">
        <v>1</v>
      </c>
    </row>
    <row r="868" spans="1:180" x14ac:dyDescent="0.2">
      <c r="B868" s="3">
        <v>5.2662037037037035E-2</v>
      </c>
      <c r="C868" s="3">
        <v>0.69849537037037035</v>
      </c>
      <c r="D868" s="3">
        <v>4.0509259259259257E-3</v>
      </c>
      <c r="E868" s="3">
        <v>4.0509259259259257E-3</v>
      </c>
      <c r="F868" s="3">
        <v>4.0509259259259257E-3</v>
      </c>
      <c r="G868" s="3">
        <v>0.94849537037037035</v>
      </c>
      <c r="H868" s="3">
        <v>4.5717592592592594E-2</v>
      </c>
      <c r="I868" s="3">
        <v>5.2662037037037035E-2</v>
      </c>
      <c r="J868" s="3">
        <v>4.5717592592592594E-2</v>
      </c>
      <c r="K868" s="3">
        <v>5.2662037037037035E-2</v>
      </c>
      <c r="L868" s="3">
        <v>4.5717592592592594E-2</v>
      </c>
      <c r="M868" s="3">
        <v>0.89293981481481488</v>
      </c>
      <c r="N868" t="s">
        <v>168</v>
      </c>
      <c r="EK868" s="3">
        <v>4.0509259259259257E-3</v>
      </c>
      <c r="EL868" s="3">
        <v>4.5717592592592594E-2</v>
      </c>
      <c r="ET868" s="3">
        <v>4.0509259259259257E-3</v>
      </c>
      <c r="EU868" s="3">
        <v>4.0509259259259257E-3</v>
      </c>
      <c r="EV868" s="3">
        <v>0.94849537037037035</v>
      </c>
      <c r="FC868" s="3">
        <v>5.2662037037037035E-2</v>
      </c>
      <c r="FD868" s="3">
        <v>0.89293981481481488</v>
      </c>
    </row>
    <row r="869" spans="1:180" x14ac:dyDescent="0.2">
      <c r="B869" s="3">
        <v>5.4398148148148147E-2</v>
      </c>
      <c r="C869" s="3">
        <v>0.87724537037037031</v>
      </c>
      <c r="D869" s="3">
        <v>5.7870370370370378E-4</v>
      </c>
      <c r="E869" s="3">
        <v>5.7870370370370378E-4</v>
      </c>
      <c r="F869" s="3">
        <v>5.7870370370370378E-4</v>
      </c>
      <c r="G869" s="3">
        <v>0.94675925925925919</v>
      </c>
      <c r="H869" s="3">
        <v>5.0347222222222217E-2</v>
      </c>
      <c r="I869" s="3">
        <v>5.1967592592592593E-2</v>
      </c>
      <c r="J869" s="3">
        <v>4.780092592592592E-2</v>
      </c>
      <c r="K869" s="3">
        <v>4.780092592592592E-2</v>
      </c>
      <c r="L869" s="3">
        <v>4.9189814814814818E-2</v>
      </c>
      <c r="M869" s="3">
        <v>0.89046296296296301</v>
      </c>
      <c r="N869" t="s">
        <v>169</v>
      </c>
      <c r="EK869" s="3">
        <v>5.7870370370370378E-4</v>
      </c>
      <c r="EL869" s="3">
        <v>4.9189814814814818E-2</v>
      </c>
      <c r="ET869" s="3">
        <v>5.7870370370370378E-4</v>
      </c>
      <c r="EU869" s="3">
        <v>5.7870370370370378E-4</v>
      </c>
      <c r="EV869" s="3">
        <v>0.94675925925925919</v>
      </c>
      <c r="FC869" s="3">
        <v>5.1967592592592593E-2</v>
      </c>
      <c r="FD869" s="3">
        <v>0.89046296296296301</v>
      </c>
    </row>
    <row r="870" spans="1:180" x14ac:dyDescent="0.2">
      <c r="B870">
        <v>-700</v>
      </c>
      <c r="C870">
        <v>-19700</v>
      </c>
      <c r="D870">
        <v>-34800</v>
      </c>
      <c r="E870">
        <v>-24000</v>
      </c>
      <c r="F870">
        <v>-27500</v>
      </c>
      <c r="G870">
        <v>800</v>
      </c>
      <c r="H870">
        <v>-900</v>
      </c>
      <c r="I870">
        <v>-600</v>
      </c>
      <c r="J870">
        <v>-500</v>
      </c>
      <c r="K870">
        <v>600</v>
      </c>
      <c r="L870">
        <v>-700</v>
      </c>
      <c r="M870">
        <v>-600</v>
      </c>
      <c r="N870" t="s">
        <v>170</v>
      </c>
      <c r="EK870">
        <v>-34800</v>
      </c>
      <c r="EL870">
        <v>-700</v>
      </c>
      <c r="ET870">
        <v>-24000</v>
      </c>
      <c r="EU870">
        <v>-27500</v>
      </c>
      <c r="EV870">
        <v>800</v>
      </c>
      <c r="FC870">
        <v>-600</v>
      </c>
      <c r="FD870">
        <v>-600</v>
      </c>
    </row>
    <row r="871" spans="1:180" x14ac:dyDescent="0.2">
      <c r="B871">
        <v>1</v>
      </c>
      <c r="C871">
        <v>1</v>
      </c>
      <c r="D871">
        <v>1</v>
      </c>
      <c r="E871">
        <v>1</v>
      </c>
      <c r="F871">
        <v>1</v>
      </c>
      <c r="G871">
        <v>1</v>
      </c>
      <c r="H871">
        <v>1</v>
      </c>
      <c r="I871">
        <v>1</v>
      </c>
      <c r="J871">
        <v>1</v>
      </c>
      <c r="K871">
        <v>1</v>
      </c>
      <c r="L871">
        <v>1</v>
      </c>
      <c r="M871">
        <v>1</v>
      </c>
      <c r="N871" t="s">
        <v>171</v>
      </c>
      <c r="EK871">
        <v>1</v>
      </c>
      <c r="EL871">
        <v>1</v>
      </c>
      <c r="ET871">
        <v>1</v>
      </c>
      <c r="EU871">
        <v>1</v>
      </c>
      <c r="EV871">
        <v>1</v>
      </c>
      <c r="FC871">
        <v>1</v>
      </c>
      <c r="FD871">
        <v>1</v>
      </c>
    </row>
    <row r="872" spans="1:180" x14ac:dyDescent="0.2">
      <c r="B872" s="3">
        <v>0.89351851851851849</v>
      </c>
      <c r="C872" s="3">
        <v>4.6296296296296302E-3</v>
      </c>
      <c r="D872" s="3">
        <v>4.6296296296296302E-3</v>
      </c>
      <c r="E872" s="3">
        <v>4.6296296296296302E-3</v>
      </c>
      <c r="F872" s="3">
        <v>4.6296296296296302E-3</v>
      </c>
      <c r="G872" s="3">
        <v>0.28240740740740738</v>
      </c>
      <c r="H872" s="3">
        <v>0.96990740740740744</v>
      </c>
      <c r="I872" s="3">
        <v>4.6296296296296302E-3</v>
      </c>
      <c r="J872" s="3">
        <v>0.80324074074074081</v>
      </c>
      <c r="K872" s="3">
        <v>0.88657407407407407</v>
      </c>
      <c r="L872" s="3">
        <v>0.96990740740740744</v>
      </c>
      <c r="M872" s="3">
        <v>0.89351851851851849</v>
      </c>
      <c r="N872" t="s">
        <v>172</v>
      </c>
      <c r="EK872" s="3">
        <v>4.6296296296296302E-3</v>
      </c>
      <c r="EL872" s="3">
        <v>0.96990740740740744</v>
      </c>
      <c r="ET872" s="3">
        <v>4.6296296296296302E-3</v>
      </c>
      <c r="EU872" s="3">
        <v>4.6296296296296302E-3</v>
      </c>
      <c r="EV872" s="3">
        <v>0.28240740740740738</v>
      </c>
      <c r="FC872" s="3">
        <v>4.6296296296296302E-3</v>
      </c>
      <c r="FD872" s="3">
        <v>0.89351851851851849</v>
      </c>
    </row>
    <row r="873" spans="1:180" x14ac:dyDescent="0.2">
      <c r="B873" s="3">
        <v>0.89599537037037036</v>
      </c>
      <c r="C873" s="3">
        <v>1.1574074074074073E-3</v>
      </c>
      <c r="D873" s="3">
        <v>1.1574074074074073E-3</v>
      </c>
      <c r="E873" s="3">
        <v>1.1574074074074073E-3</v>
      </c>
      <c r="F873" s="3">
        <v>1.1574074074074073E-3</v>
      </c>
      <c r="G873" s="3">
        <v>0.28153935185185186</v>
      </c>
      <c r="H873" s="3">
        <v>0.96952546296296294</v>
      </c>
      <c r="I873" s="3">
        <v>1.1574074074074073E-3</v>
      </c>
      <c r="J873" s="3">
        <v>0.80115740740740737</v>
      </c>
      <c r="K873" s="3">
        <v>0.88425925925925919</v>
      </c>
      <c r="L873" s="3">
        <v>0.97140046296296301</v>
      </c>
      <c r="M873" s="3">
        <v>0.89351851851851849</v>
      </c>
      <c r="N873" t="s">
        <v>173</v>
      </c>
      <c r="EK873" s="3">
        <v>1.1574074074074073E-3</v>
      </c>
      <c r="EL873" s="3">
        <v>0.97140046296296301</v>
      </c>
      <c r="ET873" s="3">
        <v>1.1574074074074073E-3</v>
      </c>
      <c r="EU873" s="3">
        <v>1.1574074074074073E-3</v>
      </c>
      <c r="EV873" s="3">
        <v>0.28153935185185186</v>
      </c>
      <c r="FC873" s="3">
        <v>1.1574074074074073E-3</v>
      </c>
      <c r="FD873" s="3">
        <v>0.89351851851851849</v>
      </c>
    </row>
    <row r="874" spans="1:180" x14ac:dyDescent="0.2">
      <c r="A874" t="s">
        <v>180</v>
      </c>
      <c r="N874" t="s">
        <v>156</v>
      </c>
      <c r="DC874" t="s">
        <v>180</v>
      </c>
      <c r="FX874" t="s">
        <v>180</v>
      </c>
    </row>
    <row r="875" spans="1:180" x14ac:dyDescent="0.2">
      <c r="N875" t="s">
        <v>157</v>
      </c>
    </row>
    <row r="876" spans="1:180" x14ac:dyDescent="0.2">
      <c r="N876" t="s">
        <v>158</v>
      </c>
    </row>
    <row r="877" spans="1:180" x14ac:dyDescent="0.2">
      <c r="N877" t="s">
        <v>159</v>
      </c>
    </row>
    <row r="878" spans="1:180" x14ac:dyDescent="0.2">
      <c r="N878" t="s">
        <v>160</v>
      </c>
    </row>
    <row r="879" spans="1:180" x14ac:dyDescent="0.2">
      <c r="N879" t="s">
        <v>161</v>
      </c>
    </row>
    <row r="880" spans="1:180" x14ac:dyDescent="0.2">
      <c r="B880">
        <v>-800</v>
      </c>
      <c r="C880">
        <v>-700</v>
      </c>
      <c r="D880">
        <v>-600</v>
      </c>
      <c r="E880">
        <v>500</v>
      </c>
      <c r="F880">
        <v>400</v>
      </c>
      <c r="G880">
        <v>-900</v>
      </c>
      <c r="H880">
        <v>-600</v>
      </c>
      <c r="I880">
        <v>-700</v>
      </c>
      <c r="J880">
        <v>-600</v>
      </c>
      <c r="K880">
        <v>400</v>
      </c>
      <c r="L880">
        <v>-400</v>
      </c>
      <c r="M880">
        <v>-600</v>
      </c>
      <c r="N880" t="s">
        <v>162</v>
      </c>
      <c r="EK880">
        <v>-600</v>
      </c>
      <c r="EL880">
        <v>-400</v>
      </c>
      <c r="ET880">
        <v>500</v>
      </c>
      <c r="EU880">
        <v>400</v>
      </c>
      <c r="EV880">
        <v>-900</v>
      </c>
      <c r="FC880">
        <v>-700</v>
      </c>
      <c r="FD880">
        <v>-600</v>
      </c>
    </row>
    <row r="881" spans="1:180" x14ac:dyDescent="0.2">
      <c r="B881">
        <v>1</v>
      </c>
      <c r="C881">
        <v>1</v>
      </c>
      <c r="D881">
        <v>1</v>
      </c>
      <c r="E881">
        <v>1</v>
      </c>
      <c r="F881">
        <v>1</v>
      </c>
      <c r="G881">
        <v>1</v>
      </c>
      <c r="H881">
        <v>1</v>
      </c>
      <c r="I881">
        <v>1</v>
      </c>
      <c r="J881">
        <v>1</v>
      </c>
      <c r="K881">
        <v>1</v>
      </c>
      <c r="L881">
        <v>1</v>
      </c>
      <c r="M881">
        <v>1</v>
      </c>
      <c r="N881" t="s">
        <v>163</v>
      </c>
      <c r="EK881">
        <v>1</v>
      </c>
      <c r="EL881">
        <v>1</v>
      </c>
      <c r="ET881">
        <v>1</v>
      </c>
      <c r="EU881">
        <v>1</v>
      </c>
      <c r="EV881">
        <v>1</v>
      </c>
      <c r="FC881">
        <v>1</v>
      </c>
      <c r="FD881">
        <v>1</v>
      </c>
    </row>
    <row r="882" spans="1:180" x14ac:dyDescent="0.2">
      <c r="B882" s="3">
        <v>0.69791666666666663</v>
      </c>
      <c r="C882" s="3">
        <v>0.89236111111111116</v>
      </c>
      <c r="D882" s="3">
        <v>0.69791666666666663</v>
      </c>
      <c r="E882" s="3">
        <v>4.5138888888888888E-2</v>
      </c>
      <c r="F882" s="3">
        <v>0.31597222222222221</v>
      </c>
      <c r="G882" s="3">
        <v>0.69791666666666663</v>
      </c>
      <c r="H882" s="3">
        <v>1.0416666666666666E-2</v>
      </c>
      <c r="I882" s="3">
        <v>0.69791666666666663</v>
      </c>
      <c r="J882" s="3">
        <v>0.69791666666666663</v>
      </c>
      <c r="K882" s="3">
        <v>0.31597222222222221</v>
      </c>
      <c r="L882" s="3">
        <v>5.2083333333333336E-2</v>
      </c>
      <c r="M882" s="3">
        <v>0.69791666666666663</v>
      </c>
      <c r="N882" t="s">
        <v>164</v>
      </c>
      <c r="EK882" s="3">
        <v>0.69791666666666663</v>
      </c>
      <c r="EL882" s="3">
        <v>5.2083333333333336E-2</v>
      </c>
      <c r="ET882" s="3">
        <v>4.5138888888888888E-2</v>
      </c>
      <c r="EU882" s="3">
        <v>0.31597222222222221</v>
      </c>
      <c r="EV882" s="3">
        <v>0.69791666666666663</v>
      </c>
      <c r="FC882" s="3">
        <v>0.69791666666666663</v>
      </c>
      <c r="FD882" s="3">
        <v>0.69791666666666663</v>
      </c>
    </row>
    <row r="883" spans="1:180" x14ac:dyDescent="0.2">
      <c r="B883" s="3">
        <v>0.69791666666666663</v>
      </c>
      <c r="C883" s="3">
        <v>0.89385416666666673</v>
      </c>
      <c r="D883" s="3">
        <v>0.70023148148148151</v>
      </c>
      <c r="E883" s="3">
        <v>4.5833333333333337E-2</v>
      </c>
      <c r="F883" s="3">
        <v>0.3125</v>
      </c>
      <c r="G883" s="3">
        <v>0.69753472222222224</v>
      </c>
      <c r="H883" s="3">
        <v>5.7870370370370376E-3</v>
      </c>
      <c r="I883" s="3">
        <v>0.6994097222222222</v>
      </c>
      <c r="J883" s="3">
        <v>0.70023148148148151</v>
      </c>
      <c r="K883" s="3">
        <v>0.31944444444444448</v>
      </c>
      <c r="L883" s="3">
        <v>4.5138888888888888E-2</v>
      </c>
      <c r="M883" s="3">
        <v>0.69907407407407407</v>
      </c>
      <c r="N883" t="s">
        <v>165</v>
      </c>
      <c r="EK883" s="3">
        <v>0.70023148148148151</v>
      </c>
      <c r="EL883" s="3">
        <v>4.5138888888888888E-2</v>
      </c>
      <c r="ET883" s="3">
        <v>4.5833333333333337E-2</v>
      </c>
      <c r="EU883" s="3">
        <v>0.3125</v>
      </c>
      <c r="EV883" s="3">
        <v>0.69753472222222224</v>
      </c>
      <c r="FC883" s="3">
        <v>0.6994097222222222</v>
      </c>
      <c r="FD883" s="3">
        <v>0.69907407407407407</v>
      </c>
    </row>
    <row r="884" spans="1:180" x14ac:dyDescent="0.2">
      <c r="B884">
        <v>-600</v>
      </c>
      <c r="C884">
        <v>-600</v>
      </c>
      <c r="D884">
        <v>-400</v>
      </c>
      <c r="E884">
        <v>-500</v>
      </c>
      <c r="F884">
        <v>600</v>
      </c>
      <c r="G884">
        <v>-600</v>
      </c>
      <c r="H884">
        <v>600</v>
      </c>
      <c r="I884">
        <v>-900</v>
      </c>
      <c r="J884">
        <v>-700</v>
      </c>
      <c r="K884">
        <v>-700</v>
      </c>
      <c r="L884">
        <v>-800</v>
      </c>
      <c r="M884">
        <v>800</v>
      </c>
      <c r="N884" t="s">
        <v>166</v>
      </c>
      <c r="EK884">
        <v>-400</v>
      </c>
      <c r="EL884">
        <v>-800</v>
      </c>
      <c r="ET884">
        <v>-500</v>
      </c>
      <c r="EU884">
        <v>600</v>
      </c>
      <c r="EV884">
        <v>-600</v>
      </c>
      <c r="FC884">
        <v>-900</v>
      </c>
      <c r="FD884">
        <v>800</v>
      </c>
    </row>
    <row r="885" spans="1:180" x14ac:dyDescent="0.2">
      <c r="B885">
        <v>1</v>
      </c>
      <c r="C885">
        <v>1</v>
      </c>
      <c r="D885">
        <v>1</v>
      </c>
      <c r="E885">
        <v>1</v>
      </c>
      <c r="F885">
        <v>1</v>
      </c>
      <c r="G885">
        <v>1</v>
      </c>
      <c r="H885">
        <v>1</v>
      </c>
      <c r="I885">
        <v>1</v>
      </c>
      <c r="J885">
        <v>1</v>
      </c>
      <c r="K885">
        <v>1</v>
      </c>
      <c r="L885">
        <v>1</v>
      </c>
      <c r="M885">
        <v>1</v>
      </c>
      <c r="N885" t="s">
        <v>167</v>
      </c>
      <c r="EK885">
        <v>1</v>
      </c>
      <c r="EL885">
        <v>1</v>
      </c>
      <c r="ET885">
        <v>1</v>
      </c>
      <c r="EU885">
        <v>1</v>
      </c>
      <c r="EV885">
        <v>1</v>
      </c>
      <c r="FC885">
        <v>1</v>
      </c>
      <c r="FD885">
        <v>1</v>
      </c>
    </row>
    <row r="886" spans="1:180" x14ac:dyDescent="0.2">
      <c r="B886" s="3">
        <v>5.2662037037037035E-2</v>
      </c>
      <c r="C886" s="3">
        <v>0.89293981481481488</v>
      </c>
      <c r="D886" s="3">
        <v>4.0509259259259257E-3</v>
      </c>
      <c r="E886" s="3">
        <v>0.69849537037037035</v>
      </c>
      <c r="F886" s="3">
        <v>0.94849537037037035</v>
      </c>
      <c r="G886" s="3">
        <v>0.69849537037037035</v>
      </c>
      <c r="H886" s="3">
        <v>0.94849537037037035</v>
      </c>
      <c r="I886" s="3">
        <v>0.69849537037037035</v>
      </c>
      <c r="J886" s="3">
        <v>0.37210648148148145</v>
      </c>
      <c r="K886" s="3">
        <v>0.69849537037037035</v>
      </c>
      <c r="L886" s="3">
        <v>0.96932870370370372</v>
      </c>
      <c r="M886" s="3">
        <v>0.94849537037037035</v>
      </c>
      <c r="N886" t="s">
        <v>168</v>
      </c>
      <c r="EK886" s="3">
        <v>4.0509259259259257E-3</v>
      </c>
      <c r="EL886" s="3">
        <v>0.96932870370370372</v>
      </c>
      <c r="ET886" s="3">
        <v>0.69849537037037035</v>
      </c>
      <c r="EU886" s="3">
        <v>0.94849537037037035</v>
      </c>
      <c r="EV886" s="3">
        <v>0.69849537037037035</v>
      </c>
      <c r="FC886" s="3">
        <v>0.69849537037037035</v>
      </c>
      <c r="FD886" s="3">
        <v>0.94849537037037035</v>
      </c>
    </row>
    <row r="887" spans="1:180" x14ac:dyDescent="0.2">
      <c r="B887" s="3">
        <v>5.1504629629629629E-2</v>
      </c>
      <c r="C887" s="3">
        <v>0.89525462962962965</v>
      </c>
      <c r="D887" s="3">
        <v>5.7870370370370378E-4</v>
      </c>
      <c r="E887" s="3">
        <v>0.70057870370370379</v>
      </c>
      <c r="F887" s="3">
        <v>0.94502314814814825</v>
      </c>
      <c r="G887" s="3">
        <v>0.70081018518518512</v>
      </c>
      <c r="H887" s="3">
        <v>0.94965277777777779</v>
      </c>
      <c r="I887" s="3">
        <v>0.69965277777777779</v>
      </c>
      <c r="J887" s="3">
        <v>0.37061342592592594</v>
      </c>
      <c r="K887" s="3">
        <v>0.69899305555555558</v>
      </c>
      <c r="L887" s="3">
        <v>0.96846064814814825</v>
      </c>
      <c r="M887" s="3">
        <v>0.94762731481481488</v>
      </c>
      <c r="N887" t="s">
        <v>169</v>
      </c>
      <c r="EK887" s="3">
        <v>5.7870370370370378E-4</v>
      </c>
      <c r="EL887" s="3">
        <v>0.96846064814814825</v>
      </c>
      <c r="ET887" s="3">
        <v>0.70057870370370379</v>
      </c>
      <c r="EU887" s="3">
        <v>0.94502314814814825</v>
      </c>
      <c r="EV887" s="3">
        <v>0.70081018518518512</v>
      </c>
      <c r="FC887" s="3">
        <v>0.69965277777777779</v>
      </c>
      <c r="FD887" s="3">
        <v>0.94762731481481488</v>
      </c>
    </row>
    <row r="888" spans="1:180" x14ac:dyDescent="0.2">
      <c r="B888">
        <v>500</v>
      </c>
      <c r="C888">
        <v>-800</v>
      </c>
      <c r="D888">
        <v>-500</v>
      </c>
      <c r="E888">
        <v>700</v>
      </c>
      <c r="F888">
        <v>-700</v>
      </c>
      <c r="G888">
        <v>900</v>
      </c>
      <c r="H888">
        <v>-700</v>
      </c>
      <c r="I888">
        <v>-800</v>
      </c>
      <c r="J888">
        <v>-700</v>
      </c>
      <c r="K888">
        <v>500</v>
      </c>
      <c r="L888">
        <v>-700</v>
      </c>
      <c r="M888">
        <v>-700</v>
      </c>
      <c r="N888" t="s">
        <v>170</v>
      </c>
      <c r="EK888">
        <v>-500</v>
      </c>
      <c r="EL888">
        <v>-700</v>
      </c>
      <c r="ET888">
        <v>700</v>
      </c>
      <c r="EU888">
        <v>-700</v>
      </c>
      <c r="EV888">
        <v>900</v>
      </c>
      <c r="FC888">
        <v>-800</v>
      </c>
      <c r="FD888">
        <v>-700</v>
      </c>
    </row>
    <row r="889" spans="1:180" x14ac:dyDescent="0.2">
      <c r="B889">
        <v>1</v>
      </c>
      <c r="C889">
        <v>1</v>
      </c>
      <c r="D889">
        <v>1</v>
      </c>
      <c r="E889">
        <v>1</v>
      </c>
      <c r="F889">
        <v>1</v>
      </c>
      <c r="G889">
        <v>1</v>
      </c>
      <c r="H889">
        <v>1</v>
      </c>
      <c r="I889">
        <v>1</v>
      </c>
      <c r="J889">
        <v>1</v>
      </c>
      <c r="K889">
        <v>1</v>
      </c>
      <c r="L889">
        <v>1</v>
      </c>
      <c r="M889">
        <v>1</v>
      </c>
      <c r="N889" t="s">
        <v>171</v>
      </c>
      <c r="EK889">
        <v>1</v>
      </c>
      <c r="EL889">
        <v>1</v>
      </c>
      <c r="ET889">
        <v>1</v>
      </c>
      <c r="EU889">
        <v>1</v>
      </c>
      <c r="EV889">
        <v>1</v>
      </c>
      <c r="FC889">
        <v>1</v>
      </c>
      <c r="FD889">
        <v>1</v>
      </c>
    </row>
    <row r="890" spans="1:180" x14ac:dyDescent="0.2">
      <c r="B890" s="3">
        <v>0.79629629629629628</v>
      </c>
      <c r="C890" s="3">
        <v>0.69907407407407407</v>
      </c>
      <c r="D890" s="3">
        <v>4.6296296296296302E-3</v>
      </c>
      <c r="E890" s="3">
        <v>0.95601851851851849</v>
      </c>
      <c r="F890" s="3">
        <v>0.69907407407407407</v>
      </c>
      <c r="G890" s="3">
        <v>0.95601851851851849</v>
      </c>
      <c r="H890" s="3">
        <v>0.63657407407407407</v>
      </c>
      <c r="I890" s="3">
        <v>0.69907407407407407</v>
      </c>
      <c r="J890" s="3">
        <v>0.69907407407407407</v>
      </c>
      <c r="K890" s="3">
        <v>0.69212962962962965</v>
      </c>
      <c r="L890" s="3">
        <v>0.69907407407407407</v>
      </c>
      <c r="M890" s="3">
        <v>0.69907407407407407</v>
      </c>
      <c r="N890" t="s">
        <v>172</v>
      </c>
      <c r="EK890" s="3">
        <v>4.6296296296296302E-3</v>
      </c>
      <c r="EL890" s="3">
        <v>0.69907407407407407</v>
      </c>
      <c r="ET890" s="3">
        <v>0.95601851851851849</v>
      </c>
      <c r="EU890" s="3">
        <v>0.69907407407407407</v>
      </c>
      <c r="EV890" s="3">
        <v>0.95601851851851849</v>
      </c>
      <c r="FC890" s="3">
        <v>0.69907407407407407</v>
      </c>
      <c r="FD890" s="3">
        <v>0.69907407407407407</v>
      </c>
    </row>
    <row r="891" spans="1:180" x14ac:dyDescent="0.2">
      <c r="B891" s="3">
        <v>0.79560185185185184</v>
      </c>
      <c r="C891" s="3">
        <v>0.69907407407407407</v>
      </c>
      <c r="D891" s="3">
        <v>1.1574074074074073E-3</v>
      </c>
      <c r="E891" s="3">
        <v>0.9495717592592593</v>
      </c>
      <c r="F891" s="3">
        <v>0.69758101851851861</v>
      </c>
      <c r="G891" s="3">
        <v>0.95254629629629628</v>
      </c>
      <c r="H891" s="3">
        <v>0.63806712962962964</v>
      </c>
      <c r="I891" s="3">
        <v>0.69820601851851849</v>
      </c>
      <c r="J891" s="3">
        <v>0.6995717592592593</v>
      </c>
      <c r="K891" s="3">
        <v>0.69143518518518521</v>
      </c>
      <c r="L891" s="3">
        <v>0.69857638888888884</v>
      </c>
      <c r="M891" s="3">
        <v>0.70056712962962964</v>
      </c>
      <c r="N891" t="s">
        <v>173</v>
      </c>
      <c r="EK891" s="3">
        <v>1.1574074074074073E-3</v>
      </c>
      <c r="EL891" s="3">
        <v>0.69857638888888884</v>
      </c>
      <c r="ET891" s="3">
        <v>0.9495717592592593</v>
      </c>
      <c r="EU891" s="3">
        <v>0.69758101851851861</v>
      </c>
      <c r="EV891" s="3">
        <v>0.95254629629629628</v>
      </c>
      <c r="FC891" s="3">
        <v>0.69820601851851849</v>
      </c>
      <c r="FD891" s="3">
        <v>0.70056712962962964</v>
      </c>
    </row>
    <row r="892" spans="1:180" x14ac:dyDescent="0.2">
      <c r="A892" t="s">
        <v>181</v>
      </c>
      <c r="N892" t="s">
        <v>156</v>
      </c>
      <c r="DC892" t="s">
        <v>181</v>
      </c>
      <c r="FX892" t="s">
        <v>181</v>
      </c>
    </row>
    <row r="893" spans="1:180" x14ac:dyDescent="0.2">
      <c r="N893" t="s">
        <v>157</v>
      </c>
    </row>
    <row r="894" spans="1:180" x14ac:dyDescent="0.2">
      <c r="N894" t="s">
        <v>158</v>
      </c>
    </row>
    <row r="895" spans="1:180" x14ac:dyDescent="0.2">
      <c r="N895" t="s">
        <v>159</v>
      </c>
    </row>
    <row r="896" spans="1:180" x14ac:dyDescent="0.2">
      <c r="N896" t="s">
        <v>160</v>
      </c>
    </row>
    <row r="897" spans="2:160" x14ac:dyDescent="0.2">
      <c r="N897" t="s">
        <v>161</v>
      </c>
    </row>
    <row r="898" spans="2:160" x14ac:dyDescent="0.2">
      <c r="B898">
        <v>-800</v>
      </c>
      <c r="C898">
        <v>700</v>
      </c>
      <c r="D898">
        <v>-800</v>
      </c>
      <c r="E898">
        <v>-600</v>
      </c>
      <c r="F898">
        <v>800</v>
      </c>
      <c r="G898">
        <v>600</v>
      </c>
      <c r="H898">
        <v>600</v>
      </c>
      <c r="I898">
        <v>600</v>
      </c>
      <c r="J898">
        <v>600</v>
      </c>
      <c r="K898">
        <v>-600</v>
      </c>
      <c r="L898">
        <v>-600</v>
      </c>
      <c r="M898">
        <v>-500</v>
      </c>
      <c r="N898" t="s">
        <v>162</v>
      </c>
      <c r="EK898">
        <v>-800</v>
      </c>
      <c r="EL898">
        <v>-600</v>
      </c>
      <c r="ET898">
        <v>-600</v>
      </c>
      <c r="EU898">
        <v>800</v>
      </c>
      <c r="EV898">
        <v>600</v>
      </c>
      <c r="FC898">
        <v>600</v>
      </c>
      <c r="FD898">
        <v>-500</v>
      </c>
    </row>
    <row r="899" spans="2:160" x14ac:dyDescent="0.2">
      <c r="B899">
        <v>1</v>
      </c>
      <c r="C899">
        <v>1</v>
      </c>
      <c r="D899">
        <v>1</v>
      </c>
      <c r="E899">
        <v>1</v>
      </c>
      <c r="F899">
        <v>1</v>
      </c>
      <c r="G899">
        <v>1</v>
      </c>
      <c r="H899">
        <v>1</v>
      </c>
      <c r="I899">
        <v>1</v>
      </c>
      <c r="J899">
        <v>1</v>
      </c>
      <c r="K899">
        <v>1</v>
      </c>
      <c r="L899">
        <v>1</v>
      </c>
      <c r="M899">
        <v>1</v>
      </c>
      <c r="N899" t="s">
        <v>163</v>
      </c>
      <c r="EK899">
        <v>1</v>
      </c>
      <c r="EL899">
        <v>1</v>
      </c>
      <c r="ET899">
        <v>1</v>
      </c>
      <c r="EU899">
        <v>1</v>
      </c>
      <c r="EV899">
        <v>1</v>
      </c>
      <c r="FC899">
        <v>1</v>
      </c>
      <c r="FD899">
        <v>1</v>
      </c>
    </row>
    <row r="900" spans="2:160" x14ac:dyDescent="0.2">
      <c r="B900" s="3">
        <v>0.69791666666666663</v>
      </c>
      <c r="C900" s="3">
        <v>0.88541666666666663</v>
      </c>
      <c r="D900" s="3">
        <v>0.69791666666666663</v>
      </c>
      <c r="E900" s="3">
        <v>0.89236111111111116</v>
      </c>
      <c r="F900" s="3">
        <v>0.31597222222222221</v>
      </c>
      <c r="G900" s="3">
        <v>0.31597222222222221</v>
      </c>
      <c r="H900" s="3">
        <v>0.69097222222222221</v>
      </c>
      <c r="I900" s="3">
        <v>0.69097222222222221</v>
      </c>
      <c r="J900" s="3">
        <v>0.69097222222222221</v>
      </c>
      <c r="K900" s="3">
        <v>0.89236111111111116</v>
      </c>
      <c r="L900" s="3">
        <v>0.69791666666666663</v>
      </c>
      <c r="M900" s="3">
        <v>3.472222222222222E-3</v>
      </c>
      <c r="N900" t="s">
        <v>164</v>
      </c>
      <c r="EK900" s="3">
        <v>0.69791666666666663</v>
      </c>
      <c r="EL900" s="3">
        <v>0.69791666666666663</v>
      </c>
      <c r="ET900" s="3">
        <v>0.89236111111111116</v>
      </c>
      <c r="EU900" s="3">
        <v>0.31597222222222221</v>
      </c>
      <c r="EV900" s="3">
        <v>0.31597222222222221</v>
      </c>
      <c r="FC900" s="3">
        <v>0.69097222222222221</v>
      </c>
      <c r="FD900" s="3">
        <v>3.472222222222222E-3</v>
      </c>
    </row>
    <row r="901" spans="2:160" x14ac:dyDescent="0.2">
      <c r="B901" s="3">
        <v>0.69791666666666663</v>
      </c>
      <c r="C901" s="3">
        <v>0.88293981481481476</v>
      </c>
      <c r="D901" s="3">
        <v>0.70225694444444453</v>
      </c>
      <c r="E901" s="3">
        <v>0.89467592592592593</v>
      </c>
      <c r="F901" s="3">
        <v>0.31684027777777779</v>
      </c>
      <c r="G901" s="3">
        <v>0.31481481481481483</v>
      </c>
      <c r="H901" s="3">
        <v>0.68981481481481488</v>
      </c>
      <c r="I901" s="3">
        <v>0.68865740740740744</v>
      </c>
      <c r="J901" s="3">
        <v>0.68981481481481488</v>
      </c>
      <c r="K901" s="3">
        <v>0.89236111111111116</v>
      </c>
      <c r="L901" s="3">
        <v>0.70138888888888884</v>
      </c>
      <c r="M901" s="3">
        <v>0</v>
      </c>
      <c r="N901" t="s">
        <v>165</v>
      </c>
      <c r="EK901" s="3">
        <v>0.70225694444444453</v>
      </c>
      <c r="EL901" s="3">
        <v>0.70138888888888884</v>
      </c>
      <c r="ET901" s="3">
        <v>0.89467592592592593</v>
      </c>
      <c r="EU901" s="3">
        <v>0.31684027777777779</v>
      </c>
      <c r="EV901" s="3">
        <v>0.31481481481481483</v>
      </c>
      <c r="FC901" s="3">
        <v>0.68865740740740744</v>
      </c>
      <c r="FD901" s="3">
        <v>0</v>
      </c>
    </row>
    <row r="902" spans="2:160" x14ac:dyDescent="0.2">
      <c r="B902">
        <v>-800</v>
      </c>
      <c r="C902">
        <v>-800</v>
      </c>
      <c r="D902">
        <v>-700</v>
      </c>
      <c r="E902">
        <v>700</v>
      </c>
      <c r="F902">
        <v>-500</v>
      </c>
      <c r="G902">
        <v>-500</v>
      </c>
      <c r="H902">
        <v>600</v>
      </c>
      <c r="I902">
        <v>500</v>
      </c>
      <c r="J902">
        <v>-500</v>
      </c>
      <c r="K902">
        <v>-600</v>
      </c>
      <c r="L902">
        <v>500</v>
      </c>
      <c r="M902">
        <v>-500</v>
      </c>
      <c r="N902" t="s">
        <v>166</v>
      </c>
      <c r="EK902">
        <v>-700</v>
      </c>
      <c r="EL902">
        <v>500</v>
      </c>
      <c r="ET902">
        <v>700</v>
      </c>
      <c r="EU902">
        <v>-500</v>
      </c>
      <c r="EV902">
        <v>-500</v>
      </c>
      <c r="FC902">
        <v>500</v>
      </c>
      <c r="FD902">
        <v>-500</v>
      </c>
    </row>
    <row r="903" spans="2:160" x14ac:dyDescent="0.2">
      <c r="B903">
        <v>1</v>
      </c>
      <c r="C903">
        <v>1</v>
      </c>
      <c r="D903">
        <v>1</v>
      </c>
      <c r="E903">
        <v>1</v>
      </c>
      <c r="F903">
        <v>1</v>
      </c>
      <c r="G903">
        <v>1</v>
      </c>
      <c r="H903">
        <v>1</v>
      </c>
      <c r="I903">
        <v>1</v>
      </c>
      <c r="J903">
        <v>1</v>
      </c>
      <c r="K903">
        <v>1</v>
      </c>
      <c r="L903">
        <v>1</v>
      </c>
      <c r="M903">
        <v>1</v>
      </c>
      <c r="N903" t="s">
        <v>167</v>
      </c>
      <c r="EK903">
        <v>1</v>
      </c>
      <c r="EL903">
        <v>1</v>
      </c>
      <c r="ET903">
        <v>1</v>
      </c>
      <c r="EU903">
        <v>1</v>
      </c>
      <c r="EV903">
        <v>1</v>
      </c>
      <c r="FC903">
        <v>1</v>
      </c>
      <c r="FD903">
        <v>1</v>
      </c>
    </row>
    <row r="904" spans="2:160" x14ac:dyDescent="0.2">
      <c r="B904" s="3">
        <v>0.37210648148148145</v>
      </c>
      <c r="C904" s="3">
        <v>0.96932870370370372</v>
      </c>
      <c r="D904" s="3">
        <v>0.69849537037037035</v>
      </c>
      <c r="E904" s="3">
        <v>0.69155092592592593</v>
      </c>
      <c r="F904" s="3">
        <v>0.56655092592592593</v>
      </c>
      <c r="G904" s="3">
        <v>0.69849537037037035</v>
      </c>
      <c r="H904" s="3">
        <v>0.96238425925925919</v>
      </c>
      <c r="I904" s="3">
        <v>0.69155092592592593</v>
      </c>
      <c r="J904" s="3">
        <v>0.69849537037037035</v>
      </c>
      <c r="K904" s="3">
        <v>0.69849537037037035</v>
      </c>
      <c r="L904" s="3">
        <v>0.94849537037037035</v>
      </c>
      <c r="M904" s="3">
        <v>0.69849537037037035</v>
      </c>
      <c r="N904" t="s">
        <v>168</v>
      </c>
      <c r="EK904" s="3">
        <v>0.69849537037037035</v>
      </c>
      <c r="EL904" s="3">
        <v>0.94849537037037035</v>
      </c>
      <c r="ET904" s="3">
        <v>0.69155092592592593</v>
      </c>
      <c r="EU904" s="3">
        <v>0.56655092592592593</v>
      </c>
      <c r="EV904" s="3">
        <v>0.69849537037037035</v>
      </c>
      <c r="FC904" s="3">
        <v>0.69155092592592593</v>
      </c>
      <c r="FD904" s="3">
        <v>0.69849537037037035</v>
      </c>
    </row>
    <row r="905" spans="2:160" x14ac:dyDescent="0.2">
      <c r="B905" s="3">
        <v>0.37471064814814814</v>
      </c>
      <c r="C905" s="3">
        <v>0.97019675925925919</v>
      </c>
      <c r="D905" s="3">
        <v>0.70097222222222222</v>
      </c>
      <c r="E905" s="3">
        <v>0.6910532407407407</v>
      </c>
      <c r="F905" s="3">
        <v>0.56724537037037037</v>
      </c>
      <c r="G905" s="3">
        <v>0.70196759259259256</v>
      </c>
      <c r="H905" s="3">
        <v>0.96238425925925919</v>
      </c>
      <c r="I905" s="3">
        <v>0.68807870370370372</v>
      </c>
      <c r="J905" s="3">
        <v>0.70196759259259256</v>
      </c>
      <c r="K905" s="3">
        <v>0.69849537037037035</v>
      </c>
      <c r="L905" s="3">
        <v>0.94502314814814825</v>
      </c>
      <c r="M905" s="3">
        <v>0.69502314814814825</v>
      </c>
      <c r="N905" t="s">
        <v>169</v>
      </c>
      <c r="EK905" s="3">
        <v>0.70097222222222222</v>
      </c>
      <c r="EL905" s="3">
        <v>0.94502314814814825</v>
      </c>
      <c r="ET905" s="3">
        <v>0.6910532407407407</v>
      </c>
      <c r="EU905" s="3">
        <v>0.56724537037037037</v>
      </c>
      <c r="EV905" s="3">
        <v>0.70196759259259256</v>
      </c>
      <c r="FC905" s="3">
        <v>0.68807870370370372</v>
      </c>
      <c r="FD905" s="3">
        <v>0.69502314814814825</v>
      </c>
    </row>
    <row r="906" spans="2:160" x14ac:dyDescent="0.2">
      <c r="B906">
        <v>900</v>
      </c>
      <c r="C906">
        <v>-900</v>
      </c>
      <c r="D906">
        <v>-900</v>
      </c>
      <c r="E906">
        <v>-1000</v>
      </c>
      <c r="F906">
        <v>-800</v>
      </c>
      <c r="G906">
        <v>-900</v>
      </c>
      <c r="H906">
        <v>-900</v>
      </c>
      <c r="I906">
        <v>-700</v>
      </c>
      <c r="J906">
        <v>-900</v>
      </c>
      <c r="K906">
        <v>1000</v>
      </c>
      <c r="L906">
        <v>-600</v>
      </c>
      <c r="M906">
        <v>-800</v>
      </c>
      <c r="N906" t="s">
        <v>170</v>
      </c>
      <c r="EK906">
        <v>-900</v>
      </c>
      <c r="EL906">
        <v>-600</v>
      </c>
      <c r="ET906">
        <v>-1000</v>
      </c>
      <c r="EU906">
        <v>-800</v>
      </c>
      <c r="EV906">
        <v>-900</v>
      </c>
      <c r="FC906">
        <v>-700</v>
      </c>
      <c r="FD906">
        <v>-800</v>
      </c>
    </row>
    <row r="907" spans="2:160" x14ac:dyDescent="0.2">
      <c r="B907">
        <v>1</v>
      </c>
      <c r="C907">
        <v>1</v>
      </c>
      <c r="D907">
        <v>1</v>
      </c>
      <c r="E907">
        <v>1</v>
      </c>
      <c r="F907">
        <v>1</v>
      </c>
      <c r="G907">
        <v>1</v>
      </c>
      <c r="H907">
        <v>1</v>
      </c>
      <c r="I907">
        <v>1</v>
      </c>
      <c r="J907">
        <v>1</v>
      </c>
      <c r="K907">
        <v>1</v>
      </c>
      <c r="L907">
        <v>1</v>
      </c>
      <c r="M907">
        <v>1</v>
      </c>
      <c r="N907" t="s">
        <v>171</v>
      </c>
      <c r="EK907">
        <v>1</v>
      </c>
      <c r="EL907">
        <v>1</v>
      </c>
      <c r="ET907">
        <v>1</v>
      </c>
      <c r="EU907">
        <v>1</v>
      </c>
      <c r="EV907">
        <v>1</v>
      </c>
      <c r="FC907">
        <v>1</v>
      </c>
      <c r="FD907">
        <v>1</v>
      </c>
    </row>
    <row r="908" spans="2:160" x14ac:dyDescent="0.2">
      <c r="B908" s="3">
        <v>0.88657407407407407</v>
      </c>
      <c r="C908" s="3">
        <v>0.89351851851851849</v>
      </c>
      <c r="D908" s="3">
        <v>0.69907407407407407</v>
      </c>
      <c r="E908" s="3">
        <v>0.28935185185185186</v>
      </c>
      <c r="F908" s="3">
        <v>0.63657407407407407</v>
      </c>
      <c r="G908" s="3">
        <v>0.69907407407407407</v>
      </c>
      <c r="H908" s="3">
        <v>0.69907407407407407</v>
      </c>
      <c r="I908" s="3">
        <v>0.69907407407407407</v>
      </c>
      <c r="J908" s="3">
        <v>0.69907407407407407</v>
      </c>
      <c r="K908" s="3">
        <v>0.94907407407407407</v>
      </c>
      <c r="L908" s="3">
        <v>0.69907407407407407</v>
      </c>
      <c r="M908" s="3">
        <v>0.69907407407407407</v>
      </c>
      <c r="N908" t="s">
        <v>172</v>
      </c>
      <c r="EK908" s="3">
        <v>0.69907407407407407</v>
      </c>
      <c r="EL908" s="3">
        <v>0.69907407407407407</v>
      </c>
      <c r="ET908" s="3">
        <v>0.28935185185185186</v>
      </c>
      <c r="EU908" s="3">
        <v>0.63657407407407407</v>
      </c>
      <c r="EV908" s="3">
        <v>0.69907407407407407</v>
      </c>
      <c r="FC908" s="3">
        <v>0.69907407407407407</v>
      </c>
      <c r="FD908" s="3">
        <v>0.69907407407407407</v>
      </c>
    </row>
    <row r="909" spans="2:160" x14ac:dyDescent="0.2">
      <c r="B909" s="3">
        <v>0.8846412037037038</v>
      </c>
      <c r="C909" s="3">
        <v>0.89545138888888898</v>
      </c>
      <c r="D909" s="3">
        <v>0.70023148148148151</v>
      </c>
      <c r="E909" s="3">
        <v>0.29074074074074074</v>
      </c>
      <c r="F909" s="3">
        <v>0.63917824074074081</v>
      </c>
      <c r="G909" s="3">
        <v>0.70023148148148151</v>
      </c>
      <c r="H909" s="3">
        <v>0.70023148148148151</v>
      </c>
      <c r="I909" s="3">
        <v>0.6995717592592593</v>
      </c>
      <c r="J909" s="3">
        <v>0.69869212962962957</v>
      </c>
      <c r="K909" s="3">
        <v>0.94907407407407407</v>
      </c>
      <c r="L909" s="3">
        <v>0.70138888888888884</v>
      </c>
      <c r="M909" s="3">
        <v>0.69994212962962965</v>
      </c>
      <c r="N909" t="s">
        <v>173</v>
      </c>
      <c r="EK909" s="3">
        <v>0.70023148148148151</v>
      </c>
      <c r="EL909" s="3">
        <v>0.70138888888888884</v>
      </c>
      <c r="ET909" s="3">
        <v>0.29074074074074074</v>
      </c>
      <c r="EU909" s="3">
        <v>0.63917824074074081</v>
      </c>
      <c r="EV909" s="3">
        <v>0.70023148148148151</v>
      </c>
      <c r="FC909" s="3">
        <v>0.6995717592592593</v>
      </c>
      <c r="FD909" s="3">
        <v>0.69994212962962965</v>
      </c>
    </row>
  </sheetData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EB36DF-0BC5-734E-9765-A64DA2D5568D}">
  <dimension ref="A1:BL164"/>
  <sheetViews>
    <sheetView tabSelected="1" zoomScale="50" zoomScaleNormal="70" workbookViewId="0">
      <selection activeCell="BI88" sqref="BI88:BL88"/>
    </sheetView>
  </sheetViews>
  <sheetFormatPr baseColWidth="10" defaultColWidth="11" defaultRowHeight="16" x14ac:dyDescent="0.2"/>
  <cols>
    <col min="49" max="59" width="10.83203125" style="9"/>
  </cols>
  <sheetData>
    <row r="1" spans="1:59" x14ac:dyDescent="0.2">
      <c r="A1" s="5" t="s">
        <v>192</v>
      </c>
      <c r="B1" s="5" t="s">
        <v>192</v>
      </c>
      <c r="C1" s="5" t="s">
        <v>192</v>
      </c>
      <c r="D1" s="5" t="s">
        <v>192</v>
      </c>
      <c r="E1" s="5" t="s">
        <v>192</v>
      </c>
      <c r="F1" s="5" t="s">
        <v>192</v>
      </c>
      <c r="G1" s="5" t="s">
        <v>192</v>
      </c>
      <c r="H1" s="5"/>
      <c r="I1" s="5"/>
      <c r="M1" s="5" t="s">
        <v>200</v>
      </c>
      <c r="N1" s="5" t="s">
        <v>186</v>
      </c>
      <c r="O1" s="5"/>
      <c r="P1" s="5"/>
      <c r="Q1" s="5" t="s">
        <v>187</v>
      </c>
      <c r="R1" s="5"/>
      <c r="S1" s="5"/>
      <c r="T1" s="5" t="s">
        <v>188</v>
      </c>
      <c r="U1" s="5"/>
      <c r="V1" s="5"/>
      <c r="W1" s="5" t="s">
        <v>189</v>
      </c>
      <c r="X1" s="5"/>
      <c r="Y1" s="5"/>
      <c r="Z1" s="5" t="s">
        <v>190</v>
      </c>
      <c r="AA1" s="5"/>
      <c r="AB1" s="5"/>
      <c r="AC1" s="5" t="s">
        <v>190</v>
      </c>
      <c r="AD1" s="5"/>
      <c r="AE1" s="5"/>
      <c r="AF1" s="5" t="s">
        <v>191</v>
      </c>
      <c r="AG1" s="5"/>
      <c r="AH1" s="5"/>
      <c r="AI1" s="5" t="s">
        <v>191</v>
      </c>
      <c r="AJ1" s="5"/>
      <c r="AK1" s="5"/>
      <c r="AV1" s="5" t="s">
        <v>200</v>
      </c>
      <c r="AW1" s="9">
        <v>210311</v>
      </c>
      <c r="AX1" s="9" t="s">
        <v>201</v>
      </c>
    </row>
    <row r="2" spans="1:59" x14ac:dyDescent="0.2">
      <c r="A2" s="5"/>
      <c r="B2" s="5"/>
      <c r="C2" s="5"/>
      <c r="D2" s="5"/>
      <c r="E2" s="5"/>
      <c r="F2" s="5"/>
      <c r="G2" s="5"/>
      <c r="M2" s="5" t="s">
        <v>152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V2" s="5" t="s">
        <v>152</v>
      </c>
    </row>
    <row r="3" spans="1:59" x14ac:dyDescent="0.2">
      <c r="A3" s="5"/>
      <c r="B3" s="5"/>
      <c r="C3" s="5"/>
      <c r="D3" s="5"/>
      <c r="E3" s="5"/>
      <c r="F3" s="5"/>
      <c r="G3" s="5"/>
      <c r="M3" s="5"/>
      <c r="N3" s="5"/>
      <c r="O3" s="5"/>
      <c r="P3" s="5"/>
      <c r="Q3" s="5"/>
      <c r="R3" s="8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P3" t="s">
        <v>203</v>
      </c>
      <c r="AV3" s="5"/>
      <c r="BC3" s="9" t="s">
        <v>202</v>
      </c>
    </row>
    <row r="4" spans="1:59" x14ac:dyDescent="0.2">
      <c r="A4" s="5" t="s">
        <v>58</v>
      </c>
      <c r="B4" s="5" t="s">
        <v>111</v>
      </c>
      <c r="C4" s="5" t="s">
        <v>112</v>
      </c>
      <c r="D4" s="5" t="s">
        <v>118</v>
      </c>
      <c r="E4" s="5" t="s">
        <v>60</v>
      </c>
      <c r="F4" s="5" t="s">
        <v>64</v>
      </c>
      <c r="G4" s="5" t="s">
        <v>78</v>
      </c>
      <c r="I4" s="5" t="s">
        <v>198</v>
      </c>
      <c r="J4" s="5" t="s">
        <v>199</v>
      </c>
      <c r="M4" s="5" t="s">
        <v>9</v>
      </c>
      <c r="N4" s="5" t="s">
        <v>70</v>
      </c>
      <c r="O4" s="5" t="s">
        <v>71</v>
      </c>
      <c r="P4" s="5" t="s">
        <v>72</v>
      </c>
      <c r="Q4" s="5" t="s">
        <v>73</v>
      </c>
      <c r="R4" s="5"/>
      <c r="S4" s="5" t="s">
        <v>75</v>
      </c>
      <c r="T4" s="5" t="s">
        <v>82</v>
      </c>
      <c r="U4" s="5" t="s">
        <v>83</v>
      </c>
      <c r="V4" s="5" t="s">
        <v>84</v>
      </c>
      <c r="W4" s="5" t="s">
        <v>85</v>
      </c>
      <c r="X4" s="5" t="s">
        <v>86</v>
      </c>
      <c r="Y4" s="5" t="s">
        <v>87</v>
      </c>
      <c r="Z4" s="5" t="s">
        <v>94</v>
      </c>
      <c r="AA4" s="5" t="s">
        <v>95</v>
      </c>
      <c r="AB4" s="5" t="s">
        <v>96</v>
      </c>
      <c r="AC4" s="5" t="s">
        <v>97</v>
      </c>
      <c r="AD4" s="5" t="s">
        <v>98</v>
      </c>
      <c r="AE4" s="5" t="s">
        <v>99</v>
      </c>
      <c r="AF4" s="5" t="s">
        <v>106</v>
      </c>
      <c r="AG4" s="5" t="s">
        <v>107</v>
      </c>
      <c r="AH4" s="5" t="s">
        <v>108</v>
      </c>
      <c r="AI4" s="5" t="s">
        <v>55</v>
      </c>
      <c r="AJ4" s="5" t="s">
        <v>63</v>
      </c>
      <c r="AK4" s="5" t="s">
        <v>66</v>
      </c>
      <c r="AP4" s="5" t="s">
        <v>186</v>
      </c>
      <c r="AQ4" s="5" t="s">
        <v>187</v>
      </c>
      <c r="AR4" s="5" t="s">
        <v>188</v>
      </c>
      <c r="AS4" s="5" t="s">
        <v>189</v>
      </c>
      <c r="AT4" s="5" t="s">
        <v>190</v>
      </c>
      <c r="AV4" s="5" t="s">
        <v>9</v>
      </c>
      <c r="AW4" s="9" t="s">
        <v>186</v>
      </c>
      <c r="AX4" s="9" t="s">
        <v>187</v>
      </c>
      <c r="AY4" s="9" t="s">
        <v>188</v>
      </c>
      <c r="AZ4" s="9" t="s">
        <v>189</v>
      </c>
      <c r="BA4" s="9" t="s">
        <v>190</v>
      </c>
    </row>
    <row r="5" spans="1:59" x14ac:dyDescent="0.2">
      <c r="A5" s="5">
        <v>361</v>
      </c>
      <c r="B5" s="5">
        <v>580</v>
      </c>
      <c r="C5" s="5">
        <v>355</v>
      </c>
      <c r="D5" s="5">
        <v>589</v>
      </c>
      <c r="E5" s="5">
        <v>496</v>
      </c>
      <c r="F5" s="5">
        <v>481</v>
      </c>
      <c r="G5" s="5">
        <v>389</v>
      </c>
      <c r="I5">
        <f>AVERAGE(A5:G5)</f>
        <v>464.42857142857144</v>
      </c>
      <c r="J5">
        <f>STDEV(A5:G5)</f>
        <v>98.748598543400703</v>
      </c>
      <c r="M5" s="6">
        <v>1.1574074074074073E-3</v>
      </c>
      <c r="N5">
        <v>236.57142857142856</v>
      </c>
      <c r="O5">
        <v>221.57142857142856</v>
      </c>
      <c r="P5">
        <v>37.571428571428555</v>
      </c>
      <c r="Q5">
        <v>179.57142857142856</v>
      </c>
      <c r="S5">
        <v>13.571428571428555</v>
      </c>
      <c r="T5">
        <v>163.57142857142856</v>
      </c>
      <c r="U5">
        <v>261.57142857142856</v>
      </c>
      <c r="V5">
        <v>64.571428571428555</v>
      </c>
      <c r="W5">
        <v>204.57142857142856</v>
      </c>
      <c r="X5">
        <v>144.57142857142856</v>
      </c>
      <c r="Y5">
        <v>-13.428571428571445</v>
      </c>
      <c r="Z5">
        <v>129.57142857142856</v>
      </c>
      <c r="AA5">
        <v>174.57142857142856</v>
      </c>
      <c r="AB5">
        <v>-19.428571428571445</v>
      </c>
      <c r="AC5">
        <v>72.571428571428555</v>
      </c>
      <c r="AD5">
        <v>-39.428571428571445</v>
      </c>
      <c r="AE5">
        <v>52.571428571428555</v>
      </c>
      <c r="AF5">
        <v>132.57142857142856</v>
      </c>
      <c r="AG5">
        <v>70.571428571428555</v>
      </c>
      <c r="AH5">
        <v>94.571428571428555</v>
      </c>
      <c r="AI5">
        <v>314.57142857142856</v>
      </c>
      <c r="AJ5">
        <v>44.571428571428555</v>
      </c>
      <c r="AK5">
        <v>222.57142857142856</v>
      </c>
      <c r="AP5">
        <f>STDEV(N5:P5)</f>
        <v>110.81666541334538</v>
      </c>
      <c r="AQ5">
        <f>STDEV(Q5:S5)</f>
        <v>117.37972567696688</v>
      </c>
      <c r="AR5">
        <f>STDEV(T5:V5)</f>
        <v>98.500423010936032</v>
      </c>
      <c r="AS5">
        <f>STDEV(W5:Y5)</f>
        <v>112.61142630005774</v>
      </c>
      <c r="AT5">
        <f>STDEV(Z5:AE5)</f>
        <v>82.89370703899462</v>
      </c>
      <c r="AV5" s="6">
        <v>1.1574074074074073E-3</v>
      </c>
      <c r="AW5" s="9">
        <v>165.23809523809521</v>
      </c>
      <c r="AX5" s="9">
        <v>96.571428571428555</v>
      </c>
      <c r="AY5" s="9">
        <v>163.23809523809521</v>
      </c>
      <c r="AZ5" s="9">
        <v>111.90476190476188</v>
      </c>
      <c r="BA5" s="9">
        <v>61.738095238095219</v>
      </c>
      <c r="BC5" s="9">
        <f>SQRT(AP5^2+$J5^2)</f>
        <v>148.43051925941327</v>
      </c>
      <c r="BD5" s="9">
        <f t="shared" ref="BD5:BD68" si="0">SQRT(AQ5^2+$J5^2)</f>
        <v>153.39258689482264</v>
      </c>
      <c r="BE5" s="9">
        <f t="shared" ref="BE5:BE68" si="1">SQRT(AR5^2+$J5^2)</f>
        <v>139.47623112064312</v>
      </c>
      <c r="BF5" s="9">
        <f t="shared" ref="BF5:BF68" si="2">SQRT(AS5^2+$J5^2)</f>
        <v>149.77522841784972</v>
      </c>
      <c r="BG5" s="9">
        <f t="shared" ref="BG5:BG68" si="3">SQRT(AT5^2+$J5^2)</f>
        <v>128.92886558467961</v>
      </c>
    </row>
    <row r="6" spans="1:59" x14ac:dyDescent="0.2">
      <c r="A6" s="5">
        <v>245</v>
      </c>
      <c r="B6" s="5">
        <v>305</v>
      </c>
      <c r="C6" s="5">
        <v>235</v>
      </c>
      <c r="D6" s="5">
        <v>314</v>
      </c>
      <c r="E6" s="5">
        <v>285</v>
      </c>
      <c r="F6" s="5">
        <v>279</v>
      </c>
      <c r="G6" s="5">
        <v>247</v>
      </c>
      <c r="I6">
        <f t="shared" ref="I6:I69" si="4">AVERAGE(A6:G6)</f>
        <v>272.85714285714283</v>
      </c>
      <c r="J6">
        <f t="shared" ref="J6:J69" si="5">STDEV(A6:G6)</f>
        <v>31.061383159954847</v>
      </c>
      <c r="M6" s="6">
        <v>8.1018518518518514E-3</v>
      </c>
      <c r="N6">
        <v>105.14285714285717</v>
      </c>
      <c r="O6">
        <v>93.142857142857167</v>
      </c>
      <c r="P6">
        <v>17.142857142857167</v>
      </c>
      <c r="Q6">
        <v>82.142857142857167</v>
      </c>
      <c r="S6">
        <v>20.142857142857167</v>
      </c>
      <c r="T6">
        <v>69.142857142857167</v>
      </c>
      <c r="U6">
        <v>118.14285714285717</v>
      </c>
      <c r="V6">
        <v>34.142857142857167</v>
      </c>
      <c r="W6">
        <v>97.142857142857167</v>
      </c>
      <c r="X6">
        <v>60.142857142857167</v>
      </c>
      <c r="Y6">
        <v>1.1428571428571672</v>
      </c>
      <c r="Z6">
        <v>50.142857142857167</v>
      </c>
      <c r="AA6">
        <v>75.142857142857167</v>
      </c>
      <c r="AB6">
        <v>8.1428571428571672</v>
      </c>
      <c r="AC6">
        <v>56.142857142857167</v>
      </c>
      <c r="AD6">
        <v>-5.8571428571428328</v>
      </c>
      <c r="AE6">
        <v>16.142857142857167</v>
      </c>
      <c r="AF6">
        <v>61.142857142857167</v>
      </c>
      <c r="AG6">
        <v>54.142857142857167</v>
      </c>
      <c r="AH6">
        <v>47.142857142857167</v>
      </c>
      <c r="AI6">
        <v>123.14285714285717</v>
      </c>
      <c r="AJ6">
        <v>24.142857142857167</v>
      </c>
      <c r="AK6">
        <v>82.142857142857167</v>
      </c>
      <c r="AP6">
        <f t="shared" ref="AP6:AP69" si="6">STDEV(N6:P6)</f>
        <v>47.721413781795434</v>
      </c>
      <c r="AQ6">
        <f t="shared" ref="AQ6:AQ69" si="7">STDEV(Q6:S6)</f>
        <v>43.840620433565945</v>
      </c>
      <c r="AR6">
        <f t="shared" ref="AR6:AR69" si="8">STDEV(T6:V6)</f>
        <v>42.193996413391943</v>
      </c>
      <c r="AS6">
        <f t="shared" ref="AS6:AS69" si="9">STDEV(W6:Y6)</f>
        <v>48.418316093533583</v>
      </c>
      <c r="AT6">
        <f t="shared" ref="AT6:AT69" si="10">STDEV(Z6:AE6)</f>
        <v>31.675963547564997</v>
      </c>
      <c r="AV6" s="6">
        <v>8.1018518518518514E-3</v>
      </c>
      <c r="AW6" s="9">
        <v>71.809523809523839</v>
      </c>
      <c r="AX6" s="9">
        <v>51.142857142857167</v>
      </c>
      <c r="AY6" s="9">
        <v>73.809523809523839</v>
      </c>
      <c r="AZ6" s="9">
        <v>52.809523809523832</v>
      </c>
      <c r="BA6" s="9">
        <v>33.309523809523832</v>
      </c>
      <c r="BC6" s="9">
        <f t="shared" ref="BC6:BC69" si="11">SQRT(AP6^2+$J6^2)</f>
        <v>56.939817853088201</v>
      </c>
      <c r="BD6" s="9">
        <f t="shared" si="0"/>
        <v>53.729037994454423</v>
      </c>
      <c r="BE6" s="9">
        <f t="shared" si="1"/>
        <v>52.394110901349002</v>
      </c>
      <c r="BF6" s="9">
        <f t="shared" si="2"/>
        <v>57.525149779403961</v>
      </c>
      <c r="BG6" s="9">
        <f t="shared" si="3"/>
        <v>44.364131801221951</v>
      </c>
    </row>
    <row r="7" spans="1:59" x14ac:dyDescent="0.2">
      <c r="A7" s="5">
        <v>240</v>
      </c>
      <c r="B7" s="5">
        <v>284</v>
      </c>
      <c r="C7" s="5">
        <v>229</v>
      </c>
      <c r="D7" s="5">
        <v>296</v>
      </c>
      <c r="E7" s="5">
        <v>270</v>
      </c>
      <c r="F7" s="5">
        <v>265</v>
      </c>
      <c r="G7" s="5">
        <v>240</v>
      </c>
      <c r="I7">
        <f t="shared" si="4"/>
        <v>260.57142857142856</v>
      </c>
      <c r="J7">
        <f t="shared" si="5"/>
        <v>25.019040368335091</v>
      </c>
      <c r="M7" s="6">
        <v>1.5046296296296295E-2</v>
      </c>
      <c r="N7">
        <v>103.42857142857144</v>
      </c>
      <c r="O7">
        <v>92.428571428571445</v>
      </c>
      <c r="P7">
        <v>22.428571428571445</v>
      </c>
      <c r="Q7">
        <v>83.428571428571445</v>
      </c>
      <c r="S7">
        <v>26.428571428571445</v>
      </c>
      <c r="T7">
        <v>64.428571428571445</v>
      </c>
      <c r="U7">
        <v>117.42857142857144</v>
      </c>
      <c r="V7">
        <v>40.428571428571445</v>
      </c>
      <c r="W7">
        <v>92.428571428571445</v>
      </c>
      <c r="X7">
        <v>54.428571428571445</v>
      </c>
      <c r="Y7">
        <v>9.4285714285714448</v>
      </c>
      <c r="Z7">
        <v>60.428571428571445</v>
      </c>
      <c r="AA7">
        <v>74.428571428571445</v>
      </c>
      <c r="AB7">
        <v>14.428571428571445</v>
      </c>
      <c r="AC7">
        <v>52.428571428571445</v>
      </c>
      <c r="AD7">
        <v>4.4285714285714448</v>
      </c>
      <c r="AE7">
        <v>20.428571428571445</v>
      </c>
      <c r="AF7">
        <v>60.428571428571445</v>
      </c>
      <c r="AG7">
        <v>56.428571428571445</v>
      </c>
      <c r="AH7">
        <v>44.428571428571445</v>
      </c>
      <c r="AI7">
        <v>122.42857142857144</v>
      </c>
      <c r="AJ7">
        <v>25.428571428571445</v>
      </c>
      <c r="AK7">
        <v>84.428571428571445</v>
      </c>
      <c r="AP7">
        <f t="shared" si="6"/>
        <v>43.935558871298461</v>
      </c>
      <c r="AQ7">
        <f t="shared" si="7"/>
        <v>40.305086527633208</v>
      </c>
      <c r="AR7">
        <f t="shared" si="8"/>
        <v>39.399661589071194</v>
      </c>
      <c r="AS7">
        <f t="shared" si="9"/>
        <v>41.549167661137723</v>
      </c>
      <c r="AT7">
        <f t="shared" si="10"/>
        <v>28.387790802855125</v>
      </c>
      <c r="AV7" s="6">
        <v>1.5046296296296295E-2</v>
      </c>
      <c r="AW7" s="9">
        <v>72.761904761904773</v>
      </c>
      <c r="AX7" s="9">
        <v>54.928571428571445</v>
      </c>
      <c r="AY7" s="9">
        <v>74.095238095238116</v>
      </c>
      <c r="AZ7" s="9">
        <v>52.095238095238109</v>
      </c>
      <c r="BA7" s="9">
        <v>37.761904761904781</v>
      </c>
      <c r="BC7" s="9">
        <f t="shared" si="11"/>
        <v>50.559724230712668</v>
      </c>
      <c r="BD7" s="9">
        <f t="shared" si="0"/>
        <v>47.438933176794571</v>
      </c>
      <c r="BE7" s="9">
        <f t="shared" si="1"/>
        <v>46.672108526246305</v>
      </c>
      <c r="BF7" s="9">
        <f t="shared" si="2"/>
        <v>48.500368187114972</v>
      </c>
      <c r="BG7" s="9">
        <f t="shared" si="3"/>
        <v>37.83938487368745</v>
      </c>
    </row>
    <row r="8" spans="1:59" x14ac:dyDescent="0.2">
      <c r="A8" s="5">
        <v>251</v>
      </c>
      <c r="B8" s="5">
        <v>291</v>
      </c>
      <c r="C8" s="5">
        <v>236</v>
      </c>
      <c r="D8" s="5">
        <v>305</v>
      </c>
      <c r="E8" s="5">
        <v>275</v>
      </c>
      <c r="F8" s="5">
        <v>275</v>
      </c>
      <c r="G8" s="5">
        <v>245</v>
      </c>
      <c r="I8">
        <f t="shared" si="4"/>
        <v>268.28571428571428</v>
      </c>
      <c r="J8">
        <f t="shared" si="5"/>
        <v>25.28974947624884</v>
      </c>
      <c r="M8" s="6">
        <v>2.1990740740740741E-2</v>
      </c>
      <c r="N8">
        <v>115.71428571428572</v>
      </c>
      <c r="O8">
        <v>101.71428571428572</v>
      </c>
      <c r="P8">
        <v>24.714285714285722</v>
      </c>
      <c r="Q8">
        <v>85.714285714285722</v>
      </c>
      <c r="S8">
        <v>33.714285714285722</v>
      </c>
      <c r="T8">
        <v>69.714285714285722</v>
      </c>
      <c r="U8">
        <v>131.71428571428572</v>
      </c>
      <c r="V8">
        <v>39.714285714285722</v>
      </c>
      <c r="W8">
        <v>100.71428571428572</v>
      </c>
      <c r="X8">
        <v>60.714285714285722</v>
      </c>
      <c r="Y8">
        <v>16.714285714285722</v>
      </c>
      <c r="Z8">
        <v>62.714285714285722</v>
      </c>
      <c r="AA8">
        <v>78.714285714285722</v>
      </c>
      <c r="AB8">
        <v>21.714285714285722</v>
      </c>
      <c r="AC8">
        <v>57.714285714285722</v>
      </c>
      <c r="AD8">
        <v>8.7142857142857224</v>
      </c>
      <c r="AE8">
        <v>23.714285714285722</v>
      </c>
      <c r="AF8">
        <v>62.714285714285722</v>
      </c>
      <c r="AG8">
        <v>61.714285714285722</v>
      </c>
      <c r="AH8">
        <v>56.714285714285722</v>
      </c>
      <c r="AI8">
        <v>138.71428571428572</v>
      </c>
      <c r="AJ8">
        <v>33.714285714285722</v>
      </c>
      <c r="AK8">
        <v>95.714285714285722</v>
      </c>
      <c r="AP8">
        <f t="shared" si="6"/>
        <v>49</v>
      </c>
      <c r="AQ8">
        <f t="shared" si="7"/>
        <v>36.769552621700456</v>
      </c>
      <c r="AR8">
        <f t="shared" si="8"/>
        <v>46.918368826434431</v>
      </c>
      <c r="AS8">
        <f t="shared" si="9"/>
        <v>42.015870017569945</v>
      </c>
      <c r="AT8">
        <f t="shared" si="10"/>
        <v>27.847800631288642</v>
      </c>
      <c r="AV8" s="6">
        <v>2.1990740740740741E-2</v>
      </c>
      <c r="AW8" s="9">
        <v>80.714285714285722</v>
      </c>
      <c r="AX8" s="9">
        <v>59.714285714285722</v>
      </c>
      <c r="AY8" s="9">
        <v>80.380952380952394</v>
      </c>
      <c r="AZ8" s="9">
        <v>59.380952380952387</v>
      </c>
      <c r="BA8" s="9">
        <v>42.214285714285722</v>
      </c>
      <c r="BC8" s="9">
        <f t="shared" si="11"/>
        <v>55.141376738085064</v>
      </c>
      <c r="BD8" s="9">
        <f t="shared" si="0"/>
        <v>44.627025764344047</v>
      </c>
      <c r="BE8" s="9">
        <f t="shared" si="1"/>
        <v>53.300138479226888</v>
      </c>
      <c r="BF8" s="9">
        <f t="shared" si="2"/>
        <v>49.039828322545759</v>
      </c>
      <c r="BG8" s="9">
        <f t="shared" si="3"/>
        <v>37.617435167371902</v>
      </c>
    </row>
    <row r="9" spans="1:59" x14ac:dyDescent="0.2">
      <c r="A9" s="5">
        <v>267</v>
      </c>
      <c r="B9" s="5">
        <v>302</v>
      </c>
      <c r="C9" s="5">
        <v>244</v>
      </c>
      <c r="D9" s="5">
        <v>321</v>
      </c>
      <c r="E9" s="5">
        <v>286</v>
      </c>
      <c r="F9" s="5">
        <v>285</v>
      </c>
      <c r="G9" s="5">
        <v>255</v>
      </c>
      <c r="I9">
        <f t="shared" si="4"/>
        <v>280</v>
      </c>
      <c r="J9">
        <f t="shared" si="5"/>
        <v>26.820390253188588</v>
      </c>
      <c r="M9" s="6">
        <v>2.8935185185185185E-2</v>
      </c>
      <c r="N9">
        <v>133</v>
      </c>
      <c r="O9">
        <v>118</v>
      </c>
      <c r="P9">
        <v>36</v>
      </c>
      <c r="Q9">
        <v>98</v>
      </c>
      <c r="S9">
        <v>45</v>
      </c>
      <c r="T9">
        <v>78</v>
      </c>
      <c r="U9">
        <v>142</v>
      </c>
      <c r="V9">
        <v>54</v>
      </c>
      <c r="W9">
        <v>116</v>
      </c>
      <c r="X9">
        <v>74</v>
      </c>
      <c r="Y9">
        <v>24</v>
      </c>
      <c r="Z9">
        <v>72</v>
      </c>
      <c r="AA9">
        <v>93</v>
      </c>
      <c r="AB9">
        <v>24</v>
      </c>
      <c r="AC9">
        <v>48</v>
      </c>
      <c r="AD9">
        <v>21</v>
      </c>
      <c r="AE9">
        <v>31</v>
      </c>
      <c r="AF9">
        <v>68</v>
      </c>
      <c r="AG9">
        <v>74</v>
      </c>
      <c r="AH9">
        <v>69</v>
      </c>
      <c r="AI9">
        <v>159</v>
      </c>
      <c r="AJ9">
        <v>40</v>
      </c>
      <c r="AK9">
        <v>116</v>
      </c>
      <c r="AP9">
        <f t="shared" si="6"/>
        <v>52.214301999867182</v>
      </c>
      <c r="AQ9">
        <f t="shared" si="7"/>
        <v>37.476659402887016</v>
      </c>
      <c r="AR9">
        <f t="shared" si="8"/>
        <v>45.489925624618621</v>
      </c>
      <c r="AS9">
        <f t="shared" si="9"/>
        <v>46.057934531775665</v>
      </c>
      <c r="AT9">
        <f t="shared" si="10"/>
        <v>28.964921312972123</v>
      </c>
      <c r="AV9" s="6">
        <v>2.8935185185185185E-2</v>
      </c>
      <c r="AW9" s="9">
        <v>95.666666666666671</v>
      </c>
      <c r="AX9" s="9">
        <v>71.5</v>
      </c>
      <c r="AY9" s="9">
        <v>91.333333333333329</v>
      </c>
      <c r="AZ9" s="9">
        <v>71.333333333333329</v>
      </c>
      <c r="BA9" s="9">
        <v>48.166666666666664</v>
      </c>
      <c r="BC9" s="9">
        <f t="shared" si="11"/>
        <v>58.699801248953712</v>
      </c>
      <c r="BD9" s="9">
        <f t="shared" si="0"/>
        <v>46.085066272419887</v>
      </c>
      <c r="BE9" s="9">
        <f t="shared" si="1"/>
        <v>52.807827702592228</v>
      </c>
      <c r="BF9" s="9">
        <f t="shared" si="2"/>
        <v>53.297904899411073</v>
      </c>
      <c r="BG9" s="9">
        <f t="shared" si="3"/>
        <v>39.47530873850134</v>
      </c>
    </row>
    <row r="10" spans="1:59" x14ac:dyDescent="0.2">
      <c r="A10" s="5">
        <v>285</v>
      </c>
      <c r="B10" s="5">
        <v>311</v>
      </c>
      <c r="C10" s="5">
        <v>258</v>
      </c>
      <c r="D10" s="5">
        <v>339</v>
      </c>
      <c r="E10" s="5">
        <v>298</v>
      </c>
      <c r="F10" s="5">
        <v>297</v>
      </c>
      <c r="G10" s="5">
        <v>270</v>
      </c>
      <c r="I10">
        <f t="shared" si="4"/>
        <v>294</v>
      </c>
      <c r="J10">
        <f t="shared" si="5"/>
        <v>26.745716167890016</v>
      </c>
      <c r="M10" s="6">
        <v>3.5879629629629629E-2</v>
      </c>
      <c r="N10">
        <v>153</v>
      </c>
      <c r="O10">
        <v>137</v>
      </c>
      <c r="P10">
        <v>49</v>
      </c>
      <c r="Q10">
        <v>99</v>
      </c>
      <c r="S10">
        <v>59</v>
      </c>
      <c r="T10">
        <v>94</v>
      </c>
      <c r="U10">
        <v>158</v>
      </c>
      <c r="V10">
        <v>68</v>
      </c>
      <c r="W10">
        <v>130</v>
      </c>
      <c r="X10">
        <v>92</v>
      </c>
      <c r="Y10">
        <v>36</v>
      </c>
      <c r="Z10">
        <v>81</v>
      </c>
      <c r="AA10">
        <v>106</v>
      </c>
      <c r="AB10">
        <v>32</v>
      </c>
      <c r="AC10">
        <v>58</v>
      </c>
      <c r="AD10">
        <v>35</v>
      </c>
      <c r="AE10">
        <v>45</v>
      </c>
      <c r="AF10">
        <v>75</v>
      </c>
      <c r="AG10">
        <v>85</v>
      </c>
      <c r="AH10">
        <v>84</v>
      </c>
      <c r="AI10">
        <v>176</v>
      </c>
      <c r="AJ10">
        <v>48</v>
      </c>
      <c r="AK10">
        <v>136</v>
      </c>
      <c r="AP10">
        <f t="shared" si="6"/>
        <v>56</v>
      </c>
      <c r="AQ10">
        <f t="shared" si="7"/>
        <v>28.284271247461902</v>
      </c>
      <c r="AR10">
        <f t="shared" si="8"/>
        <v>46.317743180484648</v>
      </c>
      <c r="AS10">
        <f t="shared" si="9"/>
        <v>47.286361670147556</v>
      </c>
      <c r="AT10">
        <f t="shared" si="10"/>
        <v>28.960317677815624</v>
      </c>
      <c r="AV10" s="6">
        <v>3.5879629629629629E-2</v>
      </c>
      <c r="AW10" s="9">
        <v>113</v>
      </c>
      <c r="AX10" s="9">
        <v>79</v>
      </c>
      <c r="AY10" s="9">
        <v>106.66666666666667</v>
      </c>
      <c r="AZ10" s="9">
        <v>86</v>
      </c>
      <c r="BA10" s="9">
        <v>59.5</v>
      </c>
      <c r="BC10" s="9">
        <f t="shared" si="11"/>
        <v>62.059111606059375</v>
      </c>
      <c r="BD10" s="9">
        <f t="shared" si="0"/>
        <v>38.927282634847934</v>
      </c>
      <c r="BE10" s="9">
        <f t="shared" si="1"/>
        <v>53.485200445232188</v>
      </c>
      <c r="BF10" s="9">
        <f t="shared" si="2"/>
        <v>54.326175397623324</v>
      </c>
      <c r="BG10" s="9">
        <f t="shared" si="3"/>
        <v>39.421229475161397</v>
      </c>
    </row>
    <row r="11" spans="1:59" x14ac:dyDescent="0.2">
      <c r="A11" s="5">
        <v>301</v>
      </c>
      <c r="B11" s="5">
        <v>319</v>
      </c>
      <c r="C11" s="5">
        <v>271</v>
      </c>
      <c r="D11" s="5">
        <v>350</v>
      </c>
      <c r="E11" s="5">
        <v>305</v>
      </c>
      <c r="F11" s="5">
        <v>301</v>
      </c>
      <c r="G11" s="5">
        <v>280</v>
      </c>
      <c r="I11">
        <f t="shared" si="4"/>
        <v>303.85714285714283</v>
      </c>
      <c r="J11">
        <f t="shared" si="5"/>
        <v>25.899990807132035</v>
      </c>
      <c r="M11" s="6">
        <v>4.282407407407407E-2</v>
      </c>
      <c r="N11">
        <v>157.14285714285717</v>
      </c>
      <c r="O11">
        <v>151.14285714285717</v>
      </c>
      <c r="P11">
        <v>61.142857142857167</v>
      </c>
      <c r="Q11">
        <v>115.14285714285717</v>
      </c>
      <c r="S11">
        <v>77.142857142857167</v>
      </c>
      <c r="T11">
        <v>107.14285714285717</v>
      </c>
      <c r="U11">
        <v>173.14285714285717</v>
      </c>
      <c r="V11">
        <v>78.142857142857167</v>
      </c>
      <c r="W11">
        <v>143.14285714285717</v>
      </c>
      <c r="X11">
        <v>105.14285714285717</v>
      </c>
      <c r="Y11">
        <v>47.142857142857167</v>
      </c>
      <c r="Z11">
        <v>100.14285714285717</v>
      </c>
      <c r="AA11">
        <v>123.14285714285717</v>
      </c>
      <c r="AB11">
        <v>45.142857142857167</v>
      </c>
      <c r="AC11">
        <v>70.142857142857167</v>
      </c>
      <c r="AD11">
        <v>49.142857142857167</v>
      </c>
      <c r="AE11">
        <v>52.142857142857167</v>
      </c>
      <c r="AF11">
        <v>79.142857142857167</v>
      </c>
      <c r="AG11">
        <v>90.142857142857167</v>
      </c>
      <c r="AH11">
        <v>85.142857142857167</v>
      </c>
      <c r="AI11">
        <v>187.14285714285717</v>
      </c>
      <c r="AJ11">
        <v>59.142857142857167</v>
      </c>
      <c r="AK11">
        <v>143.14285714285717</v>
      </c>
      <c r="AP11">
        <f t="shared" si="6"/>
        <v>53.777318638995041</v>
      </c>
      <c r="AQ11">
        <f t="shared" si="7"/>
        <v>26.870057685088806</v>
      </c>
      <c r="AR11">
        <f t="shared" si="8"/>
        <v>48.686069191641828</v>
      </c>
      <c r="AS11">
        <f t="shared" si="9"/>
        <v>48.345975358175721</v>
      </c>
      <c r="AT11">
        <f t="shared" si="10"/>
        <v>31.745340865498154</v>
      </c>
      <c r="AV11" s="6">
        <v>4.282407407407407E-2</v>
      </c>
      <c r="AW11" s="9">
        <v>123.14285714285717</v>
      </c>
      <c r="AX11" s="9">
        <v>96.142857142857167</v>
      </c>
      <c r="AY11" s="9">
        <v>119.4761904761905</v>
      </c>
      <c r="AZ11" s="9">
        <v>98.476190476190496</v>
      </c>
      <c r="BA11" s="9">
        <v>73.309523809523839</v>
      </c>
      <c r="BC11" s="9">
        <f t="shared" si="11"/>
        <v>59.689274780395245</v>
      </c>
      <c r="BD11" s="9">
        <f t="shared" si="0"/>
        <v>37.320363393320861</v>
      </c>
      <c r="BE11" s="9">
        <f t="shared" si="1"/>
        <v>55.146557980918985</v>
      </c>
      <c r="BF11" s="9">
        <f t="shared" si="2"/>
        <v>54.846539153741119</v>
      </c>
      <c r="BG11" s="9">
        <f t="shared" si="3"/>
        <v>40.970430684533831</v>
      </c>
    </row>
    <row r="12" spans="1:59" x14ac:dyDescent="0.2">
      <c r="A12" s="5">
        <v>320</v>
      </c>
      <c r="B12" s="5">
        <v>339</v>
      </c>
      <c r="C12" s="5">
        <v>292</v>
      </c>
      <c r="D12" s="5">
        <v>369</v>
      </c>
      <c r="E12" s="5">
        <v>320</v>
      </c>
      <c r="F12" s="5">
        <v>318</v>
      </c>
      <c r="G12" s="5">
        <v>296</v>
      </c>
      <c r="I12">
        <f t="shared" si="4"/>
        <v>322</v>
      </c>
      <c r="J12">
        <f t="shared" si="5"/>
        <v>26.134268690743959</v>
      </c>
      <c r="M12" s="6">
        <v>4.9768518518518517E-2</v>
      </c>
      <c r="N12">
        <v>177</v>
      </c>
      <c r="O12">
        <v>177</v>
      </c>
      <c r="P12">
        <v>79</v>
      </c>
      <c r="Q12">
        <v>132</v>
      </c>
      <c r="S12">
        <v>96</v>
      </c>
      <c r="T12">
        <v>140</v>
      </c>
      <c r="U12">
        <v>189</v>
      </c>
      <c r="V12">
        <v>87</v>
      </c>
      <c r="W12">
        <v>160</v>
      </c>
      <c r="X12">
        <v>126</v>
      </c>
      <c r="Y12">
        <v>62</v>
      </c>
      <c r="Z12">
        <v>124</v>
      </c>
      <c r="AA12">
        <v>141</v>
      </c>
      <c r="AB12">
        <v>62</v>
      </c>
      <c r="AC12">
        <v>81</v>
      </c>
      <c r="AD12">
        <v>65</v>
      </c>
      <c r="AE12">
        <v>61</v>
      </c>
      <c r="AF12">
        <v>83</v>
      </c>
      <c r="AG12">
        <v>98</v>
      </c>
      <c r="AH12">
        <v>94</v>
      </c>
      <c r="AI12">
        <v>209</v>
      </c>
      <c r="AJ12">
        <v>73</v>
      </c>
      <c r="AK12">
        <v>159</v>
      </c>
      <c r="AP12">
        <f t="shared" si="6"/>
        <v>56.580326380583315</v>
      </c>
      <c r="AQ12">
        <f t="shared" si="7"/>
        <v>25.45584412271571</v>
      </c>
      <c r="AR12">
        <f t="shared" si="8"/>
        <v>51.013070220614367</v>
      </c>
      <c r="AS12">
        <f t="shared" si="9"/>
        <v>49.759421218498915</v>
      </c>
      <c r="AT12">
        <f t="shared" si="10"/>
        <v>34.876926470089074</v>
      </c>
      <c r="AV12" s="6">
        <v>4.9768518518518517E-2</v>
      </c>
      <c r="AW12" s="9">
        <v>144.33333333333334</v>
      </c>
      <c r="AX12" s="9">
        <v>114</v>
      </c>
      <c r="AY12" s="9">
        <v>138.66666666666666</v>
      </c>
      <c r="AZ12" s="9">
        <v>116</v>
      </c>
      <c r="BA12" s="9">
        <v>89</v>
      </c>
      <c r="BC12" s="9">
        <f t="shared" si="11"/>
        <v>62.324420040088079</v>
      </c>
      <c r="BD12" s="9">
        <f t="shared" si="0"/>
        <v>36.4828726939094</v>
      </c>
      <c r="BE12" s="9">
        <f t="shared" si="1"/>
        <v>57.317827360545792</v>
      </c>
      <c r="BF12" s="9">
        <f t="shared" si="2"/>
        <v>56.204981985585583</v>
      </c>
      <c r="BG12" s="9">
        <f t="shared" si="3"/>
        <v>43.582106419951749</v>
      </c>
    </row>
    <row r="13" spans="1:59" x14ac:dyDescent="0.2">
      <c r="A13" s="5">
        <v>319</v>
      </c>
      <c r="B13" s="5">
        <v>339</v>
      </c>
      <c r="C13" s="5">
        <v>292</v>
      </c>
      <c r="D13" s="5">
        <v>375</v>
      </c>
      <c r="E13" s="5">
        <v>317</v>
      </c>
      <c r="F13" s="5">
        <v>323</v>
      </c>
      <c r="G13" s="5">
        <v>301</v>
      </c>
      <c r="I13">
        <f t="shared" si="4"/>
        <v>323.71428571428572</v>
      </c>
      <c r="J13">
        <f t="shared" si="5"/>
        <v>27.244046968798436</v>
      </c>
      <c r="M13" s="6">
        <v>5.6712962962962965E-2</v>
      </c>
      <c r="N13">
        <v>208.28571428571428</v>
      </c>
      <c r="O13">
        <v>209.28571428571428</v>
      </c>
      <c r="P13">
        <v>101.28571428571428</v>
      </c>
      <c r="Q13">
        <v>160.28571428571428</v>
      </c>
      <c r="S13">
        <v>126.28571428571428</v>
      </c>
      <c r="T13">
        <v>152.28571428571428</v>
      </c>
      <c r="U13">
        <v>212.28571428571428</v>
      </c>
      <c r="V13">
        <v>117.28571428571428</v>
      </c>
      <c r="W13">
        <v>183.28571428571428</v>
      </c>
      <c r="X13">
        <v>162.28571428571428</v>
      </c>
      <c r="Y13">
        <v>89.285714285714278</v>
      </c>
      <c r="Z13">
        <v>153.28571428571428</v>
      </c>
      <c r="AA13">
        <v>174.28571428571428</v>
      </c>
      <c r="AB13">
        <v>90.285714285714278</v>
      </c>
      <c r="AC13">
        <v>113.28571428571428</v>
      </c>
      <c r="AD13">
        <v>103.28571428571428</v>
      </c>
      <c r="AE13">
        <v>88.285714285714278</v>
      </c>
      <c r="AF13">
        <v>88.285714285714278</v>
      </c>
      <c r="AG13">
        <v>98.285714285714278</v>
      </c>
      <c r="AH13">
        <v>108.28571428571428</v>
      </c>
      <c r="AI13">
        <v>207.28571428571428</v>
      </c>
      <c r="AJ13">
        <v>73.285714285714278</v>
      </c>
      <c r="AK13">
        <v>161.28571428571428</v>
      </c>
      <c r="AP13">
        <f t="shared" si="6"/>
        <v>62.067167917775343</v>
      </c>
      <c r="AQ13">
        <f t="shared" si="7"/>
        <v>24.041630560342615</v>
      </c>
      <c r="AR13">
        <f t="shared" si="8"/>
        <v>48.045117684665271</v>
      </c>
      <c r="AS13">
        <f t="shared" si="9"/>
        <v>49.338963642676354</v>
      </c>
      <c r="AT13">
        <f t="shared" si="10"/>
        <v>35.402918900377053</v>
      </c>
      <c r="AV13" s="6">
        <v>5.6712962962962965E-2</v>
      </c>
      <c r="AW13" s="9">
        <v>172.95238095238096</v>
      </c>
      <c r="AX13" s="9">
        <v>143.28571428571428</v>
      </c>
      <c r="AY13" s="9">
        <v>160.61904761904762</v>
      </c>
      <c r="AZ13" s="9">
        <v>144.95238095238093</v>
      </c>
      <c r="BA13" s="9">
        <v>120.45238095238092</v>
      </c>
      <c r="BC13" s="9">
        <f t="shared" si="11"/>
        <v>67.783268057621825</v>
      </c>
      <c r="BD13" s="9">
        <f t="shared" si="0"/>
        <v>36.335080779297783</v>
      </c>
      <c r="BE13" s="9">
        <f t="shared" si="1"/>
        <v>55.231978314844298</v>
      </c>
      <c r="BF13" s="9">
        <f t="shared" si="2"/>
        <v>56.361080796693692</v>
      </c>
      <c r="BG13" s="9">
        <f t="shared" si="3"/>
        <v>44.672192266607759</v>
      </c>
    </row>
    <row r="14" spans="1:59" x14ac:dyDescent="0.2">
      <c r="A14" s="5">
        <v>329</v>
      </c>
      <c r="B14" s="5">
        <v>345</v>
      </c>
      <c r="C14" s="5">
        <v>302</v>
      </c>
      <c r="D14" s="5">
        <v>380</v>
      </c>
      <c r="E14" s="5">
        <v>325</v>
      </c>
      <c r="F14" s="5">
        <v>330</v>
      </c>
      <c r="G14" s="5">
        <v>310</v>
      </c>
      <c r="I14">
        <f t="shared" si="4"/>
        <v>331.57142857142856</v>
      </c>
      <c r="J14">
        <f t="shared" si="5"/>
        <v>25.552932922707349</v>
      </c>
      <c r="M14" s="6">
        <v>6.3657407407407399E-2</v>
      </c>
      <c r="N14">
        <v>265.42857142857144</v>
      </c>
      <c r="O14">
        <v>259.42857142857144</v>
      </c>
      <c r="P14">
        <v>136.42857142857144</v>
      </c>
      <c r="Q14">
        <v>201.42857142857144</v>
      </c>
      <c r="S14">
        <v>163.42857142857144</v>
      </c>
      <c r="T14">
        <v>199.42857142857144</v>
      </c>
      <c r="U14">
        <v>255.42857142857144</v>
      </c>
      <c r="V14">
        <v>160.42857142857144</v>
      </c>
      <c r="W14">
        <v>230.42857142857144</v>
      </c>
      <c r="X14">
        <v>208.42857142857144</v>
      </c>
      <c r="Y14">
        <v>124.42857142857144</v>
      </c>
      <c r="Z14">
        <v>199.42857142857144</v>
      </c>
      <c r="AA14">
        <v>224.42857142857144</v>
      </c>
      <c r="AB14">
        <v>120.42857142857144</v>
      </c>
      <c r="AC14">
        <v>151.42857142857144</v>
      </c>
      <c r="AD14">
        <v>153.42857142857144</v>
      </c>
      <c r="AE14">
        <v>129.42857142857144</v>
      </c>
      <c r="AF14">
        <v>97.428571428571445</v>
      </c>
      <c r="AG14">
        <v>99.428571428571445</v>
      </c>
      <c r="AH14">
        <v>118.42857142857144</v>
      </c>
      <c r="AI14">
        <v>210.42857142857144</v>
      </c>
      <c r="AJ14">
        <v>82.428571428571445</v>
      </c>
      <c r="AK14">
        <v>173.42857142857144</v>
      </c>
      <c r="AP14">
        <f t="shared" si="6"/>
        <v>72.807966597069679</v>
      </c>
      <c r="AQ14">
        <f t="shared" si="7"/>
        <v>26.870057685088806</v>
      </c>
      <c r="AR14">
        <f t="shared" si="8"/>
        <v>47.752835866923505</v>
      </c>
      <c r="AS14">
        <f t="shared" si="9"/>
        <v>55.940444522128494</v>
      </c>
      <c r="AT14">
        <f t="shared" si="10"/>
        <v>40.657922557192499</v>
      </c>
      <c r="AV14" s="6">
        <v>6.3657407407407399E-2</v>
      </c>
      <c r="AW14" s="9">
        <v>220.42857142857144</v>
      </c>
      <c r="AX14" s="9">
        <v>182.42857142857144</v>
      </c>
      <c r="AY14" s="9">
        <v>205.0952380952381</v>
      </c>
      <c r="AZ14" s="9">
        <v>187.76190476190479</v>
      </c>
      <c r="BA14" s="9">
        <v>163.0952380952381</v>
      </c>
      <c r="BC14" s="9">
        <f t="shared" si="11"/>
        <v>77.161858330086872</v>
      </c>
      <c r="BD14" s="9">
        <f t="shared" si="0"/>
        <v>37.080350334811847</v>
      </c>
      <c r="BE14" s="9">
        <f t="shared" si="1"/>
        <v>54.159816416654486</v>
      </c>
      <c r="BF14" s="9">
        <f t="shared" si="2"/>
        <v>61.500290359361045</v>
      </c>
      <c r="BG14" s="9">
        <f t="shared" si="3"/>
        <v>48.021027140400108</v>
      </c>
    </row>
    <row r="15" spans="1:59" x14ac:dyDescent="0.2">
      <c r="A15" s="5">
        <v>342</v>
      </c>
      <c r="B15" s="5">
        <v>353</v>
      </c>
      <c r="C15" s="5">
        <v>312</v>
      </c>
      <c r="D15" s="5">
        <v>388</v>
      </c>
      <c r="E15" s="5">
        <v>334</v>
      </c>
      <c r="F15" s="5">
        <v>338</v>
      </c>
      <c r="G15" s="5">
        <v>322</v>
      </c>
      <c r="I15">
        <f t="shared" si="4"/>
        <v>341.28571428571428</v>
      </c>
      <c r="J15">
        <f t="shared" si="5"/>
        <v>24.540539831839382</v>
      </c>
      <c r="M15" s="6">
        <v>7.0601851851851846E-2</v>
      </c>
      <c r="N15">
        <v>326.71428571428572</v>
      </c>
      <c r="O15">
        <v>324.71428571428572</v>
      </c>
      <c r="P15">
        <v>175.71428571428572</v>
      </c>
      <c r="Q15">
        <v>249.71428571428572</v>
      </c>
      <c r="S15">
        <v>212.71428571428572</v>
      </c>
      <c r="T15">
        <v>250.71428571428572</v>
      </c>
      <c r="U15">
        <v>310.71428571428572</v>
      </c>
      <c r="V15">
        <v>207.71428571428572</v>
      </c>
      <c r="W15">
        <v>285.71428571428572</v>
      </c>
      <c r="X15">
        <v>272.71428571428572</v>
      </c>
      <c r="Y15">
        <v>168.71428571428572</v>
      </c>
      <c r="Z15">
        <v>263.71428571428572</v>
      </c>
      <c r="AA15">
        <v>289.71428571428572</v>
      </c>
      <c r="AB15">
        <v>167.71428571428572</v>
      </c>
      <c r="AC15">
        <v>207.71428571428572</v>
      </c>
      <c r="AD15">
        <v>208.71428571428572</v>
      </c>
      <c r="AE15">
        <v>178.71428571428572</v>
      </c>
      <c r="AF15">
        <v>107.71428571428572</v>
      </c>
      <c r="AG15">
        <v>102.71428571428572</v>
      </c>
      <c r="AH15">
        <v>132.71428571428572</v>
      </c>
      <c r="AI15">
        <v>226.71428571428572</v>
      </c>
      <c r="AJ15">
        <v>91.714285714285722</v>
      </c>
      <c r="AK15">
        <v>196.71428571428572</v>
      </c>
      <c r="AP15">
        <f t="shared" si="6"/>
        <v>86.608313688698587</v>
      </c>
      <c r="AQ15">
        <f t="shared" si="7"/>
        <v>26.16295090390226</v>
      </c>
      <c r="AR15">
        <f t="shared" si="8"/>
        <v>51.733290377989135</v>
      </c>
      <c r="AS15">
        <f t="shared" si="9"/>
        <v>64.127477210111294</v>
      </c>
      <c r="AT15">
        <f t="shared" si="10"/>
        <v>47.927723362023478</v>
      </c>
      <c r="AV15" s="6">
        <v>7.0601851851851846E-2</v>
      </c>
      <c r="AW15" s="9">
        <v>275.71428571428572</v>
      </c>
      <c r="AX15" s="9">
        <v>231.21428571428572</v>
      </c>
      <c r="AY15" s="9">
        <v>256.38095238095235</v>
      </c>
      <c r="AZ15" s="9">
        <v>242.38095238095238</v>
      </c>
      <c r="BA15" s="9">
        <v>219.38095238095241</v>
      </c>
      <c r="BC15" s="9">
        <f t="shared" si="11"/>
        <v>90.017987620464567</v>
      </c>
      <c r="BD15" s="9">
        <f t="shared" si="0"/>
        <v>35.871131780835903</v>
      </c>
      <c r="BE15" s="9">
        <f t="shared" si="1"/>
        <v>57.258810925231749</v>
      </c>
      <c r="BF15" s="9">
        <f t="shared" si="2"/>
        <v>68.662736826982353</v>
      </c>
      <c r="BG15" s="9">
        <f t="shared" si="3"/>
        <v>53.84519256075464</v>
      </c>
    </row>
    <row r="16" spans="1:59" x14ac:dyDescent="0.2">
      <c r="A16" s="5">
        <v>351</v>
      </c>
      <c r="B16" s="5">
        <v>363</v>
      </c>
      <c r="C16" s="5">
        <v>323</v>
      </c>
      <c r="D16" s="5">
        <v>399</v>
      </c>
      <c r="E16" s="5">
        <v>340</v>
      </c>
      <c r="F16" s="5">
        <v>348</v>
      </c>
      <c r="G16" s="5">
        <v>332</v>
      </c>
      <c r="I16">
        <f t="shared" si="4"/>
        <v>350.85714285714283</v>
      </c>
      <c r="J16">
        <f t="shared" si="5"/>
        <v>24.909359495502699</v>
      </c>
      <c r="M16" s="6">
        <v>7.7546296296296294E-2</v>
      </c>
      <c r="N16">
        <v>406.14285714285717</v>
      </c>
      <c r="O16">
        <v>400.14285714285717</v>
      </c>
      <c r="P16">
        <v>227.14285714285717</v>
      </c>
      <c r="Q16">
        <v>310.14285714285717</v>
      </c>
      <c r="S16">
        <v>272.14285714285717</v>
      </c>
      <c r="T16">
        <v>311.14285714285717</v>
      </c>
      <c r="U16">
        <v>372.14285714285717</v>
      </c>
      <c r="V16">
        <v>259.14285714285717</v>
      </c>
      <c r="W16">
        <v>356.14285714285717</v>
      </c>
      <c r="X16">
        <v>336.14285714285717</v>
      </c>
      <c r="Y16">
        <v>223.14285714285717</v>
      </c>
      <c r="Z16">
        <v>335.14285714285717</v>
      </c>
      <c r="AA16">
        <v>355.14285714285717</v>
      </c>
      <c r="AB16">
        <v>219.14285714285717</v>
      </c>
      <c r="AC16">
        <v>268.14285714285717</v>
      </c>
      <c r="AD16">
        <v>272.14285714285717</v>
      </c>
      <c r="AE16">
        <v>234.14285714285717</v>
      </c>
      <c r="AF16">
        <v>117.14285714285717</v>
      </c>
      <c r="AG16">
        <v>112.14285714285717</v>
      </c>
      <c r="AH16">
        <v>140.14285714285717</v>
      </c>
      <c r="AI16">
        <v>242.14285714285717</v>
      </c>
      <c r="AJ16">
        <v>103.14285714285717</v>
      </c>
      <c r="AK16">
        <v>209.14285714285717</v>
      </c>
      <c r="AP16">
        <f t="shared" si="6"/>
        <v>101.65792312128609</v>
      </c>
      <c r="AQ16">
        <f t="shared" si="7"/>
        <v>26.870057685088806</v>
      </c>
      <c r="AR16">
        <f t="shared" si="8"/>
        <v>56.559702969516827</v>
      </c>
      <c r="AS16">
        <f t="shared" si="9"/>
        <v>71.714712576987793</v>
      </c>
      <c r="AT16">
        <f t="shared" si="10"/>
        <v>54.209777715832885</v>
      </c>
      <c r="AV16" s="6">
        <v>7.7546296296296294E-2</v>
      </c>
      <c r="AW16" s="9">
        <v>344.47619047619054</v>
      </c>
      <c r="AX16" s="9">
        <v>291.14285714285717</v>
      </c>
      <c r="AY16" s="9">
        <v>314.14285714285717</v>
      </c>
      <c r="AZ16" s="9">
        <v>305.14285714285717</v>
      </c>
      <c r="BA16" s="9">
        <v>280.64285714285717</v>
      </c>
      <c r="BC16" s="9">
        <f t="shared" si="11"/>
        <v>104.66522595308101</v>
      </c>
      <c r="BD16" s="9">
        <f t="shared" si="0"/>
        <v>36.639817009316388</v>
      </c>
      <c r="BE16" s="9">
        <f t="shared" si="1"/>
        <v>61.801910896639441</v>
      </c>
      <c r="BF16" s="9">
        <f t="shared" si="2"/>
        <v>75.917561805396261</v>
      </c>
      <c r="BG16" s="9">
        <f t="shared" si="3"/>
        <v>59.658831621782554</v>
      </c>
    </row>
    <row r="17" spans="1:59" x14ac:dyDescent="0.2">
      <c r="A17" s="5">
        <v>354</v>
      </c>
      <c r="B17" s="5">
        <v>372</v>
      </c>
      <c r="C17" s="5">
        <v>329</v>
      </c>
      <c r="D17" s="5">
        <v>410</v>
      </c>
      <c r="E17" s="5">
        <v>346</v>
      </c>
      <c r="F17" s="5">
        <v>353</v>
      </c>
      <c r="G17" s="5">
        <v>337</v>
      </c>
      <c r="I17">
        <f t="shared" si="4"/>
        <v>357.28571428571428</v>
      </c>
      <c r="J17">
        <f t="shared" si="5"/>
        <v>26.967352395778406</v>
      </c>
      <c r="M17" s="6">
        <v>8.4490740740740741E-2</v>
      </c>
      <c r="N17">
        <v>495.71428571428572</v>
      </c>
      <c r="O17">
        <v>484.71428571428572</v>
      </c>
      <c r="P17">
        <v>284.71428571428572</v>
      </c>
      <c r="Q17">
        <v>372.71428571428572</v>
      </c>
      <c r="S17">
        <v>338.71428571428572</v>
      </c>
      <c r="T17">
        <v>383.71428571428572</v>
      </c>
      <c r="U17">
        <v>445.71428571428572</v>
      </c>
      <c r="V17">
        <v>310.71428571428572</v>
      </c>
      <c r="W17">
        <v>428.71428571428572</v>
      </c>
      <c r="X17">
        <v>414.71428571428572</v>
      </c>
      <c r="Y17">
        <v>288.71428571428572</v>
      </c>
      <c r="Z17">
        <v>416.71428571428572</v>
      </c>
      <c r="AA17">
        <v>443.71428571428572</v>
      </c>
      <c r="AB17">
        <v>279.71428571428572</v>
      </c>
      <c r="AC17">
        <v>344.71428571428572</v>
      </c>
      <c r="AD17">
        <v>344.71428571428572</v>
      </c>
      <c r="AE17">
        <v>306.71428571428572</v>
      </c>
      <c r="AF17">
        <v>126.71428571428572</v>
      </c>
      <c r="AG17">
        <v>118.71428571428572</v>
      </c>
      <c r="AH17">
        <v>147.71428571428572</v>
      </c>
      <c r="AI17">
        <v>256.71428571428572</v>
      </c>
      <c r="AJ17">
        <v>111.71428571428572</v>
      </c>
      <c r="AK17">
        <v>220.71428571428572</v>
      </c>
      <c r="AP17">
        <f t="shared" si="6"/>
        <v>118.7728925302405</v>
      </c>
      <c r="AQ17">
        <f t="shared" si="7"/>
        <v>24.041630560342615</v>
      </c>
      <c r="AR17">
        <f t="shared" si="8"/>
        <v>67.574650079251924</v>
      </c>
      <c r="AS17">
        <f t="shared" si="9"/>
        <v>77.105987662005674</v>
      </c>
      <c r="AT17">
        <f t="shared" si="10"/>
        <v>63.060817205826773</v>
      </c>
      <c r="AV17" s="6">
        <v>8.4490740740740741E-2</v>
      </c>
      <c r="AW17" s="9">
        <v>421.71428571428572</v>
      </c>
      <c r="AX17" s="9">
        <v>355.71428571428572</v>
      </c>
      <c r="AY17" s="9">
        <v>380.04761904761904</v>
      </c>
      <c r="AZ17" s="9">
        <v>377.38095238095235</v>
      </c>
      <c r="BA17" s="9">
        <v>356.04761904761904</v>
      </c>
      <c r="BC17" s="9">
        <f t="shared" si="11"/>
        <v>121.79588702102446</v>
      </c>
      <c r="BD17" s="9">
        <f t="shared" si="0"/>
        <v>36.12807904162765</v>
      </c>
      <c r="BE17" s="9">
        <f t="shared" si="1"/>
        <v>72.756933886547458</v>
      </c>
      <c r="BF17" s="9">
        <f t="shared" si="2"/>
        <v>81.685809223949462</v>
      </c>
      <c r="BG17" s="9">
        <f t="shared" si="3"/>
        <v>68.585018494601229</v>
      </c>
    </row>
    <row r="18" spans="1:59" x14ac:dyDescent="0.2">
      <c r="A18" s="5">
        <v>364</v>
      </c>
      <c r="B18" s="5">
        <v>379</v>
      </c>
      <c r="C18" s="5">
        <v>343</v>
      </c>
      <c r="D18" s="5">
        <v>425</v>
      </c>
      <c r="E18" s="5">
        <v>357</v>
      </c>
      <c r="F18" s="5">
        <v>360</v>
      </c>
      <c r="G18" s="5">
        <v>346</v>
      </c>
      <c r="I18">
        <f t="shared" si="4"/>
        <v>367.71428571428572</v>
      </c>
      <c r="J18">
        <f t="shared" si="5"/>
        <v>27.926775000074066</v>
      </c>
      <c r="M18" s="6">
        <v>9.1435185185185189E-2</v>
      </c>
      <c r="N18">
        <v>595.28571428571422</v>
      </c>
      <c r="O18">
        <v>587.28571428571422</v>
      </c>
      <c r="P18">
        <v>353.28571428571428</v>
      </c>
      <c r="Q18">
        <v>454.28571428571428</v>
      </c>
      <c r="S18">
        <v>415.28571428571428</v>
      </c>
      <c r="T18">
        <v>466.28571428571428</v>
      </c>
      <c r="U18">
        <v>530.28571428571422</v>
      </c>
      <c r="V18">
        <v>371.28571428571428</v>
      </c>
      <c r="W18">
        <v>524.28571428571422</v>
      </c>
      <c r="X18">
        <v>512.28571428571422</v>
      </c>
      <c r="Y18">
        <v>357.28571428571428</v>
      </c>
      <c r="Z18">
        <v>513.28571428571422</v>
      </c>
      <c r="AA18">
        <v>537.28571428571422</v>
      </c>
      <c r="AB18">
        <v>350.28571428571428</v>
      </c>
      <c r="AC18">
        <v>428.28571428571428</v>
      </c>
      <c r="AD18">
        <v>420.28571428571428</v>
      </c>
      <c r="AE18">
        <v>382.28571428571428</v>
      </c>
      <c r="AF18">
        <v>133.28571428571428</v>
      </c>
      <c r="AG18">
        <v>124.28571428571428</v>
      </c>
      <c r="AH18">
        <v>158.28571428571428</v>
      </c>
      <c r="AI18">
        <v>272.28571428571428</v>
      </c>
      <c r="AJ18">
        <v>118.28571428571428</v>
      </c>
      <c r="AK18">
        <v>230.28571428571428</v>
      </c>
      <c r="AP18">
        <f t="shared" si="6"/>
        <v>137.46757193365028</v>
      </c>
      <c r="AQ18">
        <f t="shared" si="7"/>
        <v>27.577164466275352</v>
      </c>
      <c r="AR18">
        <f t="shared" si="8"/>
        <v>80.002083306207552</v>
      </c>
      <c r="AS18">
        <f t="shared" si="9"/>
        <v>93.146837484336373</v>
      </c>
      <c r="AT18">
        <f t="shared" si="10"/>
        <v>73.115433847216536</v>
      </c>
      <c r="AV18" s="6">
        <v>9.1435185185185189E-2</v>
      </c>
      <c r="AW18" s="9">
        <v>511.95238095238091</v>
      </c>
      <c r="AX18" s="9">
        <v>434.78571428571428</v>
      </c>
      <c r="AY18" s="9">
        <v>455.95238095238091</v>
      </c>
      <c r="AZ18" s="9">
        <v>464.61904761904754</v>
      </c>
      <c r="BA18" s="9">
        <v>438.61904761904754</v>
      </c>
      <c r="BC18" s="9">
        <f t="shared" si="11"/>
        <v>140.27557911211088</v>
      </c>
      <c r="BD18" s="9">
        <f t="shared" si="0"/>
        <v>39.247990546074604</v>
      </c>
      <c r="BE18" s="9">
        <f t="shared" si="1"/>
        <v>84.736285587923518</v>
      </c>
      <c r="BF18" s="9">
        <f t="shared" si="2"/>
        <v>97.243190482614949</v>
      </c>
      <c r="BG18" s="9">
        <f t="shared" si="3"/>
        <v>78.267307533678832</v>
      </c>
    </row>
    <row r="19" spans="1:59" x14ac:dyDescent="0.2">
      <c r="A19" s="5">
        <v>374</v>
      </c>
      <c r="B19" s="5">
        <v>389</v>
      </c>
      <c r="C19" s="5">
        <v>352</v>
      </c>
      <c r="D19" s="5">
        <v>436</v>
      </c>
      <c r="E19" s="5">
        <v>363</v>
      </c>
      <c r="F19" s="5">
        <v>368</v>
      </c>
      <c r="G19" s="5">
        <v>356</v>
      </c>
      <c r="I19">
        <f t="shared" si="4"/>
        <v>376.85714285714283</v>
      </c>
      <c r="J19">
        <f t="shared" si="5"/>
        <v>28.800628300024819</v>
      </c>
      <c r="M19" s="6">
        <v>9.8379629629629636E-2</v>
      </c>
      <c r="N19">
        <v>703.14285714285711</v>
      </c>
      <c r="O19">
        <v>699.14285714285711</v>
      </c>
      <c r="P19">
        <v>432.14285714285717</v>
      </c>
      <c r="Q19">
        <v>549.14285714285711</v>
      </c>
      <c r="S19">
        <v>499.14285714285717</v>
      </c>
      <c r="T19">
        <v>557.14285714285711</v>
      </c>
      <c r="U19">
        <v>636.14285714285711</v>
      </c>
      <c r="V19">
        <v>449.14285714285717</v>
      </c>
      <c r="W19">
        <v>631.14285714285711</v>
      </c>
      <c r="X19">
        <v>612.14285714285711</v>
      </c>
      <c r="Y19">
        <v>440.14285714285717</v>
      </c>
      <c r="Z19">
        <v>614.14285714285711</v>
      </c>
      <c r="AA19">
        <v>642.14285714285711</v>
      </c>
      <c r="AB19">
        <v>428.14285714285717</v>
      </c>
      <c r="AC19">
        <v>514.14285714285711</v>
      </c>
      <c r="AD19">
        <v>511.14285714285717</v>
      </c>
      <c r="AE19">
        <v>470.14285714285717</v>
      </c>
      <c r="AF19">
        <v>143.14285714285717</v>
      </c>
      <c r="AG19">
        <v>135.14285714285717</v>
      </c>
      <c r="AH19">
        <v>171.14285714285717</v>
      </c>
      <c r="AI19">
        <v>294.14285714285717</v>
      </c>
      <c r="AJ19">
        <v>126.14285714285717</v>
      </c>
      <c r="AK19">
        <v>246.14285714285717</v>
      </c>
      <c r="AP19">
        <f t="shared" si="6"/>
        <v>155.32009957933124</v>
      </c>
      <c r="AQ19">
        <f t="shared" si="7"/>
        <v>35.355339059327335</v>
      </c>
      <c r="AR19">
        <f t="shared" si="8"/>
        <v>93.874029067327399</v>
      </c>
      <c r="AS19">
        <f t="shared" si="9"/>
        <v>105.21881960942186</v>
      </c>
      <c r="AT19">
        <f t="shared" si="10"/>
        <v>82.729478825063069</v>
      </c>
      <c r="AV19" s="6">
        <v>9.8379629629629636E-2</v>
      </c>
      <c r="AW19" s="9">
        <v>611.47619047619048</v>
      </c>
      <c r="AX19" s="9">
        <v>524.14285714285711</v>
      </c>
      <c r="AY19" s="9">
        <v>547.47619047619048</v>
      </c>
      <c r="AZ19" s="9">
        <v>561.14285714285711</v>
      </c>
      <c r="BA19" s="9">
        <v>529.97619047619048</v>
      </c>
      <c r="BC19" s="9">
        <f t="shared" si="11"/>
        <v>157.96774836595463</v>
      </c>
      <c r="BD19" s="9">
        <f t="shared" si="0"/>
        <v>45.60127400058235</v>
      </c>
      <c r="BE19" s="9">
        <f t="shared" si="1"/>
        <v>98.192716246214616</v>
      </c>
      <c r="BF19" s="9">
        <f t="shared" si="2"/>
        <v>109.08930373999208</v>
      </c>
      <c r="BG19" s="9">
        <f t="shared" si="3"/>
        <v>87.599331373833834</v>
      </c>
    </row>
    <row r="20" spans="1:59" x14ac:dyDescent="0.2">
      <c r="A20" s="5">
        <v>382</v>
      </c>
      <c r="B20" s="5">
        <v>403</v>
      </c>
      <c r="C20" s="5">
        <v>365</v>
      </c>
      <c r="D20" s="5">
        <v>455</v>
      </c>
      <c r="E20" s="5">
        <v>369</v>
      </c>
      <c r="F20" s="5">
        <v>377</v>
      </c>
      <c r="G20" s="5">
        <v>365</v>
      </c>
      <c r="I20">
        <f t="shared" si="4"/>
        <v>388</v>
      </c>
      <c r="J20">
        <f t="shared" si="5"/>
        <v>32.377976053690155</v>
      </c>
      <c r="M20" s="6">
        <v>0.10532407407407407</v>
      </c>
      <c r="N20">
        <v>824</v>
      </c>
      <c r="O20">
        <v>828</v>
      </c>
      <c r="P20">
        <v>518</v>
      </c>
      <c r="Q20">
        <v>645</v>
      </c>
      <c r="S20">
        <v>599</v>
      </c>
      <c r="T20">
        <v>658</v>
      </c>
      <c r="U20">
        <v>749</v>
      </c>
      <c r="V20">
        <v>528</v>
      </c>
      <c r="W20">
        <v>749</v>
      </c>
      <c r="X20">
        <v>717</v>
      </c>
      <c r="Y20">
        <v>530</v>
      </c>
      <c r="Z20">
        <v>733</v>
      </c>
      <c r="AA20">
        <v>754</v>
      </c>
      <c r="AB20">
        <v>507</v>
      </c>
      <c r="AC20">
        <v>610</v>
      </c>
      <c r="AD20">
        <v>611</v>
      </c>
      <c r="AE20">
        <v>563</v>
      </c>
      <c r="AF20">
        <v>153</v>
      </c>
      <c r="AG20">
        <v>142</v>
      </c>
      <c r="AH20">
        <v>186</v>
      </c>
      <c r="AI20">
        <v>307</v>
      </c>
      <c r="AJ20">
        <v>132</v>
      </c>
      <c r="AK20">
        <v>253</v>
      </c>
      <c r="AP20">
        <f t="shared" si="6"/>
        <v>177.83512963791313</v>
      </c>
      <c r="AQ20">
        <f t="shared" si="7"/>
        <v>32.526911934581186</v>
      </c>
      <c r="AR20">
        <f t="shared" si="8"/>
        <v>111.07204868912791</v>
      </c>
      <c r="AS20">
        <f t="shared" si="9"/>
        <v>118.28919364563008</v>
      </c>
      <c r="AT20">
        <f t="shared" si="10"/>
        <v>96.294686596232808</v>
      </c>
      <c r="AV20" s="6">
        <v>0.10532407407407407</v>
      </c>
      <c r="AW20" s="9">
        <v>723.33333333333337</v>
      </c>
      <c r="AX20" s="9">
        <v>622</v>
      </c>
      <c r="AY20" s="9">
        <v>645</v>
      </c>
      <c r="AZ20" s="9">
        <v>665.33333333333337</v>
      </c>
      <c r="BA20" s="9">
        <v>629.66666666666663</v>
      </c>
      <c r="BC20" s="9">
        <f t="shared" si="11"/>
        <v>180.75858670244881</v>
      </c>
      <c r="BD20" s="9">
        <f t="shared" si="0"/>
        <v>45.894807258919094</v>
      </c>
      <c r="BE20" s="9">
        <f t="shared" si="1"/>
        <v>115.69500133252662</v>
      </c>
      <c r="BF20" s="9">
        <f t="shared" si="2"/>
        <v>122.64039573756563</v>
      </c>
      <c r="BG20" s="9">
        <f t="shared" si="3"/>
        <v>101.59232254457042</v>
      </c>
    </row>
    <row r="21" spans="1:59" x14ac:dyDescent="0.2">
      <c r="A21" s="5">
        <v>392</v>
      </c>
      <c r="B21" s="5">
        <v>413</v>
      </c>
      <c r="C21" s="5">
        <v>379</v>
      </c>
      <c r="D21" s="5">
        <v>469</v>
      </c>
      <c r="E21" s="5">
        <v>378</v>
      </c>
      <c r="F21" s="5">
        <v>386</v>
      </c>
      <c r="G21" s="5">
        <v>373</v>
      </c>
      <c r="I21">
        <f t="shared" si="4"/>
        <v>398.57142857142856</v>
      </c>
      <c r="J21">
        <f t="shared" si="5"/>
        <v>33.738490100858307</v>
      </c>
      <c r="M21" s="6">
        <v>0.11226851851851853</v>
      </c>
      <c r="N21">
        <v>953.42857142857144</v>
      </c>
      <c r="O21">
        <v>958.42857142857144</v>
      </c>
      <c r="P21">
        <v>607.42857142857144</v>
      </c>
      <c r="Q21">
        <v>751.42857142857144</v>
      </c>
      <c r="S21">
        <v>701.42857142857144</v>
      </c>
      <c r="T21">
        <v>771.42857142857144</v>
      </c>
      <c r="U21">
        <v>864.42857142857144</v>
      </c>
      <c r="V21">
        <v>618.42857142857144</v>
      </c>
      <c r="W21">
        <v>874.42857142857144</v>
      </c>
      <c r="X21">
        <v>823.42857142857144</v>
      </c>
      <c r="Y21">
        <v>625.42857142857144</v>
      </c>
      <c r="Z21">
        <v>858.42857142857144</v>
      </c>
      <c r="AA21">
        <v>882.42857142857144</v>
      </c>
      <c r="AB21">
        <v>603.42857142857144</v>
      </c>
      <c r="AC21">
        <v>712.42857142857144</v>
      </c>
      <c r="AD21">
        <v>720.42857142857144</v>
      </c>
      <c r="AE21">
        <v>665.42857142857144</v>
      </c>
      <c r="AF21">
        <v>159.42857142857144</v>
      </c>
      <c r="AG21">
        <v>154.42857142857144</v>
      </c>
      <c r="AH21">
        <v>200.42857142857144</v>
      </c>
      <c r="AI21">
        <v>323.42857142857144</v>
      </c>
      <c r="AJ21">
        <v>139.42857142857144</v>
      </c>
      <c r="AK21">
        <v>267.42857142857144</v>
      </c>
      <c r="AP21">
        <f t="shared" si="6"/>
        <v>201.22209951527066</v>
      </c>
      <c r="AQ21">
        <f t="shared" si="7"/>
        <v>35.355339059327378</v>
      </c>
      <c r="AR21">
        <f t="shared" si="8"/>
        <v>124.21352583354245</v>
      </c>
      <c r="AS21">
        <f t="shared" si="9"/>
        <v>131.53326575433348</v>
      </c>
      <c r="AT21">
        <f t="shared" si="10"/>
        <v>109.23918710792387</v>
      </c>
      <c r="AV21" s="6">
        <v>0.11226851851851853</v>
      </c>
      <c r="AW21" s="9">
        <v>839.7619047619047</v>
      </c>
      <c r="AX21" s="9">
        <v>726.42857142857144</v>
      </c>
      <c r="AY21" s="9">
        <v>751.42857142857144</v>
      </c>
      <c r="AZ21" s="9">
        <v>774.42857142857144</v>
      </c>
      <c r="BA21" s="9">
        <v>740.42857142857144</v>
      </c>
      <c r="BC21" s="9">
        <f t="shared" si="11"/>
        <v>204.03092669401667</v>
      </c>
      <c r="BD21" s="9">
        <f t="shared" si="0"/>
        <v>48.870090180863322</v>
      </c>
      <c r="BE21" s="9">
        <f t="shared" si="1"/>
        <v>128.71396860592029</v>
      </c>
      <c r="BF21" s="9">
        <f t="shared" si="2"/>
        <v>135.79133151378196</v>
      </c>
      <c r="BG21" s="9">
        <f t="shared" si="3"/>
        <v>114.33059832908124</v>
      </c>
    </row>
    <row r="22" spans="1:59" x14ac:dyDescent="0.2">
      <c r="A22" s="5">
        <v>402</v>
      </c>
      <c r="B22" s="5">
        <v>421</v>
      </c>
      <c r="C22" s="5">
        <v>392</v>
      </c>
      <c r="D22" s="5">
        <v>484</v>
      </c>
      <c r="E22" s="5">
        <v>386</v>
      </c>
      <c r="F22" s="5">
        <v>395</v>
      </c>
      <c r="G22" s="5">
        <v>381</v>
      </c>
      <c r="I22">
        <f t="shared" si="4"/>
        <v>408.71428571428572</v>
      </c>
      <c r="J22">
        <f t="shared" si="5"/>
        <v>35.626367977076967</v>
      </c>
      <c r="M22" s="6">
        <v>0.11921296296296297</v>
      </c>
      <c r="N22">
        <v>1094.2857142857142</v>
      </c>
      <c r="O22">
        <v>1100.2857142857142</v>
      </c>
      <c r="P22">
        <v>707.28571428571422</v>
      </c>
      <c r="Q22">
        <v>865.28571428571422</v>
      </c>
      <c r="S22">
        <v>816.28571428571422</v>
      </c>
      <c r="T22">
        <v>890.28571428571422</v>
      </c>
      <c r="U22">
        <v>987.28571428571422</v>
      </c>
      <c r="V22">
        <v>724.28571428571422</v>
      </c>
      <c r="W22">
        <v>1010.2857142857142</v>
      </c>
      <c r="X22">
        <v>943.28571428571422</v>
      </c>
      <c r="Y22">
        <v>734.28571428571422</v>
      </c>
      <c r="Z22">
        <v>993.28571428571422</v>
      </c>
      <c r="AA22">
        <v>1014.2857142857142</v>
      </c>
      <c r="AB22">
        <v>697.28571428571422</v>
      </c>
      <c r="AC22">
        <v>818.28571428571422</v>
      </c>
      <c r="AD22">
        <v>835.28571428571422</v>
      </c>
      <c r="AE22">
        <v>771.28571428571422</v>
      </c>
      <c r="AF22">
        <v>168.28571428571428</v>
      </c>
      <c r="AG22">
        <v>161.28571428571428</v>
      </c>
      <c r="AH22">
        <v>215.28571428571428</v>
      </c>
      <c r="AI22">
        <v>336.28571428571428</v>
      </c>
      <c r="AJ22">
        <v>146.28571428571428</v>
      </c>
      <c r="AK22">
        <v>276.28571428571428</v>
      </c>
      <c r="AP22">
        <f t="shared" si="6"/>
        <v>225.18658929874132</v>
      </c>
      <c r="AQ22">
        <f t="shared" si="7"/>
        <v>34.648232278140831</v>
      </c>
      <c r="AR22">
        <f t="shared" si="8"/>
        <v>133</v>
      </c>
      <c r="AS22">
        <f t="shared" si="9"/>
        <v>143.95948504122086</v>
      </c>
      <c r="AT22">
        <f t="shared" si="10"/>
        <v>124.99066631819744</v>
      </c>
      <c r="AV22" s="6">
        <v>0.11921296296296297</v>
      </c>
      <c r="AW22" s="9">
        <v>967.28571428571422</v>
      </c>
      <c r="AX22" s="9">
        <v>840.78571428571422</v>
      </c>
      <c r="AY22" s="9">
        <v>867.28571428571422</v>
      </c>
      <c r="AZ22" s="9">
        <v>895.95238095238085</v>
      </c>
      <c r="BA22" s="9">
        <v>854.95238095238074</v>
      </c>
      <c r="BC22" s="9">
        <f t="shared" si="11"/>
        <v>227.98736389378709</v>
      </c>
      <c r="BD22" s="9">
        <f t="shared" si="0"/>
        <v>49.696459584542794</v>
      </c>
      <c r="BE22" s="9">
        <f t="shared" si="1"/>
        <v>137.68891783741384</v>
      </c>
      <c r="BF22" s="9">
        <f t="shared" si="2"/>
        <v>148.30229744873</v>
      </c>
      <c r="BG22" s="9">
        <f t="shared" si="3"/>
        <v>129.96886073942895</v>
      </c>
    </row>
    <row r="23" spans="1:59" x14ac:dyDescent="0.2">
      <c r="A23" s="5">
        <v>408</v>
      </c>
      <c r="B23" s="5">
        <v>435</v>
      </c>
      <c r="C23" s="5">
        <v>405</v>
      </c>
      <c r="D23" s="5">
        <v>499</v>
      </c>
      <c r="E23" s="5">
        <v>394</v>
      </c>
      <c r="F23" s="5">
        <v>405</v>
      </c>
      <c r="G23" s="5">
        <v>393</v>
      </c>
      <c r="I23">
        <f t="shared" si="4"/>
        <v>419.85714285714283</v>
      </c>
      <c r="J23">
        <f t="shared" si="5"/>
        <v>37.560744452280545</v>
      </c>
      <c r="M23" s="6">
        <v>0.12615740740740741</v>
      </c>
      <c r="N23">
        <v>1233.1428571428571</v>
      </c>
      <c r="O23">
        <v>1243.1428571428571</v>
      </c>
      <c r="P23">
        <v>816.14285714285711</v>
      </c>
      <c r="Q23">
        <v>988.14285714285711</v>
      </c>
      <c r="S23">
        <v>937.14285714285711</v>
      </c>
      <c r="T23">
        <v>1019.1428571428571</v>
      </c>
      <c r="U23">
        <v>1120.1428571428571</v>
      </c>
      <c r="V23">
        <v>834.14285714285711</v>
      </c>
      <c r="W23">
        <v>1144.1428571428571</v>
      </c>
      <c r="X23">
        <v>1067.1428571428571</v>
      </c>
      <c r="Y23">
        <v>847.14285714285711</v>
      </c>
      <c r="Z23">
        <v>1127.1428571428571</v>
      </c>
      <c r="AA23">
        <v>1141.1428571428571</v>
      </c>
      <c r="AB23">
        <v>800.14285714285711</v>
      </c>
      <c r="AC23">
        <v>932.14285714285711</v>
      </c>
      <c r="AD23">
        <v>953.14285714285711</v>
      </c>
      <c r="AE23">
        <v>879.14285714285711</v>
      </c>
      <c r="AF23">
        <v>176.14285714285717</v>
      </c>
      <c r="AG23">
        <v>168.14285714285717</v>
      </c>
      <c r="AH23">
        <v>231.14285714285717</v>
      </c>
      <c r="AI23">
        <v>347.14285714285717</v>
      </c>
      <c r="AJ23">
        <v>158.14285714285717</v>
      </c>
      <c r="AK23">
        <v>290.14285714285717</v>
      </c>
      <c r="AP23">
        <f t="shared" si="6"/>
        <v>243.69311301990672</v>
      </c>
      <c r="AQ23">
        <f t="shared" si="7"/>
        <v>36.062445840513924</v>
      </c>
      <c r="AR23">
        <f t="shared" si="8"/>
        <v>145.04137340772644</v>
      </c>
      <c r="AS23">
        <f t="shared" si="9"/>
        <v>154.13089675121356</v>
      </c>
      <c r="AT23">
        <f t="shared" si="10"/>
        <v>136.22040963086258</v>
      </c>
      <c r="AV23" s="6">
        <v>0.12615740740740741</v>
      </c>
      <c r="AW23" s="9">
        <v>1097.4761904761906</v>
      </c>
      <c r="AX23" s="9">
        <v>962.64285714285711</v>
      </c>
      <c r="AY23" s="9">
        <v>991.14285714285722</v>
      </c>
      <c r="AZ23" s="9">
        <v>1019.4761904761905</v>
      </c>
      <c r="BA23" s="9">
        <v>972.142857142857</v>
      </c>
      <c r="BC23" s="9">
        <f t="shared" si="11"/>
        <v>246.57076642850944</v>
      </c>
      <c r="BD23" s="9">
        <f t="shared" si="0"/>
        <v>52.070236448565545</v>
      </c>
      <c r="BE23" s="9">
        <f t="shared" si="1"/>
        <v>149.82593074567919</v>
      </c>
      <c r="BF23" s="9">
        <f t="shared" si="2"/>
        <v>158.64155463541945</v>
      </c>
      <c r="BG23" s="9">
        <f t="shared" si="3"/>
        <v>141.30396145830278</v>
      </c>
    </row>
    <row r="24" spans="1:59" x14ac:dyDescent="0.2">
      <c r="A24" s="5">
        <v>422</v>
      </c>
      <c r="B24" s="5">
        <v>446</v>
      </c>
      <c r="C24" s="5">
        <v>419</v>
      </c>
      <c r="D24" s="5">
        <v>516</v>
      </c>
      <c r="E24" s="5">
        <v>400</v>
      </c>
      <c r="F24" s="5">
        <v>414</v>
      </c>
      <c r="G24" s="5">
        <v>399</v>
      </c>
      <c r="I24">
        <f t="shared" si="4"/>
        <v>430.85714285714283</v>
      </c>
      <c r="J24">
        <f t="shared" si="5"/>
        <v>40.720300307621223</v>
      </c>
      <c r="M24" s="6">
        <v>0.13310185185185186</v>
      </c>
      <c r="N24">
        <v>1391.1428571428571</v>
      </c>
      <c r="O24">
        <v>1400.1428571428571</v>
      </c>
      <c r="P24">
        <v>926.14285714285711</v>
      </c>
      <c r="Q24">
        <v>1122.1428571428571</v>
      </c>
      <c r="S24">
        <v>1071.1428571428571</v>
      </c>
      <c r="T24">
        <v>1144.1428571428571</v>
      </c>
      <c r="U24">
        <v>1257.1428571428571</v>
      </c>
      <c r="V24">
        <v>939.14285714285711</v>
      </c>
      <c r="W24">
        <v>1283.1428571428571</v>
      </c>
      <c r="X24">
        <v>1200.1428571428571</v>
      </c>
      <c r="Y24">
        <v>962.14285714285711</v>
      </c>
      <c r="Z24">
        <v>1269.1428571428571</v>
      </c>
      <c r="AA24">
        <v>1285.1428571428571</v>
      </c>
      <c r="AB24">
        <v>903.14285714285711</v>
      </c>
      <c r="AC24">
        <v>1048.1428571428571</v>
      </c>
      <c r="AD24">
        <v>1078.1428571428571</v>
      </c>
      <c r="AE24">
        <v>996.14285714285711</v>
      </c>
      <c r="AF24">
        <v>185.14285714285717</v>
      </c>
      <c r="AG24">
        <v>175.14285714285717</v>
      </c>
      <c r="AH24">
        <v>246.14285714285717</v>
      </c>
      <c r="AI24">
        <v>360.14285714285717</v>
      </c>
      <c r="AJ24">
        <v>168.14285714285717</v>
      </c>
      <c r="AK24">
        <v>300.14285714285717</v>
      </c>
      <c r="AP24">
        <f t="shared" si="6"/>
        <v>271.10330134470797</v>
      </c>
      <c r="AQ24">
        <f t="shared" si="7"/>
        <v>36.062445840513924</v>
      </c>
      <c r="AR24">
        <f t="shared" si="8"/>
        <v>161.20277086121388</v>
      </c>
      <c r="AS24">
        <f t="shared" si="9"/>
        <v>166.62032689120733</v>
      </c>
      <c r="AT24">
        <f t="shared" si="10"/>
        <v>152.0036183779853</v>
      </c>
      <c r="AV24" s="6">
        <v>0.13310185185185186</v>
      </c>
      <c r="AW24" s="9">
        <v>1239.1428571428571</v>
      </c>
      <c r="AX24" s="9">
        <v>1096.6428571428571</v>
      </c>
      <c r="AY24" s="9">
        <v>1113.4761904761906</v>
      </c>
      <c r="AZ24" s="9">
        <v>1148.4761904761906</v>
      </c>
      <c r="BA24" s="9">
        <v>1096.6428571428571</v>
      </c>
      <c r="BC24" s="9">
        <f t="shared" si="11"/>
        <v>274.14438323106748</v>
      </c>
      <c r="BD24" s="9">
        <f t="shared" si="0"/>
        <v>54.393408214073666</v>
      </c>
      <c r="BE24" s="9">
        <f t="shared" si="1"/>
        <v>166.2662809786635</v>
      </c>
      <c r="BF24" s="9">
        <f t="shared" si="2"/>
        <v>171.52398138591479</v>
      </c>
      <c r="BG24" s="9">
        <f t="shared" si="3"/>
        <v>157.36341015986864</v>
      </c>
    </row>
    <row r="25" spans="1:59" x14ac:dyDescent="0.2">
      <c r="A25" s="5">
        <v>431</v>
      </c>
      <c r="B25" s="5">
        <v>459</v>
      </c>
      <c r="C25" s="5">
        <v>430</v>
      </c>
      <c r="D25" s="5">
        <v>532</v>
      </c>
      <c r="E25" s="5">
        <v>408</v>
      </c>
      <c r="F25" s="5">
        <v>425</v>
      </c>
      <c r="G25" s="5">
        <v>409</v>
      </c>
      <c r="I25">
        <f t="shared" si="4"/>
        <v>442</v>
      </c>
      <c r="J25">
        <f t="shared" si="5"/>
        <v>43.181786283879767</v>
      </c>
      <c r="M25" s="6">
        <v>0.14004629629629631</v>
      </c>
      <c r="N25">
        <v>1540</v>
      </c>
      <c r="O25">
        <v>1551</v>
      </c>
      <c r="P25">
        <v>1041</v>
      </c>
      <c r="Q25">
        <v>1264</v>
      </c>
      <c r="S25">
        <v>1209</v>
      </c>
      <c r="T25">
        <v>1279</v>
      </c>
      <c r="U25">
        <v>1398</v>
      </c>
      <c r="V25">
        <v>1064</v>
      </c>
      <c r="W25">
        <v>1424</v>
      </c>
      <c r="X25">
        <v>1343</v>
      </c>
      <c r="Y25">
        <v>1084</v>
      </c>
      <c r="Z25">
        <v>1420</v>
      </c>
      <c r="AA25">
        <v>1436</v>
      </c>
      <c r="AB25">
        <v>1018</v>
      </c>
      <c r="AC25">
        <v>1171</v>
      </c>
      <c r="AD25">
        <v>1210</v>
      </c>
      <c r="AE25">
        <v>1114</v>
      </c>
      <c r="AF25">
        <v>196</v>
      </c>
      <c r="AG25">
        <v>185</v>
      </c>
      <c r="AH25">
        <v>259</v>
      </c>
      <c r="AI25">
        <v>373</v>
      </c>
      <c r="AJ25">
        <v>175</v>
      </c>
      <c r="AK25">
        <v>320</v>
      </c>
      <c r="AP25">
        <f t="shared" si="6"/>
        <v>291.32513337048948</v>
      </c>
      <c r="AQ25">
        <f t="shared" si="7"/>
        <v>38.890872965260115</v>
      </c>
      <c r="AR25">
        <f t="shared" si="8"/>
        <v>169.28378540191025</v>
      </c>
      <c r="AS25">
        <f t="shared" si="9"/>
        <v>177.59598343806508</v>
      </c>
      <c r="AT25">
        <f t="shared" si="10"/>
        <v>167.80752863523969</v>
      </c>
      <c r="AV25" s="6">
        <v>0.14004629629629631</v>
      </c>
      <c r="AW25" s="9">
        <v>1377.3333333333333</v>
      </c>
      <c r="AX25" s="9">
        <v>1236.5</v>
      </c>
      <c r="AY25" s="9">
        <v>1247</v>
      </c>
      <c r="AZ25" s="9">
        <v>1283.6666666666667</v>
      </c>
      <c r="BA25" s="9">
        <v>1228.1666666666667</v>
      </c>
      <c r="BC25" s="9">
        <f t="shared" si="11"/>
        <v>294.50806440571398</v>
      </c>
      <c r="BD25" s="9">
        <f t="shared" si="0"/>
        <v>58.113394898824033</v>
      </c>
      <c r="BE25" s="9">
        <f t="shared" si="1"/>
        <v>174.70451243933761</v>
      </c>
      <c r="BF25" s="9">
        <f t="shared" si="2"/>
        <v>182.77034770443524</v>
      </c>
      <c r="BG25" s="9">
        <f t="shared" si="3"/>
        <v>173.2744451248754</v>
      </c>
    </row>
    <row r="26" spans="1:59" x14ac:dyDescent="0.2">
      <c r="A26" s="5">
        <v>444</v>
      </c>
      <c r="B26" s="5">
        <v>470</v>
      </c>
      <c r="C26" s="5">
        <v>445</v>
      </c>
      <c r="D26" s="5">
        <v>550</v>
      </c>
      <c r="E26" s="5">
        <v>413</v>
      </c>
      <c r="F26" s="5">
        <v>433</v>
      </c>
      <c r="G26" s="5">
        <v>422</v>
      </c>
      <c r="I26">
        <f t="shared" si="4"/>
        <v>453.85714285714283</v>
      </c>
      <c r="J26">
        <f t="shared" si="5"/>
        <v>46.185959523894894</v>
      </c>
      <c r="M26" s="6">
        <v>0.14699074074074073</v>
      </c>
      <c r="N26">
        <v>1690.1428571428571</v>
      </c>
      <c r="O26">
        <v>1706.1428571428571</v>
      </c>
      <c r="P26">
        <v>1161.1428571428571</v>
      </c>
      <c r="Q26">
        <v>1409.1428571428571</v>
      </c>
      <c r="S26">
        <v>1356.1428571428571</v>
      </c>
      <c r="T26">
        <v>1417.1428571428571</v>
      </c>
      <c r="U26">
        <v>1551.1428571428571</v>
      </c>
      <c r="V26">
        <v>1183.1428571428571</v>
      </c>
      <c r="W26">
        <v>1567.1428571428571</v>
      </c>
      <c r="X26">
        <v>1487.1428571428571</v>
      </c>
      <c r="Y26">
        <v>1205.1428571428571</v>
      </c>
      <c r="Z26">
        <v>1577.1428571428571</v>
      </c>
      <c r="AA26">
        <v>1584.1428571428571</v>
      </c>
      <c r="AB26">
        <v>1127.1428571428571</v>
      </c>
      <c r="AC26">
        <v>1297.1428571428571</v>
      </c>
      <c r="AD26">
        <v>1336.1428571428571</v>
      </c>
      <c r="AE26">
        <v>1240.1428571428571</v>
      </c>
      <c r="AF26">
        <v>204.14285714285717</v>
      </c>
      <c r="AG26">
        <v>193.14285714285717</v>
      </c>
      <c r="AH26">
        <v>271.14285714285717</v>
      </c>
      <c r="AI26">
        <v>381.14285714285717</v>
      </c>
      <c r="AJ26">
        <v>184.14285714285717</v>
      </c>
      <c r="AK26">
        <v>329.14285714285717</v>
      </c>
      <c r="AP26">
        <f t="shared" si="6"/>
        <v>310.14029083625934</v>
      </c>
      <c r="AQ26">
        <f t="shared" si="7"/>
        <v>37.476659402887016</v>
      </c>
      <c r="AR26">
        <f t="shared" si="8"/>
        <v>186.25072706793125</v>
      </c>
      <c r="AS26">
        <f t="shared" si="9"/>
        <v>190.16133501143975</v>
      </c>
      <c r="AT26">
        <f t="shared" si="10"/>
        <v>184.66122133969219</v>
      </c>
      <c r="AV26" s="6">
        <v>0.14699074074074073</v>
      </c>
      <c r="AW26" s="9">
        <v>1519.1428571428571</v>
      </c>
      <c r="AX26" s="9">
        <v>1382.6428571428571</v>
      </c>
      <c r="AY26" s="9">
        <v>1383.8095238095239</v>
      </c>
      <c r="AZ26" s="9">
        <v>1419.8095238095239</v>
      </c>
      <c r="BA26" s="9">
        <v>1360.3095238095236</v>
      </c>
      <c r="BC26" s="9">
        <f t="shared" si="11"/>
        <v>313.56042935476154</v>
      </c>
      <c r="BD26" s="9">
        <f t="shared" si="0"/>
        <v>59.478087201446357</v>
      </c>
      <c r="BE26" s="9">
        <f t="shared" si="1"/>
        <v>191.89183461126186</v>
      </c>
      <c r="BF26" s="9">
        <f t="shared" si="2"/>
        <v>195.68974472484723</v>
      </c>
      <c r="BG26" s="9">
        <f t="shared" si="3"/>
        <v>190.3494405660538</v>
      </c>
    </row>
    <row r="27" spans="1:59" x14ac:dyDescent="0.2">
      <c r="A27" s="5">
        <v>454</v>
      </c>
      <c r="B27" s="5">
        <v>479</v>
      </c>
      <c r="C27" s="5">
        <v>461</v>
      </c>
      <c r="D27" s="5">
        <v>569</v>
      </c>
      <c r="E27" s="5">
        <v>421</v>
      </c>
      <c r="F27" s="5">
        <v>444</v>
      </c>
      <c r="G27" s="5">
        <v>430</v>
      </c>
      <c r="I27">
        <f t="shared" si="4"/>
        <v>465.42857142857144</v>
      </c>
      <c r="J27">
        <f t="shared" si="5"/>
        <v>49.581102390787102</v>
      </c>
      <c r="M27" s="6">
        <v>0.1539351851851852</v>
      </c>
      <c r="N27">
        <v>1857.5714285714284</v>
      </c>
      <c r="O27">
        <v>1868.5714285714284</v>
      </c>
      <c r="P27">
        <v>1282.5714285714284</v>
      </c>
      <c r="Q27">
        <v>1567.5714285714284</v>
      </c>
      <c r="S27">
        <v>1503.5714285714284</v>
      </c>
      <c r="T27">
        <v>1548.5714285714284</v>
      </c>
      <c r="U27">
        <v>1692.5714285714284</v>
      </c>
      <c r="V27">
        <v>1305.5714285714284</v>
      </c>
      <c r="W27">
        <v>1725.5714285714284</v>
      </c>
      <c r="X27">
        <v>1639.5714285714284</v>
      </c>
      <c r="Y27">
        <v>1336.5714285714284</v>
      </c>
      <c r="Z27">
        <v>1732.5714285714284</v>
      </c>
      <c r="AA27">
        <v>1741.5714285714284</v>
      </c>
      <c r="AB27">
        <v>1246.5714285714284</v>
      </c>
      <c r="AC27">
        <v>1428.5714285714284</v>
      </c>
      <c r="AD27">
        <v>1476.5714285714284</v>
      </c>
      <c r="AE27">
        <v>1365.5714285714284</v>
      </c>
      <c r="AF27">
        <v>218.57142857142856</v>
      </c>
      <c r="AG27">
        <v>205.57142857142856</v>
      </c>
      <c r="AH27">
        <v>284.57142857142856</v>
      </c>
      <c r="AI27">
        <v>394.57142857142856</v>
      </c>
      <c r="AJ27">
        <v>192.57142857142856</v>
      </c>
      <c r="AK27">
        <v>344.57142857142856</v>
      </c>
      <c r="AP27">
        <f t="shared" si="6"/>
        <v>335.19695702675989</v>
      </c>
      <c r="AQ27">
        <f t="shared" si="7"/>
        <v>45.254833995939045</v>
      </c>
      <c r="AR27">
        <f t="shared" si="8"/>
        <v>195.59907975243527</v>
      </c>
      <c r="AS27">
        <f t="shared" si="9"/>
        <v>204.33877099888187</v>
      </c>
      <c r="AT27">
        <f t="shared" si="10"/>
        <v>200.19090888449455</v>
      </c>
      <c r="AV27" s="6">
        <v>0.1539351851851852</v>
      </c>
      <c r="AW27" s="9">
        <v>1669.5714285714284</v>
      </c>
      <c r="AX27" s="9">
        <v>1535.5714285714284</v>
      </c>
      <c r="AY27" s="9">
        <v>1515.5714285714284</v>
      </c>
      <c r="AZ27" s="9">
        <v>1567.2380952380952</v>
      </c>
      <c r="BA27" s="9">
        <v>1498.5714285714284</v>
      </c>
      <c r="BC27" s="9">
        <f t="shared" si="11"/>
        <v>338.84404335075044</v>
      </c>
      <c r="BD27" s="9">
        <f t="shared" si="0"/>
        <v>67.128873923861676</v>
      </c>
      <c r="BE27" s="9">
        <f t="shared" si="1"/>
        <v>201.7852465228448</v>
      </c>
      <c r="BF27" s="9">
        <f t="shared" si="2"/>
        <v>210.2679696188157</v>
      </c>
      <c r="BG27" s="9">
        <f t="shared" si="3"/>
        <v>206.23938933745347</v>
      </c>
    </row>
    <row r="28" spans="1:59" x14ac:dyDescent="0.2">
      <c r="A28" s="5">
        <v>464</v>
      </c>
      <c r="B28" s="5">
        <v>492</v>
      </c>
      <c r="C28" s="5">
        <v>477</v>
      </c>
      <c r="D28" s="5">
        <v>583</v>
      </c>
      <c r="E28" s="5">
        <v>430</v>
      </c>
      <c r="F28" s="5">
        <v>453</v>
      </c>
      <c r="G28" s="5">
        <v>442</v>
      </c>
      <c r="I28">
        <f t="shared" si="4"/>
        <v>477.28571428571428</v>
      </c>
      <c r="J28">
        <f t="shared" si="5"/>
        <v>51.054592629570834</v>
      </c>
      <c r="M28" s="6">
        <v>0.16087962962962962</v>
      </c>
      <c r="N28">
        <v>2007.7142857142858</v>
      </c>
      <c r="O28">
        <v>2023.7142857142858</v>
      </c>
      <c r="P28">
        <v>1401.7142857142858</v>
      </c>
      <c r="Q28">
        <v>1712.7142857142858</v>
      </c>
      <c r="S28">
        <v>1656.7142857142858</v>
      </c>
      <c r="T28">
        <v>1689.7142857142858</v>
      </c>
      <c r="U28">
        <v>1838.7142857142858</v>
      </c>
      <c r="V28">
        <v>1429.7142857142858</v>
      </c>
      <c r="W28">
        <v>1877.7142857142858</v>
      </c>
      <c r="X28">
        <v>1784.7142857142858</v>
      </c>
      <c r="Y28">
        <v>1469.7142857142858</v>
      </c>
      <c r="Z28">
        <v>1884.7142857142858</v>
      </c>
      <c r="AA28">
        <v>1890.7142857142858</v>
      </c>
      <c r="AB28">
        <v>1365.7142857142858</v>
      </c>
      <c r="AC28">
        <v>1556.7142857142858</v>
      </c>
      <c r="AD28">
        <v>1615.7142857142858</v>
      </c>
      <c r="AE28">
        <v>1489.7142857142858</v>
      </c>
      <c r="AF28">
        <v>222.71428571428572</v>
      </c>
      <c r="AG28">
        <v>212.71428571428572</v>
      </c>
      <c r="AH28">
        <v>298.71428571428572</v>
      </c>
      <c r="AI28">
        <v>408.71428571428572</v>
      </c>
      <c r="AJ28">
        <v>200.71428571428572</v>
      </c>
      <c r="AK28">
        <v>354.71428571428572</v>
      </c>
      <c r="AP28">
        <f t="shared" si="6"/>
        <v>354.58332354093295</v>
      </c>
      <c r="AQ28">
        <f t="shared" si="7"/>
        <v>39.597979746446661</v>
      </c>
      <c r="AR28">
        <f t="shared" si="8"/>
        <v>206.99516902575513</v>
      </c>
      <c r="AS28">
        <f t="shared" si="9"/>
        <v>213.8293712285591</v>
      </c>
      <c r="AT28">
        <f t="shared" si="10"/>
        <v>213.47732119985497</v>
      </c>
      <c r="AV28" s="6">
        <v>0.16087962962962962</v>
      </c>
      <c r="AW28" s="9">
        <v>1811.047619047619</v>
      </c>
      <c r="AX28" s="9">
        <v>1684.7142857142858</v>
      </c>
      <c r="AY28" s="9">
        <v>1652.7142857142856</v>
      </c>
      <c r="AZ28" s="9">
        <v>1710.7142857142856</v>
      </c>
      <c r="BA28" s="9">
        <v>1633.8809523809525</v>
      </c>
      <c r="BC28" s="9">
        <f t="shared" si="11"/>
        <v>358.24000999595978</v>
      </c>
      <c r="BD28" s="9">
        <f t="shared" si="0"/>
        <v>64.610923446205504</v>
      </c>
      <c r="BE28" s="9">
        <f t="shared" si="1"/>
        <v>213.19843204998568</v>
      </c>
      <c r="BF28" s="9">
        <f t="shared" si="2"/>
        <v>219.83987679347976</v>
      </c>
      <c r="BG28" s="9">
        <f t="shared" si="3"/>
        <v>219.49746717271586</v>
      </c>
    </row>
    <row r="29" spans="1:59" x14ac:dyDescent="0.2">
      <c r="A29" s="5">
        <v>477</v>
      </c>
      <c r="B29" s="5">
        <v>510</v>
      </c>
      <c r="C29" s="5">
        <v>492</v>
      </c>
      <c r="D29" s="5">
        <v>605</v>
      </c>
      <c r="E29" s="5">
        <v>441</v>
      </c>
      <c r="F29" s="5">
        <v>460</v>
      </c>
      <c r="G29" s="5">
        <v>452</v>
      </c>
      <c r="I29">
        <f t="shared" si="4"/>
        <v>491</v>
      </c>
      <c r="J29">
        <f t="shared" si="5"/>
        <v>55.581771592252558</v>
      </c>
      <c r="M29" s="6">
        <v>0.16782407407407407</v>
      </c>
      <c r="N29">
        <v>2163</v>
      </c>
      <c r="O29">
        <v>2191</v>
      </c>
      <c r="P29">
        <v>1531</v>
      </c>
      <c r="Q29">
        <v>1871</v>
      </c>
      <c r="S29">
        <v>1804</v>
      </c>
      <c r="T29">
        <v>1826</v>
      </c>
      <c r="U29">
        <v>1988</v>
      </c>
      <c r="V29">
        <v>1552</v>
      </c>
      <c r="W29">
        <v>2028</v>
      </c>
      <c r="X29">
        <v>1940</v>
      </c>
      <c r="Y29">
        <v>1599</v>
      </c>
      <c r="Z29">
        <v>2033</v>
      </c>
      <c r="AA29">
        <v>2037</v>
      </c>
      <c r="AB29">
        <v>1486</v>
      </c>
      <c r="AC29">
        <v>1682</v>
      </c>
      <c r="AD29">
        <v>1755</v>
      </c>
      <c r="AE29">
        <v>1613</v>
      </c>
      <c r="AF29">
        <v>232</v>
      </c>
      <c r="AG29">
        <v>222</v>
      </c>
      <c r="AH29">
        <v>315</v>
      </c>
      <c r="AI29">
        <v>412</v>
      </c>
      <c r="AJ29">
        <v>212</v>
      </c>
      <c r="AK29">
        <v>369</v>
      </c>
      <c r="AP29">
        <f t="shared" si="6"/>
        <v>373.23093833889629</v>
      </c>
      <c r="AQ29">
        <f t="shared" si="7"/>
        <v>47.376154339498683</v>
      </c>
      <c r="AR29">
        <f t="shared" si="8"/>
        <v>220.38451246249821</v>
      </c>
      <c r="AS29">
        <f t="shared" si="9"/>
        <v>226.59288014704549</v>
      </c>
      <c r="AT29">
        <f t="shared" si="10"/>
        <v>225.2551146293163</v>
      </c>
      <c r="AV29" s="6">
        <v>0.16782407407407407</v>
      </c>
      <c r="AW29" s="9">
        <v>1961.6666666666667</v>
      </c>
      <c r="AX29" s="9">
        <v>1837.5</v>
      </c>
      <c r="AY29" s="9">
        <v>1788.6666666666667</v>
      </c>
      <c r="AZ29" s="9">
        <v>1855.6666666666667</v>
      </c>
      <c r="BA29" s="9">
        <v>1767.6666666666667</v>
      </c>
      <c r="BC29" s="9">
        <f t="shared" si="11"/>
        <v>377.34687843768677</v>
      </c>
      <c r="BD29" s="9">
        <f t="shared" si="0"/>
        <v>73.033097519777527</v>
      </c>
      <c r="BE29" s="9">
        <f t="shared" si="1"/>
        <v>227.28542994804212</v>
      </c>
      <c r="BF29" s="9">
        <f t="shared" si="2"/>
        <v>233.31023695214631</v>
      </c>
      <c r="BG29" s="9">
        <f t="shared" si="3"/>
        <v>232.01120662588642</v>
      </c>
    </row>
    <row r="30" spans="1:59" x14ac:dyDescent="0.2">
      <c r="A30" s="5">
        <v>488</v>
      </c>
      <c r="B30" s="5">
        <v>518</v>
      </c>
      <c r="C30" s="5">
        <v>504</v>
      </c>
      <c r="D30" s="5">
        <v>623</v>
      </c>
      <c r="E30" s="5">
        <v>447</v>
      </c>
      <c r="F30" s="5">
        <v>470</v>
      </c>
      <c r="G30" s="5">
        <v>462</v>
      </c>
      <c r="I30">
        <f t="shared" si="4"/>
        <v>501.71428571428572</v>
      </c>
      <c r="J30">
        <f t="shared" si="5"/>
        <v>58.801117579272585</v>
      </c>
      <c r="M30" s="6">
        <v>0.17476851851851852</v>
      </c>
      <c r="N30">
        <v>2324.2857142857142</v>
      </c>
      <c r="O30">
        <v>2341.2857142857142</v>
      </c>
      <c r="P30">
        <v>1654.2857142857142</v>
      </c>
      <c r="Q30">
        <v>2029.2857142857142</v>
      </c>
      <c r="S30">
        <v>1965.2857142857142</v>
      </c>
      <c r="T30">
        <v>1959.2857142857142</v>
      </c>
      <c r="U30">
        <v>2139.2857142857142</v>
      </c>
      <c r="V30">
        <v>1680.2857142857142</v>
      </c>
      <c r="W30">
        <v>2176.2857142857142</v>
      </c>
      <c r="X30">
        <v>2088.2857142857142</v>
      </c>
      <c r="Y30">
        <v>1731.2857142857142</v>
      </c>
      <c r="Z30">
        <v>2188.2857142857142</v>
      </c>
      <c r="AA30">
        <v>2196.2857142857142</v>
      </c>
      <c r="AB30">
        <v>1606.2857142857142</v>
      </c>
      <c r="AC30">
        <v>1804.2857142857142</v>
      </c>
      <c r="AD30">
        <v>1886.2857142857142</v>
      </c>
      <c r="AE30">
        <v>1733.2857142857142</v>
      </c>
      <c r="AF30">
        <v>244.28571428571428</v>
      </c>
      <c r="AG30">
        <v>230.28571428571428</v>
      </c>
      <c r="AH30">
        <v>335.28571428571428</v>
      </c>
      <c r="AI30">
        <v>426.28571428571428</v>
      </c>
      <c r="AJ30">
        <v>219.28571428571428</v>
      </c>
      <c r="AK30">
        <v>387.28571428571428</v>
      </c>
      <c r="AP30">
        <f t="shared" si="6"/>
        <v>391.82436541559292</v>
      </c>
      <c r="AQ30">
        <f t="shared" si="7"/>
        <v>45.254833995939045</v>
      </c>
      <c r="AR30">
        <f t="shared" si="8"/>
        <v>231.27256646649641</v>
      </c>
      <c r="AS30">
        <f t="shared" si="9"/>
        <v>235.6614803766906</v>
      </c>
      <c r="AT30">
        <f t="shared" si="10"/>
        <v>242.59795272563184</v>
      </c>
      <c r="AV30" s="6">
        <v>0.17476851851851852</v>
      </c>
      <c r="AW30" s="9">
        <v>2106.6190476190477</v>
      </c>
      <c r="AX30" s="9">
        <v>1997.2857142857142</v>
      </c>
      <c r="AY30" s="9">
        <v>1926.2857142857144</v>
      </c>
      <c r="AZ30" s="9">
        <v>1998.6190476190477</v>
      </c>
      <c r="BA30" s="9">
        <v>1902.4523809523807</v>
      </c>
      <c r="BC30" s="9">
        <f t="shared" si="11"/>
        <v>396.2119442443697</v>
      </c>
      <c r="BD30" s="9">
        <f t="shared" si="0"/>
        <v>74.199537926940224</v>
      </c>
      <c r="BE30" s="9">
        <f t="shared" si="1"/>
        <v>238.63061712314169</v>
      </c>
      <c r="BF30" s="9">
        <f t="shared" si="2"/>
        <v>242.88660885669421</v>
      </c>
      <c r="BG30" s="9">
        <f t="shared" si="3"/>
        <v>249.62239101338514</v>
      </c>
    </row>
    <row r="31" spans="1:59" x14ac:dyDescent="0.2">
      <c r="A31" s="5">
        <v>500</v>
      </c>
      <c r="B31" s="5">
        <v>530</v>
      </c>
      <c r="C31" s="5">
        <v>523</v>
      </c>
      <c r="D31" s="5">
        <v>644</v>
      </c>
      <c r="E31" s="5">
        <v>456</v>
      </c>
      <c r="F31" s="5">
        <v>480</v>
      </c>
      <c r="G31" s="5">
        <v>476</v>
      </c>
      <c r="I31">
        <f t="shared" si="4"/>
        <v>515.57142857142856</v>
      </c>
      <c r="J31">
        <f t="shared" si="5"/>
        <v>62.422904831632543</v>
      </c>
      <c r="M31" s="6">
        <v>0.18171296296296294</v>
      </c>
      <c r="N31">
        <v>2479.4285714285716</v>
      </c>
      <c r="O31">
        <v>2499.4285714285716</v>
      </c>
      <c r="P31">
        <v>1784.4285714285716</v>
      </c>
      <c r="Q31">
        <v>2180.4285714285716</v>
      </c>
      <c r="S31">
        <v>2127.4285714285716</v>
      </c>
      <c r="T31">
        <v>2106.4285714285716</v>
      </c>
      <c r="U31">
        <v>2285.4285714285716</v>
      </c>
      <c r="V31">
        <v>1807.4285714285716</v>
      </c>
      <c r="W31">
        <v>2328.4285714285716</v>
      </c>
      <c r="X31">
        <v>2239.4285714285716</v>
      </c>
      <c r="Y31">
        <v>1855.4285714285716</v>
      </c>
      <c r="Z31">
        <v>2340.4285714285716</v>
      </c>
      <c r="AA31">
        <v>2349.4285714285716</v>
      </c>
      <c r="AB31">
        <v>1721.4285714285716</v>
      </c>
      <c r="AC31">
        <v>1927.4285714285716</v>
      </c>
      <c r="AD31">
        <v>2027.4285714285716</v>
      </c>
      <c r="AE31">
        <v>1864.4285714285716</v>
      </c>
      <c r="AF31">
        <v>256.42857142857144</v>
      </c>
      <c r="AG31">
        <v>237.42857142857144</v>
      </c>
      <c r="AH31">
        <v>349.42857142857144</v>
      </c>
      <c r="AI31">
        <v>430.42857142857144</v>
      </c>
      <c r="AJ31">
        <v>229.42857142857144</v>
      </c>
      <c r="AK31">
        <v>401.42857142857144</v>
      </c>
      <c r="AP31">
        <f t="shared" si="6"/>
        <v>407.1547617307196</v>
      </c>
      <c r="AQ31">
        <f t="shared" si="7"/>
        <v>37.476659402887016</v>
      </c>
      <c r="AR31">
        <f t="shared" si="8"/>
        <v>241.49741199441456</v>
      </c>
      <c r="AS31">
        <f t="shared" si="9"/>
        <v>251.36494054130407</v>
      </c>
      <c r="AT31">
        <f t="shared" si="10"/>
        <v>257.34490474846888</v>
      </c>
      <c r="AV31" s="6">
        <v>0.18171296296296294</v>
      </c>
      <c r="AW31" s="9">
        <v>2254.4285714285716</v>
      </c>
      <c r="AX31" s="9">
        <v>2153.9285714285716</v>
      </c>
      <c r="AY31" s="9">
        <v>2066.4285714285716</v>
      </c>
      <c r="AZ31" s="9">
        <v>2141.0952380952381</v>
      </c>
      <c r="BA31" s="9">
        <v>2038.4285714285718</v>
      </c>
      <c r="BC31" s="9">
        <f t="shared" si="11"/>
        <v>411.91214967225488</v>
      </c>
      <c r="BD31" s="9">
        <f t="shared" si="0"/>
        <v>72.808784137760824</v>
      </c>
      <c r="BE31" s="9">
        <f t="shared" si="1"/>
        <v>249.43459873806412</v>
      </c>
      <c r="BF31" s="9">
        <f t="shared" si="2"/>
        <v>258.99990807132031</v>
      </c>
      <c r="BG31" s="9">
        <f t="shared" si="3"/>
        <v>264.80751320084858</v>
      </c>
    </row>
    <row r="32" spans="1:59" x14ac:dyDescent="0.2">
      <c r="A32" s="5">
        <v>513</v>
      </c>
      <c r="B32" s="5">
        <v>547</v>
      </c>
      <c r="C32" s="5">
        <v>540</v>
      </c>
      <c r="D32" s="5">
        <v>662</v>
      </c>
      <c r="E32" s="5">
        <v>465</v>
      </c>
      <c r="F32" s="5">
        <v>488</v>
      </c>
      <c r="G32" s="5">
        <v>485</v>
      </c>
      <c r="I32">
        <f t="shared" si="4"/>
        <v>528.57142857142856</v>
      </c>
      <c r="J32">
        <f t="shared" si="5"/>
        <v>65.956695750209619</v>
      </c>
      <c r="M32" s="6">
        <v>0.18865740740740741</v>
      </c>
      <c r="N32">
        <v>2636.4285714285716</v>
      </c>
      <c r="O32">
        <v>2660.4285714285716</v>
      </c>
      <c r="P32">
        <v>1905.4285714285716</v>
      </c>
      <c r="Q32">
        <v>2339.4285714285716</v>
      </c>
      <c r="S32">
        <v>2278.4285714285716</v>
      </c>
      <c r="T32">
        <v>2242.4285714285716</v>
      </c>
      <c r="U32">
        <v>2430.4285714285716</v>
      </c>
      <c r="V32">
        <v>1925.4285714285716</v>
      </c>
      <c r="W32">
        <v>2471.4285714285716</v>
      </c>
      <c r="X32">
        <v>2382.4285714285716</v>
      </c>
      <c r="Y32">
        <v>1985.4285714285716</v>
      </c>
      <c r="Z32">
        <v>2493.4285714285716</v>
      </c>
      <c r="AA32">
        <v>2500.4285714285716</v>
      </c>
      <c r="AB32">
        <v>1830.4285714285716</v>
      </c>
      <c r="AC32">
        <v>2038.4285714285716</v>
      </c>
      <c r="AD32">
        <v>2162.4285714285716</v>
      </c>
      <c r="AE32">
        <v>1981.4285714285716</v>
      </c>
      <c r="AF32">
        <v>265.42857142857144</v>
      </c>
      <c r="AG32">
        <v>247.42857142857144</v>
      </c>
      <c r="AH32">
        <v>361.42857142857144</v>
      </c>
      <c r="AI32">
        <v>445.42857142857144</v>
      </c>
      <c r="AJ32">
        <v>237.42857142857144</v>
      </c>
      <c r="AK32">
        <v>414.42857142857144</v>
      </c>
      <c r="AP32">
        <f t="shared" si="6"/>
        <v>429.13906060079415</v>
      </c>
      <c r="AQ32">
        <f t="shared" si="7"/>
        <v>43.133513652379399</v>
      </c>
      <c r="AR32">
        <f t="shared" si="8"/>
        <v>255.23126767698349</v>
      </c>
      <c r="AS32">
        <f t="shared" si="9"/>
        <v>258.75535421191449</v>
      </c>
      <c r="AT32">
        <f t="shared" si="10"/>
        <v>276.40381087580118</v>
      </c>
      <c r="AV32" s="6">
        <v>0.18865740740740741</v>
      </c>
      <c r="AW32" s="9">
        <v>2400.761904761905</v>
      </c>
      <c r="AX32" s="9">
        <v>2308.9285714285716</v>
      </c>
      <c r="AY32" s="9">
        <v>2199.4285714285716</v>
      </c>
      <c r="AZ32" s="9">
        <v>2279.761904761905</v>
      </c>
      <c r="BA32" s="9">
        <v>2167.761904761905</v>
      </c>
      <c r="BC32" s="9">
        <f t="shared" si="11"/>
        <v>434.17809600164975</v>
      </c>
      <c r="BD32" s="9">
        <f t="shared" si="0"/>
        <v>78.808538333645799</v>
      </c>
      <c r="BE32" s="9">
        <f t="shared" si="1"/>
        <v>263.61579185300286</v>
      </c>
      <c r="BF32" s="9">
        <f t="shared" si="2"/>
        <v>267.02924755093596</v>
      </c>
      <c r="BG32" s="9">
        <f t="shared" si="3"/>
        <v>284.16430525481451</v>
      </c>
    </row>
    <row r="33" spans="1:59" x14ac:dyDescent="0.2">
      <c r="A33" s="5">
        <v>527</v>
      </c>
      <c r="B33" s="5">
        <v>563</v>
      </c>
      <c r="C33" s="5">
        <v>558</v>
      </c>
      <c r="D33" s="5">
        <v>683</v>
      </c>
      <c r="E33" s="5">
        <v>475</v>
      </c>
      <c r="F33" s="5">
        <v>496</v>
      </c>
      <c r="G33" s="5">
        <v>500</v>
      </c>
      <c r="I33">
        <f t="shared" si="4"/>
        <v>543.14285714285711</v>
      </c>
      <c r="J33">
        <f t="shared" si="5"/>
        <v>69.717115477307104</v>
      </c>
      <c r="M33" s="6">
        <v>0.19560185185185186</v>
      </c>
      <c r="N33">
        <v>2790.8571428571431</v>
      </c>
      <c r="O33">
        <v>2822.8571428571431</v>
      </c>
      <c r="P33">
        <v>2035.8571428571429</v>
      </c>
      <c r="Q33">
        <v>2487.8571428571431</v>
      </c>
      <c r="S33">
        <v>2441.8571428571431</v>
      </c>
      <c r="T33">
        <v>2366.8571428571431</v>
      </c>
      <c r="U33">
        <v>2565.8571428571431</v>
      </c>
      <c r="V33">
        <v>2045.8571428571429</v>
      </c>
      <c r="W33">
        <v>2612.8571428571431</v>
      </c>
      <c r="X33">
        <v>2512.8571428571431</v>
      </c>
      <c r="Y33">
        <v>2101.8571428571431</v>
      </c>
      <c r="Z33">
        <v>2637.8571428571431</v>
      </c>
      <c r="AA33">
        <v>2636.8571428571431</v>
      </c>
      <c r="AB33">
        <v>1938.8571428571429</v>
      </c>
      <c r="AC33">
        <v>2149.8571428571431</v>
      </c>
      <c r="AD33">
        <v>2294.8571428571431</v>
      </c>
      <c r="AE33">
        <v>2095.8571428571431</v>
      </c>
      <c r="AF33">
        <v>275.85714285714289</v>
      </c>
      <c r="AG33">
        <v>255.85714285714289</v>
      </c>
      <c r="AH33">
        <v>372.85714285714289</v>
      </c>
      <c r="AI33">
        <v>447.85714285714289</v>
      </c>
      <c r="AJ33">
        <v>239.85714285714289</v>
      </c>
      <c r="AK33">
        <v>422.85714285714289</v>
      </c>
      <c r="AP33">
        <f t="shared" si="6"/>
        <v>445.42451661308451</v>
      </c>
      <c r="AQ33">
        <f t="shared" si="7"/>
        <v>32.526911934581186</v>
      </c>
      <c r="AR33">
        <f t="shared" si="8"/>
        <v>262.37441440303093</v>
      </c>
      <c r="AS33">
        <f t="shared" si="9"/>
        <v>270.81420445267145</v>
      </c>
      <c r="AT33">
        <f t="shared" si="10"/>
        <v>290.49526674285073</v>
      </c>
      <c r="AV33" s="6">
        <v>0.19560185185185186</v>
      </c>
      <c r="AW33" s="9">
        <v>2549.8571428571431</v>
      </c>
      <c r="AX33" s="9">
        <v>2464.8571428571431</v>
      </c>
      <c r="AY33" s="9">
        <v>2326.1904761904766</v>
      </c>
      <c r="AZ33" s="9">
        <v>2409.1904761904766</v>
      </c>
      <c r="BA33" s="9">
        <v>2292.3571428571431</v>
      </c>
      <c r="BC33" s="9">
        <f t="shared" si="11"/>
        <v>450.8475087992349</v>
      </c>
      <c r="BD33" s="9">
        <f t="shared" si="0"/>
        <v>76.931633223766767</v>
      </c>
      <c r="BE33" s="9">
        <f t="shared" si="1"/>
        <v>271.4789301655095</v>
      </c>
      <c r="BF33" s="9">
        <f t="shared" si="2"/>
        <v>279.64407650406167</v>
      </c>
      <c r="BG33" s="9">
        <f t="shared" si="3"/>
        <v>298.74399774803203</v>
      </c>
    </row>
    <row r="34" spans="1:59" x14ac:dyDescent="0.2">
      <c r="A34" s="5">
        <v>543</v>
      </c>
      <c r="B34" s="5">
        <v>570</v>
      </c>
      <c r="C34" s="5">
        <v>567</v>
      </c>
      <c r="D34" s="5">
        <v>697</v>
      </c>
      <c r="E34" s="5">
        <v>485</v>
      </c>
      <c r="F34" s="5">
        <v>508</v>
      </c>
      <c r="G34" s="5">
        <v>511</v>
      </c>
      <c r="I34">
        <f t="shared" si="4"/>
        <v>554.42857142857144</v>
      </c>
      <c r="J34">
        <f t="shared" si="5"/>
        <v>70.379583078373528</v>
      </c>
      <c r="M34" s="6">
        <v>0.20254629629629628</v>
      </c>
      <c r="N34">
        <v>2947.5714285714284</v>
      </c>
      <c r="O34">
        <v>2977.5714285714284</v>
      </c>
      <c r="P34">
        <v>2161.5714285714284</v>
      </c>
      <c r="Q34">
        <v>2646.5714285714284</v>
      </c>
      <c r="S34">
        <v>2593.5714285714284</v>
      </c>
      <c r="T34">
        <v>2493.5714285714284</v>
      </c>
      <c r="U34">
        <v>2701.5714285714284</v>
      </c>
      <c r="V34">
        <v>2162.5714285714284</v>
      </c>
      <c r="W34">
        <v>2749.5714285714284</v>
      </c>
      <c r="X34">
        <v>2658.5714285714284</v>
      </c>
      <c r="Y34">
        <v>2231.5714285714284</v>
      </c>
      <c r="Z34">
        <v>2784.5714285714284</v>
      </c>
      <c r="AA34">
        <v>2786.5714285714284</v>
      </c>
      <c r="AB34">
        <v>2045.5714285714284</v>
      </c>
      <c r="AC34">
        <v>2253.5714285714284</v>
      </c>
      <c r="AD34">
        <v>2431.5714285714284</v>
      </c>
      <c r="AE34">
        <v>2215.5714285714284</v>
      </c>
      <c r="AF34">
        <v>283.57142857142856</v>
      </c>
      <c r="AG34">
        <v>266.57142857142856</v>
      </c>
      <c r="AH34">
        <v>380.57142857142856</v>
      </c>
      <c r="AI34">
        <v>459.57142857142856</v>
      </c>
      <c r="AJ34">
        <v>257.57142857142856</v>
      </c>
      <c r="AK34">
        <v>438.57142857142856</v>
      </c>
      <c r="AP34">
        <f t="shared" si="6"/>
        <v>462.70076723515382</v>
      </c>
      <c r="AQ34">
        <f t="shared" si="7"/>
        <v>37.476659402887016</v>
      </c>
      <c r="AR34">
        <f t="shared" si="8"/>
        <v>271.82899035974805</v>
      </c>
      <c r="AS34">
        <f t="shared" si="9"/>
        <v>276.56644771193777</v>
      </c>
      <c r="AT34">
        <f t="shared" si="10"/>
        <v>308.90322109036271</v>
      </c>
      <c r="AV34" s="6">
        <v>0.20254629629629628</v>
      </c>
      <c r="AW34" s="9">
        <v>2695.5714285714284</v>
      </c>
      <c r="AX34" s="9">
        <v>2620.0714285714284</v>
      </c>
      <c r="AY34" s="9">
        <v>2452.5714285714284</v>
      </c>
      <c r="AZ34" s="9">
        <v>2546.5714285714284</v>
      </c>
      <c r="BA34" s="9">
        <v>2419.571428571428</v>
      </c>
      <c r="BC34" s="9">
        <f t="shared" si="11"/>
        <v>468.02274059524683</v>
      </c>
      <c r="BD34" s="9">
        <f t="shared" si="0"/>
        <v>79.735724203682267</v>
      </c>
      <c r="BE34" s="9">
        <f t="shared" si="1"/>
        <v>280.79224653520203</v>
      </c>
      <c r="BF34" s="9">
        <f t="shared" si="2"/>
        <v>285.38094840806332</v>
      </c>
      <c r="BG34" s="9">
        <f t="shared" si="3"/>
        <v>316.81932661106265</v>
      </c>
    </row>
    <row r="35" spans="1:59" x14ac:dyDescent="0.2">
      <c r="A35" s="5">
        <v>558</v>
      </c>
      <c r="B35" s="5">
        <v>587</v>
      </c>
      <c r="C35" s="5">
        <v>585</v>
      </c>
      <c r="D35" s="5">
        <v>717</v>
      </c>
      <c r="E35" s="5">
        <v>496</v>
      </c>
      <c r="F35" s="5">
        <v>520</v>
      </c>
      <c r="G35" s="5">
        <v>525</v>
      </c>
      <c r="I35">
        <f t="shared" si="4"/>
        <v>569.71428571428567</v>
      </c>
      <c r="J35">
        <f t="shared" si="5"/>
        <v>73.33419912908829</v>
      </c>
      <c r="M35" s="6">
        <v>0.20949074074074073</v>
      </c>
      <c r="N35">
        <v>3092.2857142857142</v>
      </c>
      <c r="O35">
        <v>3126.2857142857142</v>
      </c>
      <c r="P35">
        <v>2274.2857142857142</v>
      </c>
      <c r="Q35">
        <v>2786.2857142857142</v>
      </c>
      <c r="S35">
        <v>2743.2857142857142</v>
      </c>
      <c r="T35">
        <v>2613.2857142857142</v>
      </c>
      <c r="U35">
        <v>2833.2857142857142</v>
      </c>
      <c r="V35">
        <v>2280.2857142857142</v>
      </c>
      <c r="W35">
        <v>2883.2857142857142</v>
      </c>
      <c r="X35">
        <v>2803.2857142857142</v>
      </c>
      <c r="Y35">
        <v>2350.2857142857142</v>
      </c>
      <c r="Z35">
        <v>2925.2857142857142</v>
      </c>
      <c r="AA35">
        <v>2916.2857142857142</v>
      </c>
      <c r="AB35">
        <v>2160.2857142857142</v>
      </c>
      <c r="AC35">
        <v>2360.2857142857142</v>
      </c>
      <c r="AD35">
        <v>2548.2857142857142</v>
      </c>
      <c r="AE35">
        <v>2326.2857142857142</v>
      </c>
      <c r="AF35">
        <v>296.28571428571433</v>
      </c>
      <c r="AG35">
        <v>277.28571428571433</v>
      </c>
      <c r="AH35">
        <v>393.28571428571433</v>
      </c>
      <c r="AI35">
        <v>467.28571428571433</v>
      </c>
      <c r="AJ35">
        <v>264.28571428571433</v>
      </c>
      <c r="AK35">
        <v>453.28571428571433</v>
      </c>
      <c r="AP35">
        <f t="shared" si="6"/>
        <v>482.38711978382076</v>
      </c>
      <c r="AQ35">
        <f t="shared" si="7"/>
        <v>30.405591591021544</v>
      </c>
      <c r="AR35">
        <f t="shared" si="8"/>
        <v>278.41755212869276</v>
      </c>
      <c r="AS35">
        <f t="shared" si="9"/>
        <v>287.43057132694378</v>
      </c>
      <c r="AT35">
        <f t="shared" si="10"/>
        <v>320.080250353981</v>
      </c>
      <c r="AV35" s="6">
        <v>0.20949074074074073</v>
      </c>
      <c r="AW35" s="9">
        <v>2830.9523809523812</v>
      </c>
      <c r="AX35" s="9">
        <v>2764.7857142857142</v>
      </c>
      <c r="AY35" s="9">
        <v>2575.6190476190477</v>
      </c>
      <c r="AZ35" s="9">
        <v>2678.9523809523812</v>
      </c>
      <c r="BA35" s="9">
        <v>2539.4523809523807</v>
      </c>
      <c r="BC35" s="9">
        <f t="shared" si="11"/>
        <v>487.92954214234146</v>
      </c>
      <c r="BD35" s="9">
        <f t="shared" si="0"/>
        <v>79.387686462730315</v>
      </c>
      <c r="BE35" s="9">
        <f t="shared" si="1"/>
        <v>287.91359484268565</v>
      </c>
      <c r="BF35" s="9">
        <f t="shared" si="2"/>
        <v>296.63822763635523</v>
      </c>
      <c r="BG35" s="9">
        <f t="shared" si="3"/>
        <v>328.37367651590455</v>
      </c>
    </row>
    <row r="36" spans="1:59" x14ac:dyDescent="0.2">
      <c r="A36" s="5">
        <v>576</v>
      </c>
      <c r="B36" s="5">
        <v>600</v>
      </c>
      <c r="C36" s="5">
        <v>601</v>
      </c>
      <c r="D36" s="5">
        <v>736</v>
      </c>
      <c r="E36" s="5">
        <v>505</v>
      </c>
      <c r="F36" s="5">
        <v>529</v>
      </c>
      <c r="G36" s="5">
        <v>537</v>
      </c>
      <c r="I36">
        <f t="shared" si="4"/>
        <v>583.42857142857144</v>
      </c>
      <c r="J36">
        <f t="shared" si="5"/>
        <v>76.578624395360364</v>
      </c>
      <c r="M36" s="6">
        <v>0.2164351851851852</v>
      </c>
      <c r="N36">
        <v>3240.5714285714284</v>
      </c>
      <c r="O36">
        <v>3262.5714285714284</v>
      </c>
      <c r="P36">
        <v>2396.5714285714284</v>
      </c>
      <c r="Q36">
        <v>2934.5714285714284</v>
      </c>
      <c r="S36">
        <v>2890.5714285714284</v>
      </c>
      <c r="T36">
        <v>2733.5714285714284</v>
      </c>
      <c r="U36">
        <v>2961.5714285714284</v>
      </c>
      <c r="V36">
        <v>2388.5714285714284</v>
      </c>
      <c r="W36">
        <v>3019.5714285714284</v>
      </c>
      <c r="X36">
        <v>2934.5714285714284</v>
      </c>
      <c r="Y36">
        <v>2463.5714285714284</v>
      </c>
      <c r="Z36">
        <v>3058.5714285714284</v>
      </c>
      <c r="AA36">
        <v>3047.5714285714284</v>
      </c>
      <c r="AB36">
        <v>2261.5714285714284</v>
      </c>
      <c r="AC36">
        <v>2465.5714285714284</v>
      </c>
      <c r="AD36">
        <v>2678.5714285714284</v>
      </c>
      <c r="AE36">
        <v>2438.5714285714284</v>
      </c>
      <c r="AF36">
        <v>300.57142857142856</v>
      </c>
      <c r="AG36">
        <v>287.57142857142856</v>
      </c>
      <c r="AH36">
        <v>403.57142857142856</v>
      </c>
      <c r="AI36">
        <v>480.57142857142856</v>
      </c>
      <c r="AJ36">
        <v>276.57142857142856</v>
      </c>
      <c r="AK36">
        <v>456.57142857142856</v>
      </c>
      <c r="AP36">
        <f t="shared" si="6"/>
        <v>493.75702526647473</v>
      </c>
      <c r="AQ36">
        <f t="shared" si="7"/>
        <v>31.11269837220809</v>
      </c>
      <c r="AR36">
        <f t="shared" si="8"/>
        <v>288.48396835872876</v>
      </c>
      <c r="AS36">
        <f t="shared" si="9"/>
        <v>299.5001391207245</v>
      </c>
      <c r="AT36">
        <f t="shared" si="10"/>
        <v>333.16027174119762</v>
      </c>
      <c r="AV36" s="6">
        <v>0.2164351851851852</v>
      </c>
      <c r="AW36" s="9">
        <v>2966.5714285714289</v>
      </c>
      <c r="AX36" s="9">
        <v>2912.5714285714284</v>
      </c>
      <c r="AY36" s="9">
        <v>2694.5714285714284</v>
      </c>
      <c r="AZ36" s="9">
        <v>2805.9047619047619</v>
      </c>
      <c r="BA36" s="9">
        <v>2658.4047619047615</v>
      </c>
      <c r="BC36" s="9">
        <f t="shared" si="11"/>
        <v>499.66017023001126</v>
      </c>
      <c r="BD36" s="9">
        <f t="shared" si="0"/>
        <v>82.657641596440925</v>
      </c>
      <c r="BE36" s="9">
        <f t="shared" si="1"/>
        <v>298.47493314227529</v>
      </c>
      <c r="BF36" s="9">
        <f t="shared" si="2"/>
        <v>309.13527629117164</v>
      </c>
      <c r="BG36" s="9">
        <f t="shared" si="3"/>
        <v>341.8479960171689</v>
      </c>
    </row>
    <row r="37" spans="1:59" x14ac:dyDescent="0.2">
      <c r="A37" s="5">
        <v>588</v>
      </c>
      <c r="B37" s="5">
        <v>617</v>
      </c>
      <c r="C37" s="5">
        <v>618</v>
      </c>
      <c r="D37" s="5">
        <v>765</v>
      </c>
      <c r="E37" s="5">
        <v>514</v>
      </c>
      <c r="F37" s="5">
        <v>539</v>
      </c>
      <c r="G37" s="5">
        <v>545</v>
      </c>
      <c r="I37">
        <f t="shared" si="4"/>
        <v>598</v>
      </c>
      <c r="J37">
        <f t="shared" si="5"/>
        <v>83.761566365487695</v>
      </c>
      <c r="M37" s="6">
        <v>0.22337962962962962</v>
      </c>
      <c r="N37">
        <v>3381</v>
      </c>
      <c r="O37">
        <v>3391</v>
      </c>
      <c r="P37">
        <v>2500</v>
      </c>
      <c r="Q37">
        <v>3069</v>
      </c>
      <c r="S37">
        <v>3030</v>
      </c>
      <c r="T37">
        <v>2846</v>
      </c>
      <c r="U37">
        <v>3080</v>
      </c>
      <c r="V37">
        <v>2498</v>
      </c>
      <c r="W37">
        <v>3157</v>
      </c>
      <c r="X37">
        <v>3071</v>
      </c>
      <c r="Y37">
        <v>2585</v>
      </c>
      <c r="Z37">
        <v>3198</v>
      </c>
      <c r="AA37">
        <v>3174</v>
      </c>
      <c r="AB37">
        <v>2361</v>
      </c>
      <c r="AC37">
        <v>2576</v>
      </c>
      <c r="AD37">
        <v>2812</v>
      </c>
      <c r="AE37">
        <v>2548</v>
      </c>
      <c r="AF37">
        <v>315</v>
      </c>
      <c r="AG37">
        <v>299</v>
      </c>
      <c r="AH37">
        <v>426</v>
      </c>
      <c r="AI37">
        <v>495</v>
      </c>
      <c r="AJ37">
        <v>287</v>
      </c>
      <c r="AK37">
        <v>475</v>
      </c>
      <c r="AP37">
        <f t="shared" si="6"/>
        <v>511.55677430108767</v>
      </c>
      <c r="AQ37">
        <f t="shared" si="7"/>
        <v>27.577164466275352</v>
      </c>
      <c r="AR37">
        <f t="shared" si="8"/>
        <v>292.85491288349596</v>
      </c>
      <c r="AS37">
        <f t="shared" si="9"/>
        <v>308.4304351605615</v>
      </c>
      <c r="AT37">
        <f t="shared" si="10"/>
        <v>346.97689644509069</v>
      </c>
      <c r="AV37" s="6">
        <v>0.22337962962962962</v>
      </c>
      <c r="AW37" s="9">
        <v>3090.6666666666665</v>
      </c>
      <c r="AX37" s="9">
        <v>3049.5</v>
      </c>
      <c r="AY37" s="9">
        <v>2808</v>
      </c>
      <c r="AZ37" s="9">
        <v>2937.6666666666665</v>
      </c>
      <c r="BA37" s="9">
        <v>2778.1666666666665</v>
      </c>
      <c r="BC37" s="9">
        <f t="shared" si="11"/>
        <v>518.36891624916507</v>
      </c>
      <c r="BD37" s="9">
        <f t="shared" si="0"/>
        <v>88.184465752194697</v>
      </c>
      <c r="BE37" s="9">
        <f t="shared" si="1"/>
        <v>304.59809585747576</v>
      </c>
      <c r="BF37" s="9">
        <f t="shared" si="2"/>
        <v>319.6018356225967</v>
      </c>
      <c r="BG37" s="9">
        <f t="shared" si="3"/>
        <v>356.9439265020028</v>
      </c>
    </row>
    <row r="38" spans="1:59" x14ac:dyDescent="0.2">
      <c r="A38" s="5">
        <v>607</v>
      </c>
      <c r="B38" s="5">
        <v>634</v>
      </c>
      <c r="C38" s="5">
        <v>640</v>
      </c>
      <c r="D38" s="5">
        <v>787</v>
      </c>
      <c r="E38" s="5">
        <v>525</v>
      </c>
      <c r="F38" s="5">
        <v>550</v>
      </c>
      <c r="G38" s="5">
        <v>558</v>
      </c>
      <c r="I38">
        <f t="shared" si="4"/>
        <v>614.42857142857144</v>
      </c>
      <c r="J38">
        <f t="shared" si="5"/>
        <v>87.755070400247234</v>
      </c>
      <c r="M38" s="6">
        <v>0.23032407407407407</v>
      </c>
      <c r="N38">
        <v>3517.5714285714284</v>
      </c>
      <c r="O38">
        <v>3509.5714285714284</v>
      </c>
      <c r="P38">
        <v>2608.5714285714284</v>
      </c>
      <c r="Q38">
        <v>3192.5714285714284</v>
      </c>
      <c r="S38">
        <v>3165.5714285714284</v>
      </c>
      <c r="T38">
        <v>2961.5714285714284</v>
      </c>
      <c r="U38">
        <v>3192.5714285714284</v>
      </c>
      <c r="V38">
        <v>2603.5714285714284</v>
      </c>
      <c r="W38">
        <v>3281.5714285714284</v>
      </c>
      <c r="X38">
        <v>3191.5714285714284</v>
      </c>
      <c r="Y38">
        <v>2691.5714285714284</v>
      </c>
      <c r="Z38">
        <v>3330.5714285714284</v>
      </c>
      <c r="AA38">
        <v>3303.5714285714284</v>
      </c>
      <c r="AB38">
        <v>2468.5714285714284</v>
      </c>
      <c r="AC38">
        <v>2670.5714285714284</v>
      </c>
      <c r="AD38">
        <v>2927.5714285714284</v>
      </c>
      <c r="AE38">
        <v>2653.5714285714284</v>
      </c>
      <c r="AF38">
        <v>321.57142857142856</v>
      </c>
      <c r="AG38">
        <v>304.57142857142856</v>
      </c>
      <c r="AH38">
        <v>443.57142857142856</v>
      </c>
      <c r="AI38">
        <v>502.57142857142856</v>
      </c>
      <c r="AJ38">
        <v>290.57142857142856</v>
      </c>
      <c r="AK38">
        <v>482.57142857142856</v>
      </c>
      <c r="AP38">
        <f t="shared" si="6"/>
        <v>522.51730433865077</v>
      </c>
      <c r="AQ38">
        <f t="shared" si="7"/>
        <v>19.091883092036785</v>
      </c>
      <c r="AR38">
        <f t="shared" si="8"/>
        <v>296.77320184500041</v>
      </c>
      <c r="AS38">
        <f t="shared" si="9"/>
        <v>317.8574103797697</v>
      </c>
      <c r="AT38">
        <f t="shared" si="10"/>
        <v>360.04745057654367</v>
      </c>
      <c r="AV38" s="6">
        <v>0.23032407407407407</v>
      </c>
      <c r="AW38" s="9">
        <v>3211.9047619047619</v>
      </c>
      <c r="AX38" s="9">
        <v>3179.0714285714284</v>
      </c>
      <c r="AY38" s="9">
        <v>2919.2380952380954</v>
      </c>
      <c r="AZ38" s="9">
        <v>3054.9047619047619</v>
      </c>
      <c r="BA38" s="9">
        <v>2892.4047619047615</v>
      </c>
      <c r="BC38" s="9">
        <f t="shared" si="11"/>
        <v>529.83514956473255</v>
      </c>
      <c r="BD38" s="9">
        <f t="shared" si="0"/>
        <v>89.80786369217536</v>
      </c>
      <c r="BE38" s="9">
        <f t="shared" si="1"/>
        <v>309.47582411924475</v>
      </c>
      <c r="BF38" s="9">
        <f t="shared" si="2"/>
        <v>329.7488221575411</v>
      </c>
      <c r="BG38" s="9">
        <f t="shared" si="3"/>
        <v>370.587532234452</v>
      </c>
    </row>
    <row r="39" spans="1:59" x14ac:dyDescent="0.2">
      <c r="A39" s="5">
        <v>625</v>
      </c>
      <c r="B39" s="5">
        <v>649</v>
      </c>
      <c r="C39" s="5">
        <v>657</v>
      </c>
      <c r="D39" s="5">
        <v>806</v>
      </c>
      <c r="E39" s="5">
        <v>535</v>
      </c>
      <c r="F39" s="5">
        <v>564</v>
      </c>
      <c r="G39" s="5">
        <v>576</v>
      </c>
      <c r="I39">
        <f t="shared" si="4"/>
        <v>630.28571428571433</v>
      </c>
      <c r="J39">
        <f t="shared" si="5"/>
        <v>89.802958907663168</v>
      </c>
      <c r="M39" s="6">
        <v>0.23726851851851852</v>
      </c>
      <c r="N39">
        <v>3656.7142857142858</v>
      </c>
      <c r="O39">
        <v>3642.7142857142858</v>
      </c>
      <c r="P39">
        <v>2715.7142857142858</v>
      </c>
      <c r="Q39">
        <v>3329.7142857142858</v>
      </c>
      <c r="S39">
        <v>3307.7142857142858</v>
      </c>
      <c r="T39">
        <v>3062.7142857142858</v>
      </c>
      <c r="U39">
        <v>3312.7142857142858</v>
      </c>
      <c r="V39">
        <v>2696.7142857142858</v>
      </c>
      <c r="W39">
        <v>3414.7142857142858</v>
      </c>
      <c r="X39">
        <v>3313.7142857142858</v>
      </c>
      <c r="Y39">
        <v>2815.7142857142858</v>
      </c>
      <c r="Z39">
        <v>3454.7142857142858</v>
      </c>
      <c r="AA39">
        <v>3431.7142857142858</v>
      </c>
      <c r="AB39">
        <v>2557.7142857142858</v>
      </c>
      <c r="AC39">
        <v>2772.7142857142858</v>
      </c>
      <c r="AD39">
        <v>3041.7142857142858</v>
      </c>
      <c r="AE39">
        <v>2757.7142857142858</v>
      </c>
      <c r="AF39">
        <v>326.71428571428567</v>
      </c>
      <c r="AG39">
        <v>316.71428571428567</v>
      </c>
      <c r="AH39">
        <v>457.71428571428567</v>
      </c>
      <c r="AI39">
        <v>517.71428571428567</v>
      </c>
      <c r="AJ39">
        <v>302.71428571428567</v>
      </c>
      <c r="AK39">
        <v>493.71428571428567</v>
      </c>
      <c r="AP39">
        <f t="shared" si="6"/>
        <v>539.2905833901923</v>
      </c>
      <c r="AQ39">
        <f t="shared" si="7"/>
        <v>15.556349186104045</v>
      </c>
      <c r="AR39">
        <f t="shared" si="8"/>
        <v>309.81499856096917</v>
      </c>
      <c r="AS39">
        <f t="shared" si="9"/>
        <v>320.67792773019681</v>
      </c>
      <c r="AT39">
        <f t="shared" si="10"/>
        <v>374.3837603315614</v>
      </c>
      <c r="AV39" s="6">
        <v>0.23726851851851852</v>
      </c>
      <c r="AW39" s="9">
        <v>3338.3809523809523</v>
      </c>
      <c r="AX39" s="9">
        <v>3318.7142857142858</v>
      </c>
      <c r="AY39" s="9">
        <v>3024.0476190476188</v>
      </c>
      <c r="AZ39" s="9">
        <v>3181.3809523809523</v>
      </c>
      <c r="BA39" s="9">
        <v>3002.7142857142858</v>
      </c>
      <c r="BC39" s="9">
        <f t="shared" si="11"/>
        <v>546.71647566348815</v>
      </c>
      <c r="BD39" s="9">
        <f t="shared" si="0"/>
        <v>91.140394055388185</v>
      </c>
      <c r="BE39" s="9">
        <f t="shared" si="1"/>
        <v>322.56767470083662</v>
      </c>
      <c r="BF39" s="9">
        <f t="shared" si="2"/>
        <v>333.01487168278953</v>
      </c>
      <c r="BG39" s="9">
        <f t="shared" si="3"/>
        <v>385.00359924106095</v>
      </c>
    </row>
    <row r="40" spans="1:59" x14ac:dyDescent="0.2">
      <c r="A40" s="5">
        <v>640</v>
      </c>
      <c r="B40" s="5">
        <v>667</v>
      </c>
      <c r="C40" s="5">
        <v>676</v>
      </c>
      <c r="D40" s="5">
        <v>830</v>
      </c>
      <c r="E40" s="5">
        <v>543</v>
      </c>
      <c r="F40" s="5">
        <v>573</v>
      </c>
      <c r="G40" s="5">
        <v>589</v>
      </c>
      <c r="I40">
        <f t="shared" si="4"/>
        <v>645.42857142857144</v>
      </c>
      <c r="J40">
        <f t="shared" si="5"/>
        <v>95.234547552970582</v>
      </c>
      <c r="M40" s="6">
        <v>0.24421296296296294</v>
      </c>
      <c r="N40">
        <v>3780.5714285714284</v>
      </c>
      <c r="O40">
        <v>3755.5714285714284</v>
      </c>
      <c r="P40">
        <v>2810.5714285714284</v>
      </c>
      <c r="Q40">
        <v>3463.5714285714284</v>
      </c>
      <c r="S40">
        <v>3428.5714285714284</v>
      </c>
      <c r="T40">
        <v>3158.5714285714284</v>
      </c>
      <c r="U40">
        <v>3412.5714285714284</v>
      </c>
      <c r="V40">
        <v>2788.5714285714284</v>
      </c>
      <c r="W40">
        <v>3529.5714285714284</v>
      </c>
      <c r="X40">
        <v>3435.5714285714284</v>
      </c>
      <c r="Y40">
        <v>2918.5714285714284</v>
      </c>
      <c r="Z40">
        <v>3584.5714285714284</v>
      </c>
      <c r="AA40">
        <v>3557.5714285714284</v>
      </c>
      <c r="AB40">
        <v>2648.5714285714284</v>
      </c>
      <c r="AC40">
        <v>2864.5714285714284</v>
      </c>
      <c r="AD40">
        <v>3149.5714285714284</v>
      </c>
      <c r="AE40">
        <v>2867.5714285714284</v>
      </c>
      <c r="AF40">
        <v>343.57142857142856</v>
      </c>
      <c r="AG40">
        <v>333.57142857142856</v>
      </c>
      <c r="AH40">
        <v>472.57142857142856</v>
      </c>
      <c r="AI40">
        <v>520.57142857142856</v>
      </c>
      <c r="AJ40">
        <v>312.57142857142856</v>
      </c>
      <c r="AK40">
        <v>508.57142857142856</v>
      </c>
      <c r="AP40">
        <f t="shared" si="6"/>
        <v>552.95418737299417</v>
      </c>
      <c r="AQ40">
        <f t="shared" si="7"/>
        <v>24.748737341529164</v>
      </c>
      <c r="AR40">
        <f t="shared" si="8"/>
        <v>313.7918630769978</v>
      </c>
      <c r="AS40">
        <f t="shared" si="9"/>
        <v>329</v>
      </c>
      <c r="AT40">
        <f t="shared" si="10"/>
        <v>389.61557977062853</v>
      </c>
      <c r="AV40" s="6">
        <v>0.24421296296296294</v>
      </c>
      <c r="AW40" s="9">
        <v>3448.9047619047619</v>
      </c>
      <c r="AX40" s="9">
        <v>3446.0714285714284</v>
      </c>
      <c r="AY40" s="9">
        <v>3119.9047619047619</v>
      </c>
      <c r="AZ40" s="9">
        <v>3294.5714285714289</v>
      </c>
      <c r="BA40" s="9">
        <v>3112.071428571428</v>
      </c>
      <c r="BC40" s="9">
        <f t="shared" si="11"/>
        <v>561.09531488058906</v>
      </c>
      <c r="BD40" s="9">
        <f t="shared" si="0"/>
        <v>98.397759362797558</v>
      </c>
      <c r="BE40" s="9">
        <f t="shared" si="1"/>
        <v>327.92522376443128</v>
      </c>
      <c r="BF40" s="9">
        <f t="shared" si="2"/>
        <v>342.50637811231928</v>
      </c>
      <c r="BG40" s="9">
        <f t="shared" si="3"/>
        <v>401.08592476877328</v>
      </c>
    </row>
    <row r="41" spans="1:59" x14ac:dyDescent="0.2">
      <c r="A41" s="5">
        <v>660</v>
      </c>
      <c r="B41" s="5">
        <v>687</v>
      </c>
      <c r="C41" s="5">
        <v>697</v>
      </c>
      <c r="D41" s="5">
        <v>853</v>
      </c>
      <c r="E41" s="5">
        <v>558</v>
      </c>
      <c r="F41" s="5">
        <v>589</v>
      </c>
      <c r="G41" s="5">
        <v>606</v>
      </c>
      <c r="I41">
        <f t="shared" si="4"/>
        <v>664.28571428571433</v>
      </c>
      <c r="J41">
        <f t="shared" si="5"/>
        <v>97.962091793567993</v>
      </c>
      <c r="M41" s="6">
        <v>0.25115740740740738</v>
      </c>
      <c r="N41">
        <v>3899.7142857142858</v>
      </c>
      <c r="O41">
        <v>3868.7142857142858</v>
      </c>
      <c r="P41">
        <v>2905.7142857142858</v>
      </c>
      <c r="Q41">
        <v>3587.7142857142858</v>
      </c>
      <c r="S41">
        <v>3556.7142857142858</v>
      </c>
      <c r="T41">
        <v>3240.7142857142858</v>
      </c>
      <c r="U41">
        <v>3518.7142857142858</v>
      </c>
      <c r="V41">
        <v>2886.7142857142858</v>
      </c>
      <c r="W41">
        <v>3646.7142857142858</v>
      </c>
      <c r="X41">
        <v>3550.7142857142858</v>
      </c>
      <c r="Y41">
        <v>3022.7142857142858</v>
      </c>
      <c r="Z41">
        <v>3697.7142857142858</v>
      </c>
      <c r="AA41">
        <v>3667.7142857142858</v>
      </c>
      <c r="AB41">
        <v>2738.7142857142858</v>
      </c>
      <c r="AC41">
        <v>2959.7142857142858</v>
      </c>
      <c r="AD41">
        <v>3254.7142857142858</v>
      </c>
      <c r="AE41">
        <v>2961.7142857142858</v>
      </c>
      <c r="AF41">
        <v>349.71428571428567</v>
      </c>
      <c r="AG41">
        <v>339.71428571428567</v>
      </c>
      <c r="AH41">
        <v>482.71428571428567</v>
      </c>
      <c r="AI41">
        <v>527.71428571428567</v>
      </c>
      <c r="AJ41">
        <v>320.71428571428567</v>
      </c>
      <c r="AK41">
        <v>514.71428571428567</v>
      </c>
      <c r="AP41">
        <f t="shared" si="6"/>
        <v>565.14983264027944</v>
      </c>
      <c r="AQ41">
        <f t="shared" si="7"/>
        <v>21.920310216782973</v>
      </c>
      <c r="AR41">
        <f t="shared" si="8"/>
        <v>316.76068779653406</v>
      </c>
      <c r="AS41">
        <f t="shared" si="9"/>
        <v>336</v>
      </c>
      <c r="AT41">
        <f t="shared" si="10"/>
        <v>398.9228831073371</v>
      </c>
      <c r="AV41" s="6">
        <v>0.25115740740740738</v>
      </c>
      <c r="AW41" s="9">
        <v>3558.0476190476188</v>
      </c>
      <c r="AX41" s="9">
        <v>3572.2142857142858</v>
      </c>
      <c r="AY41" s="9">
        <v>3215.3809523809523</v>
      </c>
      <c r="AZ41" s="9">
        <v>3406.7142857142858</v>
      </c>
      <c r="BA41" s="9">
        <v>3213.3809523809523</v>
      </c>
      <c r="BC41" s="9">
        <f t="shared" si="11"/>
        <v>573.57728752270805</v>
      </c>
      <c r="BD41" s="9">
        <f t="shared" si="0"/>
        <v>100.38461748978995</v>
      </c>
      <c r="BE41" s="9">
        <f t="shared" si="1"/>
        <v>331.56282174258433</v>
      </c>
      <c r="BF41" s="9">
        <f t="shared" si="2"/>
        <v>349.98938759421185</v>
      </c>
      <c r="BG41" s="9">
        <f t="shared" si="3"/>
        <v>410.77492388806013</v>
      </c>
    </row>
    <row r="42" spans="1:59" x14ac:dyDescent="0.2">
      <c r="A42" s="5">
        <v>683</v>
      </c>
      <c r="B42" s="5">
        <v>702</v>
      </c>
      <c r="C42" s="5">
        <v>720</v>
      </c>
      <c r="D42" s="5">
        <v>885</v>
      </c>
      <c r="E42" s="5">
        <v>572</v>
      </c>
      <c r="F42" s="5">
        <v>601</v>
      </c>
      <c r="G42" s="5">
        <v>623</v>
      </c>
      <c r="I42">
        <f t="shared" si="4"/>
        <v>683.71428571428567</v>
      </c>
      <c r="J42">
        <f t="shared" si="5"/>
        <v>104.22366059859652</v>
      </c>
      <c r="M42" s="6">
        <v>0.25810185185185186</v>
      </c>
      <c r="N42">
        <v>4018.2857142857142</v>
      </c>
      <c r="O42">
        <v>3980.2857142857142</v>
      </c>
      <c r="P42">
        <v>3004.2857142857142</v>
      </c>
      <c r="Q42">
        <v>3718.2857142857142</v>
      </c>
      <c r="S42">
        <v>3689.2857142857142</v>
      </c>
      <c r="T42">
        <v>3335.2857142857142</v>
      </c>
      <c r="U42">
        <v>3621.2857142857142</v>
      </c>
      <c r="V42">
        <v>2974.2857142857142</v>
      </c>
      <c r="W42">
        <v>3771.2857142857142</v>
      </c>
      <c r="X42">
        <v>3678.2857142857142</v>
      </c>
      <c r="Y42">
        <v>3134.2857142857142</v>
      </c>
      <c r="Z42">
        <v>3821.2857142857142</v>
      </c>
      <c r="AA42">
        <v>3786.2857142857142</v>
      </c>
      <c r="AB42">
        <v>2828.2857142857142</v>
      </c>
      <c r="AC42">
        <v>3053.2857142857142</v>
      </c>
      <c r="AD42">
        <v>3348.2857142857142</v>
      </c>
      <c r="AE42">
        <v>3062.2857142857142</v>
      </c>
      <c r="AF42">
        <v>363.28571428571433</v>
      </c>
      <c r="AG42">
        <v>361.28571428571433</v>
      </c>
      <c r="AH42">
        <v>503.28571428571433</v>
      </c>
      <c r="AI42">
        <v>535.28571428571433</v>
      </c>
      <c r="AJ42">
        <v>332.28571428571433</v>
      </c>
      <c r="AK42">
        <v>534.28571428571433</v>
      </c>
      <c r="AP42">
        <f t="shared" si="6"/>
        <v>574.77763816395623</v>
      </c>
      <c r="AQ42">
        <f t="shared" si="7"/>
        <v>20.506096654409877</v>
      </c>
      <c r="AR42">
        <f t="shared" si="8"/>
        <v>324.22368821540476</v>
      </c>
      <c r="AS42">
        <f t="shared" si="9"/>
        <v>344.08187010264481</v>
      </c>
      <c r="AT42">
        <f t="shared" si="10"/>
        <v>412.01391562259664</v>
      </c>
      <c r="AV42" s="6">
        <v>0.25810185185185186</v>
      </c>
      <c r="AW42" s="9">
        <v>3667.6190476190477</v>
      </c>
      <c r="AX42" s="9">
        <v>3703.7857142857142</v>
      </c>
      <c r="AY42" s="9">
        <v>3310.2857142857142</v>
      </c>
      <c r="AZ42" s="9">
        <v>3527.9523809523812</v>
      </c>
      <c r="BA42" s="9">
        <v>3316.6190476190477</v>
      </c>
      <c r="BC42" s="9">
        <f t="shared" si="11"/>
        <v>584.15058397805888</v>
      </c>
      <c r="BD42" s="9">
        <f t="shared" si="0"/>
        <v>106.22180298117445</v>
      </c>
      <c r="BE42" s="9">
        <f t="shared" si="1"/>
        <v>340.56360849123536</v>
      </c>
      <c r="BF42" s="9">
        <f t="shared" si="2"/>
        <v>359.52038156675457</v>
      </c>
      <c r="BG42" s="9">
        <f t="shared" si="3"/>
        <v>424.99180944488285</v>
      </c>
    </row>
    <row r="43" spans="1:59" x14ac:dyDescent="0.2">
      <c r="A43" s="5">
        <v>704</v>
      </c>
      <c r="B43" s="5">
        <v>728</v>
      </c>
      <c r="C43" s="5">
        <v>743</v>
      </c>
      <c r="D43" s="5">
        <v>913</v>
      </c>
      <c r="E43" s="5">
        <v>585</v>
      </c>
      <c r="F43" s="5">
        <v>615</v>
      </c>
      <c r="G43" s="5">
        <v>638</v>
      </c>
      <c r="I43">
        <f t="shared" si="4"/>
        <v>703.71428571428567</v>
      </c>
      <c r="J43">
        <f t="shared" si="5"/>
        <v>109.70827116450597</v>
      </c>
      <c r="M43" s="6">
        <v>0.26504629629629628</v>
      </c>
      <c r="N43">
        <v>4153.2857142857147</v>
      </c>
      <c r="O43">
        <v>4079.2857142857142</v>
      </c>
      <c r="P43">
        <v>3090.2857142857142</v>
      </c>
      <c r="Q43">
        <v>3846.2857142857142</v>
      </c>
      <c r="S43">
        <v>3818.2857142857142</v>
      </c>
      <c r="T43">
        <v>3416.2857142857142</v>
      </c>
      <c r="U43">
        <v>3720.2857142857142</v>
      </c>
      <c r="V43">
        <v>3065.2857142857142</v>
      </c>
      <c r="W43">
        <v>3896.2857142857142</v>
      </c>
      <c r="X43">
        <v>3789.2857142857142</v>
      </c>
      <c r="Y43">
        <v>3239.2857142857142</v>
      </c>
      <c r="Z43">
        <v>3935.2857142857142</v>
      </c>
      <c r="AA43">
        <v>3896.2857142857142</v>
      </c>
      <c r="AB43">
        <v>2919.2857142857142</v>
      </c>
      <c r="AC43">
        <v>3152.2857142857142</v>
      </c>
      <c r="AD43">
        <v>3438.2857142857142</v>
      </c>
      <c r="AE43">
        <v>3153.2857142857142</v>
      </c>
      <c r="AF43">
        <v>371.28571428571433</v>
      </c>
      <c r="AG43">
        <v>376.28571428571433</v>
      </c>
      <c r="AH43">
        <v>523.28571428571433</v>
      </c>
      <c r="AI43">
        <v>548.28571428571433</v>
      </c>
      <c r="AJ43">
        <v>343.28571428571433</v>
      </c>
      <c r="AK43">
        <v>544.28571428571433</v>
      </c>
      <c r="AP43">
        <f t="shared" si="6"/>
        <v>593.51579591448422</v>
      </c>
      <c r="AQ43">
        <f t="shared" si="7"/>
        <v>19.798989873223331</v>
      </c>
      <c r="AR43">
        <f t="shared" si="8"/>
        <v>327.78092277210601</v>
      </c>
      <c r="AS43">
        <f t="shared" si="9"/>
        <v>352.51430231032236</v>
      </c>
      <c r="AT43">
        <f t="shared" si="10"/>
        <v>420.97921563896364</v>
      </c>
      <c r="AV43" s="6">
        <v>0.26504629629629628</v>
      </c>
      <c r="AW43" s="9">
        <v>3774.2857142857142</v>
      </c>
      <c r="AX43" s="9">
        <v>3832.2857142857142</v>
      </c>
      <c r="AY43" s="9">
        <v>3400.6190476190477</v>
      </c>
      <c r="AZ43" s="9">
        <v>3641.6190476190477</v>
      </c>
      <c r="BA43" s="9">
        <v>3415.7857142857142</v>
      </c>
      <c r="BC43" s="9">
        <f t="shared" si="11"/>
        <v>603.57013243028223</v>
      </c>
      <c r="BD43" s="9">
        <f t="shared" si="0"/>
        <v>111.48051292447829</v>
      </c>
      <c r="BE43" s="9">
        <f t="shared" si="1"/>
        <v>345.65334960801135</v>
      </c>
      <c r="BF43" s="9">
        <f t="shared" si="2"/>
        <v>369.19132992966956</v>
      </c>
      <c r="BG43" s="9">
        <f t="shared" si="3"/>
        <v>435.03954390595555</v>
      </c>
    </row>
    <row r="44" spans="1:59" x14ac:dyDescent="0.2">
      <c r="A44" s="5">
        <v>724</v>
      </c>
      <c r="B44" s="5">
        <v>749</v>
      </c>
      <c r="C44" s="5">
        <v>766</v>
      </c>
      <c r="D44" s="5">
        <v>942</v>
      </c>
      <c r="E44" s="5">
        <v>602</v>
      </c>
      <c r="F44" s="5">
        <v>631</v>
      </c>
      <c r="G44" s="5">
        <v>659</v>
      </c>
      <c r="I44">
        <f t="shared" si="4"/>
        <v>724.71428571428567</v>
      </c>
      <c r="J44">
        <f t="shared" si="5"/>
        <v>113.77421249374324</v>
      </c>
      <c r="M44" s="6">
        <v>0.27199074074074076</v>
      </c>
      <c r="N44">
        <v>4262.2857142857147</v>
      </c>
      <c r="O44">
        <v>4176.2857142857147</v>
      </c>
      <c r="P44">
        <v>3183.2857142857142</v>
      </c>
      <c r="Q44">
        <v>3968.2857142857142</v>
      </c>
      <c r="S44">
        <v>3946.2857142857142</v>
      </c>
      <c r="T44">
        <v>3510.2857142857142</v>
      </c>
      <c r="U44">
        <v>3816.2857142857142</v>
      </c>
      <c r="V44">
        <v>3146.2857142857142</v>
      </c>
      <c r="W44">
        <v>4006.2857142857142</v>
      </c>
      <c r="X44">
        <v>3896.2857142857142</v>
      </c>
      <c r="Y44">
        <v>3344.2857142857142</v>
      </c>
      <c r="Z44">
        <v>4056.2857142857142</v>
      </c>
      <c r="AA44">
        <v>4010.2857142857142</v>
      </c>
      <c r="AB44">
        <v>3003.2857142857142</v>
      </c>
      <c r="AC44">
        <v>3239.2857142857142</v>
      </c>
      <c r="AD44">
        <v>3525.2857142857142</v>
      </c>
      <c r="AE44">
        <v>3247.2857142857142</v>
      </c>
      <c r="AF44">
        <v>387.28571428571433</v>
      </c>
      <c r="AG44">
        <v>392.28571428571433</v>
      </c>
      <c r="AH44">
        <v>540.28571428571433</v>
      </c>
      <c r="AI44">
        <v>561.28571428571433</v>
      </c>
      <c r="AJ44">
        <v>353.28571428571433</v>
      </c>
      <c r="AK44">
        <v>564.28571428571433</v>
      </c>
      <c r="AP44">
        <f t="shared" si="6"/>
        <v>599.67852498929437</v>
      </c>
      <c r="AQ44">
        <f t="shared" si="7"/>
        <v>15.556349186104045</v>
      </c>
      <c r="AR44">
        <f t="shared" si="8"/>
        <v>335.41814699466295</v>
      </c>
      <c r="AS44">
        <f t="shared" si="9"/>
        <v>354.74122023431863</v>
      </c>
      <c r="AT44">
        <f t="shared" si="10"/>
        <v>435.41551036528966</v>
      </c>
      <c r="AV44" s="6">
        <v>0.27199074074074076</v>
      </c>
      <c r="AW44" s="9">
        <v>3873.9523809523812</v>
      </c>
      <c r="AX44" s="9">
        <v>3957.2857142857142</v>
      </c>
      <c r="AY44" s="9">
        <v>3490.9523809523812</v>
      </c>
      <c r="AZ44" s="9">
        <v>3748.9523809523812</v>
      </c>
      <c r="BA44" s="9">
        <v>3513.6190476190477</v>
      </c>
      <c r="BC44" s="9">
        <f t="shared" si="11"/>
        <v>610.37603554031114</v>
      </c>
      <c r="BD44" s="9">
        <f t="shared" si="0"/>
        <v>114.83279770419006</v>
      </c>
      <c r="BE44" s="9">
        <f t="shared" si="1"/>
        <v>354.18908052324929</v>
      </c>
      <c r="BF44" s="9">
        <f t="shared" si="2"/>
        <v>372.5398029229961</v>
      </c>
      <c r="BG44" s="9">
        <f t="shared" si="3"/>
        <v>450.03470765623968</v>
      </c>
    </row>
    <row r="45" spans="1:59" x14ac:dyDescent="0.2">
      <c r="A45" s="5">
        <v>747</v>
      </c>
      <c r="B45" s="5">
        <v>774</v>
      </c>
      <c r="C45" s="5">
        <v>791</v>
      </c>
      <c r="D45" s="5">
        <v>977</v>
      </c>
      <c r="E45" s="5">
        <v>620</v>
      </c>
      <c r="F45" s="5">
        <v>654</v>
      </c>
      <c r="G45" s="5">
        <v>678</v>
      </c>
      <c r="I45">
        <f t="shared" si="4"/>
        <v>748.71428571428567</v>
      </c>
      <c r="J45">
        <f t="shared" si="5"/>
        <v>119.08220449996482</v>
      </c>
      <c r="M45" s="6">
        <v>0.27893518518518517</v>
      </c>
      <c r="N45">
        <v>4404.2857142857147</v>
      </c>
      <c r="O45">
        <v>4300.2857142857147</v>
      </c>
      <c r="P45">
        <v>3272.2857142857142</v>
      </c>
      <c r="Q45">
        <v>4110.2857142857147</v>
      </c>
      <c r="S45">
        <v>4088.2857142857142</v>
      </c>
      <c r="T45">
        <v>3600.2857142857142</v>
      </c>
      <c r="U45">
        <v>3920.2857142857142</v>
      </c>
      <c r="V45">
        <v>3221.2857142857142</v>
      </c>
      <c r="W45">
        <v>4134.2857142857147</v>
      </c>
      <c r="X45">
        <v>4023.2857142857142</v>
      </c>
      <c r="Y45">
        <v>3459.2857142857142</v>
      </c>
      <c r="Z45">
        <v>4191.2857142857147</v>
      </c>
      <c r="AA45">
        <v>4136.2857142857147</v>
      </c>
      <c r="AB45">
        <v>3099.2857142857142</v>
      </c>
      <c r="AC45">
        <v>3356.2857142857142</v>
      </c>
      <c r="AD45">
        <v>3628.2857142857142</v>
      </c>
      <c r="AE45">
        <v>3347.2857142857142</v>
      </c>
      <c r="AF45">
        <v>400.28571428571433</v>
      </c>
      <c r="AG45">
        <v>411.28571428571433</v>
      </c>
      <c r="AH45">
        <v>564.28571428571433</v>
      </c>
      <c r="AI45">
        <v>566.28571428571433</v>
      </c>
      <c r="AJ45">
        <v>365.28571428571433</v>
      </c>
      <c r="AK45">
        <v>575.28571428571433</v>
      </c>
      <c r="AP45">
        <f t="shared" si="6"/>
        <v>625.70280485227465</v>
      </c>
      <c r="AQ45">
        <f t="shared" si="7"/>
        <v>15.556349186104367</v>
      </c>
      <c r="AR45">
        <f t="shared" si="8"/>
        <v>349.9147515229007</v>
      </c>
      <c r="AS45">
        <f t="shared" si="9"/>
        <v>361.94889141976955</v>
      </c>
      <c r="AT45">
        <f t="shared" si="10"/>
        <v>448.95408079966114</v>
      </c>
      <c r="AV45" s="6">
        <v>0.27893518518518517</v>
      </c>
      <c r="AW45" s="9">
        <v>3992.2857142857142</v>
      </c>
      <c r="AX45" s="9">
        <v>4099.2857142857147</v>
      </c>
      <c r="AY45" s="9">
        <v>3580.6190476190477</v>
      </c>
      <c r="AZ45" s="9">
        <v>3872.2857142857142</v>
      </c>
      <c r="BA45" s="9">
        <v>3626.4523809523812</v>
      </c>
      <c r="BC45" s="9">
        <f t="shared" si="11"/>
        <v>636.93372608818197</v>
      </c>
      <c r="BD45" s="9">
        <f t="shared" si="0"/>
        <v>120.09401079392531</v>
      </c>
      <c r="BE45" s="9">
        <f t="shared" si="1"/>
        <v>369.62265185172947</v>
      </c>
      <c r="BF45" s="9">
        <f t="shared" si="2"/>
        <v>381.03486904556593</v>
      </c>
      <c r="BG45" s="9">
        <f t="shared" si="3"/>
        <v>464.47856580819757</v>
      </c>
    </row>
    <row r="46" spans="1:59" x14ac:dyDescent="0.2">
      <c r="A46" s="5">
        <v>769</v>
      </c>
      <c r="B46" s="5">
        <v>803</v>
      </c>
      <c r="C46" s="5">
        <v>823</v>
      </c>
      <c r="D46" s="5">
        <v>1051</v>
      </c>
      <c r="E46" s="5">
        <v>634</v>
      </c>
      <c r="F46" s="5">
        <v>667</v>
      </c>
      <c r="G46" s="5">
        <v>698</v>
      </c>
      <c r="I46">
        <f t="shared" si="4"/>
        <v>777.85714285714289</v>
      </c>
      <c r="J46">
        <f t="shared" si="5"/>
        <v>139.47332907695846</v>
      </c>
      <c r="M46" s="6">
        <v>0.28587962962962959</v>
      </c>
      <c r="N46">
        <v>4470.1428571428569</v>
      </c>
      <c r="O46">
        <v>4378.1428571428569</v>
      </c>
      <c r="P46">
        <v>3335.1428571428569</v>
      </c>
      <c r="Q46">
        <v>4202.1428571428569</v>
      </c>
      <c r="S46">
        <v>4185.1428571428569</v>
      </c>
      <c r="T46">
        <v>3659.1428571428569</v>
      </c>
      <c r="U46">
        <v>3983.1428571428569</v>
      </c>
      <c r="V46">
        <v>3271.1428571428569</v>
      </c>
      <c r="W46">
        <v>4223.1428571428569</v>
      </c>
      <c r="X46">
        <v>4111.1428571428569</v>
      </c>
      <c r="Y46">
        <v>3527.1428571428569</v>
      </c>
      <c r="Z46">
        <v>4281.1428571428569</v>
      </c>
      <c r="AA46">
        <v>4215.1428571428569</v>
      </c>
      <c r="AB46">
        <v>3174.1428571428569</v>
      </c>
      <c r="AC46">
        <v>3428.1428571428569</v>
      </c>
      <c r="AD46">
        <v>3696.1428571428569</v>
      </c>
      <c r="AE46">
        <v>3411.1428571428569</v>
      </c>
      <c r="AF46">
        <v>412.14285714285711</v>
      </c>
      <c r="AG46">
        <v>423.14285714285711</v>
      </c>
      <c r="AH46">
        <v>585.14285714285711</v>
      </c>
      <c r="AI46">
        <v>576.14285714285711</v>
      </c>
      <c r="AJ46">
        <v>375.14285714285711</v>
      </c>
      <c r="AK46">
        <v>587.14285714285711</v>
      </c>
      <c r="AP46">
        <f t="shared" si="6"/>
        <v>630.41494271630631</v>
      </c>
      <c r="AQ46">
        <f t="shared" si="7"/>
        <v>12.020815280171307</v>
      </c>
      <c r="AR46">
        <f t="shared" si="8"/>
        <v>356.47907839497861</v>
      </c>
      <c r="AS46">
        <f t="shared" si="9"/>
        <v>373.72360553400068</v>
      </c>
      <c r="AT46">
        <f t="shared" si="10"/>
        <v>455.40725363862464</v>
      </c>
      <c r="AV46" s="6">
        <v>0.28587962962962959</v>
      </c>
      <c r="AW46" s="9">
        <v>4061.1428571428569</v>
      </c>
      <c r="AX46" s="9">
        <v>4193.6428571428569</v>
      </c>
      <c r="AY46" s="9">
        <v>3637.8095238095234</v>
      </c>
      <c r="AZ46" s="9">
        <v>3953.8095238095234</v>
      </c>
      <c r="BA46" s="9">
        <v>3700.9761904761895</v>
      </c>
      <c r="BC46" s="9">
        <f t="shared" si="11"/>
        <v>645.65920540468812</v>
      </c>
      <c r="BD46" s="9">
        <f t="shared" si="0"/>
        <v>139.99039082669049</v>
      </c>
      <c r="BE46" s="9">
        <f t="shared" si="1"/>
        <v>382.79255851850473</v>
      </c>
      <c r="BF46" s="9">
        <f t="shared" si="2"/>
        <v>398.90116928525401</v>
      </c>
      <c r="BG46" s="9">
        <f t="shared" si="3"/>
        <v>476.28623346731757</v>
      </c>
    </row>
    <row r="47" spans="1:59" x14ac:dyDescent="0.2">
      <c r="A47" s="5">
        <v>786</v>
      </c>
      <c r="B47" s="5">
        <v>809</v>
      </c>
      <c r="C47" s="5">
        <v>836</v>
      </c>
      <c r="D47" s="5">
        <v>1023</v>
      </c>
      <c r="E47" s="5">
        <v>646</v>
      </c>
      <c r="F47" s="5">
        <v>679</v>
      </c>
      <c r="G47" s="5">
        <v>710</v>
      </c>
      <c r="I47">
        <f t="shared" si="4"/>
        <v>784.14285714285711</v>
      </c>
      <c r="J47">
        <f t="shared" si="5"/>
        <v>126.49035348124198</v>
      </c>
      <c r="M47" s="6">
        <v>0.29282407407407407</v>
      </c>
      <c r="N47">
        <v>4523.8571428571431</v>
      </c>
      <c r="O47">
        <v>4410.8571428571431</v>
      </c>
      <c r="P47">
        <v>3376.8571428571431</v>
      </c>
      <c r="Q47">
        <v>4266.8571428571431</v>
      </c>
      <c r="S47">
        <v>4257.8571428571431</v>
      </c>
      <c r="T47">
        <v>3699.8571428571431</v>
      </c>
      <c r="U47">
        <v>4016.8571428571431</v>
      </c>
      <c r="V47">
        <v>3311.8571428571431</v>
      </c>
      <c r="W47">
        <v>4274.8571428571431</v>
      </c>
      <c r="X47">
        <v>4157.8571428571431</v>
      </c>
      <c r="Y47">
        <v>3573.8571428571431</v>
      </c>
      <c r="Z47">
        <v>4328.8571428571431</v>
      </c>
      <c r="AA47">
        <v>4248.8571428571431</v>
      </c>
      <c r="AB47">
        <v>3223.8571428571431</v>
      </c>
      <c r="AC47">
        <v>3459.8571428571431</v>
      </c>
      <c r="AD47">
        <v>3720.8571428571431</v>
      </c>
      <c r="AE47">
        <v>3461.8571428571431</v>
      </c>
      <c r="AF47">
        <v>412.85714285714289</v>
      </c>
      <c r="AG47">
        <v>430.85714285714289</v>
      </c>
      <c r="AH47">
        <v>597.85714285714289</v>
      </c>
      <c r="AI47">
        <v>587.85714285714289</v>
      </c>
      <c r="AJ47">
        <v>390.85714285714289</v>
      </c>
      <c r="AK47">
        <v>595.85714285714289</v>
      </c>
      <c r="AP47">
        <f t="shared" si="6"/>
        <v>632.13052449632585</v>
      </c>
      <c r="AQ47">
        <f t="shared" si="7"/>
        <v>6.3639610306789276</v>
      </c>
      <c r="AR47">
        <f t="shared" si="8"/>
        <v>353.09536011300594</v>
      </c>
      <c r="AS47">
        <f t="shared" si="9"/>
        <v>375.53206698407706</v>
      </c>
      <c r="AT47">
        <f t="shared" si="10"/>
        <v>453.49726202774332</v>
      </c>
      <c r="AV47" s="6">
        <v>0.29282407407407407</v>
      </c>
      <c r="AW47" s="9">
        <v>4103.8571428571431</v>
      </c>
      <c r="AX47" s="9">
        <v>4262.3571428571431</v>
      </c>
      <c r="AY47" s="9">
        <v>3676.1904761904766</v>
      </c>
      <c r="AZ47" s="9">
        <v>4002.1904761904766</v>
      </c>
      <c r="BA47" s="9">
        <v>3740.6904761904771</v>
      </c>
      <c r="BC47" s="9">
        <f t="shared" si="11"/>
        <v>644.661779170915</v>
      </c>
      <c r="BD47" s="9">
        <f t="shared" si="0"/>
        <v>126.65034355977699</v>
      </c>
      <c r="BE47" s="9">
        <f t="shared" si="1"/>
        <v>375.06818427739631</v>
      </c>
      <c r="BF47" s="9">
        <f t="shared" si="2"/>
        <v>396.26271948941007</v>
      </c>
      <c r="BG47" s="9">
        <f t="shared" si="3"/>
        <v>470.80736632987089</v>
      </c>
    </row>
    <row r="48" spans="1:59" x14ac:dyDescent="0.2">
      <c r="A48" s="5">
        <v>818</v>
      </c>
      <c r="B48" s="5">
        <v>838</v>
      </c>
      <c r="C48" s="5">
        <v>871</v>
      </c>
      <c r="D48" s="5">
        <v>1063</v>
      </c>
      <c r="E48" s="5">
        <v>670</v>
      </c>
      <c r="F48" s="5">
        <v>702</v>
      </c>
      <c r="G48" s="5">
        <v>739</v>
      </c>
      <c r="I48">
        <f t="shared" si="4"/>
        <v>814.42857142857144</v>
      </c>
      <c r="J48">
        <f t="shared" si="5"/>
        <v>132.12728350957303</v>
      </c>
      <c r="M48" s="6">
        <v>0.29976851851851855</v>
      </c>
      <c r="N48">
        <v>4664.5714285714284</v>
      </c>
      <c r="O48">
        <v>4513.5714285714284</v>
      </c>
      <c r="P48">
        <v>3480.5714285714284</v>
      </c>
      <c r="Q48">
        <v>4405.5714285714284</v>
      </c>
      <c r="S48">
        <v>4375.5714285714284</v>
      </c>
      <c r="T48">
        <v>3793.5714285714284</v>
      </c>
      <c r="U48">
        <v>4133.5714285714284</v>
      </c>
      <c r="V48">
        <v>3410.5714285714284</v>
      </c>
      <c r="W48">
        <v>4411.5714285714284</v>
      </c>
      <c r="X48">
        <v>4287.5714285714284</v>
      </c>
      <c r="Y48">
        <v>3681.5714285714284</v>
      </c>
      <c r="Z48">
        <v>4455.5714285714284</v>
      </c>
      <c r="AA48">
        <v>4379.5714285714284</v>
      </c>
      <c r="AB48">
        <v>3320.5714285714284</v>
      </c>
      <c r="AC48">
        <v>3571.5714285714284</v>
      </c>
      <c r="AD48">
        <v>3834.5714285714284</v>
      </c>
      <c r="AE48">
        <v>3557.5714285714284</v>
      </c>
      <c r="AF48">
        <v>432.57142857142856</v>
      </c>
      <c r="AG48">
        <v>453.57142857142856</v>
      </c>
      <c r="AH48">
        <v>625.57142857142856</v>
      </c>
      <c r="AI48">
        <v>600.57142857142856</v>
      </c>
      <c r="AJ48">
        <v>405.57142857142856</v>
      </c>
      <c r="AK48">
        <v>616.57142857142856</v>
      </c>
      <c r="AP48">
        <f t="shared" si="6"/>
        <v>644.43075655961673</v>
      </c>
      <c r="AQ48">
        <f t="shared" si="7"/>
        <v>21.213203435596427</v>
      </c>
      <c r="AR48">
        <f t="shared" si="8"/>
        <v>361.71305386083776</v>
      </c>
      <c r="AS48">
        <f t="shared" si="9"/>
        <v>390.62172665295168</v>
      </c>
      <c r="AT48">
        <f t="shared" si="10"/>
        <v>467.04803464597904</v>
      </c>
      <c r="AV48" s="6">
        <v>0.29976851851851855</v>
      </c>
      <c r="AW48" s="9">
        <v>4219.5714285714284</v>
      </c>
      <c r="AX48" s="9">
        <v>4390.5714285714284</v>
      </c>
      <c r="AY48" s="9">
        <v>3779.2380952380954</v>
      </c>
      <c r="AZ48" s="9">
        <v>4126.9047619047624</v>
      </c>
      <c r="BA48" s="9">
        <v>3853.238095238095</v>
      </c>
      <c r="BC48" s="9">
        <f t="shared" si="11"/>
        <v>657.83631630339403</v>
      </c>
      <c r="BD48" s="9">
        <f t="shared" si="0"/>
        <v>133.81935229113571</v>
      </c>
      <c r="BE48" s="9">
        <f t="shared" si="1"/>
        <v>385.08953813490234</v>
      </c>
      <c r="BF48" s="9">
        <f t="shared" si="2"/>
        <v>412.36264668487178</v>
      </c>
      <c r="BG48" s="9">
        <f t="shared" si="3"/>
        <v>485.37767327545129</v>
      </c>
    </row>
    <row r="49" spans="1:59" x14ac:dyDescent="0.2">
      <c r="A49" s="5">
        <v>830</v>
      </c>
      <c r="B49" s="5">
        <v>854</v>
      </c>
      <c r="C49" s="5">
        <v>888</v>
      </c>
      <c r="D49" s="5">
        <v>1078</v>
      </c>
      <c r="E49" s="5">
        <v>679</v>
      </c>
      <c r="F49" s="5">
        <v>711</v>
      </c>
      <c r="G49" s="5">
        <v>750</v>
      </c>
      <c r="I49">
        <f t="shared" si="4"/>
        <v>827.14285714285711</v>
      </c>
      <c r="J49">
        <f t="shared" si="5"/>
        <v>134.62841276569202</v>
      </c>
      <c r="M49" s="6">
        <v>0.30671296296296297</v>
      </c>
      <c r="N49">
        <v>4712.8571428571431</v>
      </c>
      <c r="O49">
        <v>4541.8571428571431</v>
      </c>
      <c r="P49">
        <v>3513.8571428571431</v>
      </c>
      <c r="Q49">
        <v>4465.8571428571431</v>
      </c>
      <c r="S49">
        <v>4419.8571428571431</v>
      </c>
      <c r="T49">
        <v>3829.8571428571431</v>
      </c>
      <c r="U49">
        <v>4146.8571428571431</v>
      </c>
      <c r="V49">
        <v>3440.8571428571431</v>
      </c>
      <c r="W49">
        <v>4456.8571428571431</v>
      </c>
      <c r="X49">
        <v>4308.8571428571431</v>
      </c>
      <c r="Y49">
        <v>3727.8571428571431</v>
      </c>
      <c r="Z49">
        <v>4503.8571428571431</v>
      </c>
      <c r="AA49">
        <v>4421.8571428571431</v>
      </c>
      <c r="AB49">
        <v>3361.8571428571431</v>
      </c>
      <c r="AC49">
        <v>3593.8571428571431</v>
      </c>
      <c r="AD49">
        <v>3877.8571428571431</v>
      </c>
      <c r="AE49">
        <v>3593.8571428571431</v>
      </c>
      <c r="AF49">
        <v>442.85714285714289</v>
      </c>
      <c r="AG49">
        <v>468.85714285714289</v>
      </c>
      <c r="AH49">
        <v>645.85714285714289</v>
      </c>
      <c r="AI49">
        <v>612.85714285714289</v>
      </c>
      <c r="AJ49">
        <v>418.85714285714289</v>
      </c>
      <c r="AK49">
        <v>623.85714285714289</v>
      </c>
      <c r="AP49">
        <f t="shared" si="6"/>
        <v>648.54015552880924</v>
      </c>
      <c r="AQ49">
        <f t="shared" si="7"/>
        <v>32.526911934581186</v>
      </c>
      <c r="AR49">
        <f t="shared" si="8"/>
        <v>353.61136859552465</v>
      </c>
      <c r="AS49">
        <f t="shared" si="9"/>
        <v>385.33664935136051</v>
      </c>
      <c r="AT49">
        <f t="shared" si="10"/>
        <v>472.048161384683</v>
      </c>
      <c r="AV49" s="6">
        <v>0.30671296296296297</v>
      </c>
      <c r="AW49" s="9">
        <v>4256.1904761904761</v>
      </c>
      <c r="AX49" s="9">
        <v>4442.8571428571431</v>
      </c>
      <c r="AY49" s="9">
        <v>3805.8571428571431</v>
      </c>
      <c r="AZ49" s="9">
        <v>4164.5238095238101</v>
      </c>
      <c r="BA49" s="9">
        <v>3892.1904761904771</v>
      </c>
      <c r="BC49" s="9">
        <f t="shared" si="11"/>
        <v>662.36632074490444</v>
      </c>
      <c r="BD49" s="9">
        <f t="shared" si="0"/>
        <v>138.50201992682108</v>
      </c>
      <c r="BE49" s="9">
        <f t="shared" si="1"/>
        <v>378.37258030122842</v>
      </c>
      <c r="BF49" s="9">
        <f t="shared" si="2"/>
        <v>408.17783239311626</v>
      </c>
      <c r="BG49" s="9">
        <f t="shared" si="3"/>
        <v>490.87093638803805</v>
      </c>
    </row>
    <row r="50" spans="1:59" x14ac:dyDescent="0.2">
      <c r="A50" s="5">
        <v>859</v>
      </c>
      <c r="B50" s="5">
        <v>883</v>
      </c>
      <c r="C50" s="5">
        <v>927</v>
      </c>
      <c r="D50" s="5">
        <v>1124</v>
      </c>
      <c r="E50" s="5">
        <v>703</v>
      </c>
      <c r="F50" s="5">
        <v>734</v>
      </c>
      <c r="G50" s="5">
        <v>777</v>
      </c>
      <c r="I50">
        <f t="shared" si="4"/>
        <v>858.14285714285711</v>
      </c>
      <c r="J50">
        <f t="shared" si="5"/>
        <v>142.65626352813797</v>
      </c>
      <c r="M50" s="6">
        <v>0.31365740740740738</v>
      </c>
      <c r="N50">
        <v>4803.8571428571431</v>
      </c>
      <c r="O50">
        <v>4609.8571428571431</v>
      </c>
      <c r="P50">
        <v>3584.8571428571431</v>
      </c>
      <c r="Q50">
        <v>4575.8571428571431</v>
      </c>
      <c r="S50">
        <v>4522.8571428571431</v>
      </c>
      <c r="T50">
        <v>3907.8571428571431</v>
      </c>
      <c r="U50">
        <v>4225.8571428571431</v>
      </c>
      <c r="V50">
        <v>3521.8571428571431</v>
      </c>
      <c r="W50">
        <v>4560.8571428571431</v>
      </c>
      <c r="X50">
        <v>4406.8571428571431</v>
      </c>
      <c r="Y50">
        <v>3813.8571428571431</v>
      </c>
      <c r="Z50">
        <v>4597.8571428571431</v>
      </c>
      <c r="AA50">
        <v>4514.8571428571431</v>
      </c>
      <c r="AB50">
        <v>3439.8571428571431</v>
      </c>
      <c r="AC50">
        <v>3689.8571428571431</v>
      </c>
      <c r="AD50">
        <v>3961.8571428571431</v>
      </c>
      <c r="AE50">
        <v>3678.8571428571431</v>
      </c>
      <c r="AF50">
        <v>453.85714285714289</v>
      </c>
      <c r="AG50">
        <v>487.85714285714289</v>
      </c>
      <c r="AH50">
        <v>671.85714285714289</v>
      </c>
      <c r="AI50">
        <v>621.85714285714289</v>
      </c>
      <c r="AJ50">
        <v>427.85714285714289</v>
      </c>
      <c r="AK50">
        <v>635.85714285714289</v>
      </c>
      <c r="AP50">
        <f t="shared" si="6"/>
        <v>655.00916024129003</v>
      </c>
      <c r="AQ50">
        <f t="shared" si="7"/>
        <v>37.476659402887016</v>
      </c>
      <c r="AR50">
        <f t="shared" si="8"/>
        <v>352.54692359079428</v>
      </c>
      <c r="AS50">
        <f t="shared" si="9"/>
        <v>394.41391118130372</v>
      </c>
      <c r="AT50">
        <f t="shared" si="10"/>
        <v>476.39717323538213</v>
      </c>
      <c r="AV50" s="6">
        <v>0.31365740740740738</v>
      </c>
      <c r="AW50" s="9">
        <v>4332.8571428571431</v>
      </c>
      <c r="AX50" s="9">
        <v>4549.3571428571431</v>
      </c>
      <c r="AY50" s="9">
        <v>3885.1904761904766</v>
      </c>
      <c r="AZ50" s="9">
        <v>4260.5238095238101</v>
      </c>
      <c r="BA50" s="9">
        <v>3980.5238095238105</v>
      </c>
      <c r="BC50" s="9">
        <f t="shared" si="11"/>
        <v>670.36393811407356</v>
      </c>
      <c r="BD50" s="9">
        <f t="shared" si="0"/>
        <v>147.49681191066315</v>
      </c>
      <c r="BE50" s="9">
        <f t="shared" si="1"/>
        <v>380.31584618201606</v>
      </c>
      <c r="BF50" s="9">
        <f t="shared" si="2"/>
        <v>419.42000769770499</v>
      </c>
      <c r="BG50" s="9">
        <f t="shared" si="3"/>
        <v>497.29777416601439</v>
      </c>
    </row>
    <row r="51" spans="1:59" x14ac:dyDescent="0.2">
      <c r="A51" s="5">
        <v>893</v>
      </c>
      <c r="B51" s="5">
        <v>917</v>
      </c>
      <c r="C51" s="5">
        <v>959</v>
      </c>
      <c r="D51" s="5">
        <v>1171</v>
      </c>
      <c r="E51" s="5">
        <v>721</v>
      </c>
      <c r="F51" s="5">
        <v>763</v>
      </c>
      <c r="G51" s="5">
        <v>802</v>
      </c>
      <c r="I51">
        <f t="shared" si="4"/>
        <v>889.42857142857144</v>
      </c>
      <c r="J51">
        <f t="shared" si="5"/>
        <v>151.04729628260731</v>
      </c>
      <c r="M51" s="6">
        <v>0.32060185185185186</v>
      </c>
      <c r="N51">
        <v>4902.5714285714284</v>
      </c>
      <c r="O51">
        <v>4683.5714285714284</v>
      </c>
      <c r="P51">
        <v>3661.5714285714284</v>
      </c>
      <c r="Q51">
        <v>4684.5714285714284</v>
      </c>
      <c r="S51">
        <v>4633.5714285714284</v>
      </c>
      <c r="T51">
        <v>3988.5714285714284</v>
      </c>
      <c r="U51">
        <v>4306.5714285714284</v>
      </c>
      <c r="V51">
        <v>3594.5714285714284</v>
      </c>
      <c r="W51">
        <v>4670.5714285714284</v>
      </c>
      <c r="X51">
        <v>4507.5714285714284</v>
      </c>
      <c r="Y51">
        <v>3896.5714285714284</v>
      </c>
      <c r="Z51">
        <v>4708.5714285714284</v>
      </c>
      <c r="AA51">
        <v>4624.5714285714284</v>
      </c>
      <c r="AB51">
        <v>3519.5714285714284</v>
      </c>
      <c r="AC51">
        <v>3771.5714285714284</v>
      </c>
      <c r="AD51">
        <v>4043.5714285714284</v>
      </c>
      <c r="AE51">
        <v>3752.5714285714284</v>
      </c>
      <c r="AF51">
        <v>459.57142857142856</v>
      </c>
      <c r="AG51">
        <v>509.57142857142856</v>
      </c>
      <c r="AH51">
        <v>693.57142857142856</v>
      </c>
      <c r="AI51">
        <v>635.57142857142856</v>
      </c>
      <c r="AJ51">
        <v>449.57142857142856</v>
      </c>
      <c r="AK51">
        <v>663.57142857142856</v>
      </c>
      <c r="AP51">
        <f t="shared" si="6"/>
        <v>662.38533598905406</v>
      </c>
      <c r="AQ51">
        <f t="shared" si="7"/>
        <v>36.062445840513924</v>
      </c>
      <c r="AR51">
        <f t="shared" si="8"/>
        <v>356.6753893014394</v>
      </c>
      <c r="AS51">
        <f t="shared" si="9"/>
        <v>408.03717150932869</v>
      </c>
      <c r="AT51">
        <f t="shared" si="10"/>
        <v>491.6937054712069</v>
      </c>
      <c r="AV51" s="6">
        <v>0.32060185185185186</v>
      </c>
      <c r="AW51" s="9">
        <v>4415.9047619047624</v>
      </c>
      <c r="AX51" s="9">
        <v>4659.0714285714284</v>
      </c>
      <c r="AY51" s="9">
        <v>3963.2380952380954</v>
      </c>
      <c r="AZ51" s="9">
        <v>4358.2380952380954</v>
      </c>
      <c r="BA51" s="9">
        <v>4070.071428571428</v>
      </c>
      <c r="BC51" s="9">
        <f t="shared" si="11"/>
        <v>679.38915140559743</v>
      </c>
      <c r="BD51" s="9">
        <f t="shared" si="0"/>
        <v>155.29258100207412</v>
      </c>
      <c r="BE51" s="9">
        <f t="shared" si="1"/>
        <v>387.34044334102151</v>
      </c>
      <c r="BF51" s="9">
        <f t="shared" si="2"/>
        <v>435.09725240182689</v>
      </c>
      <c r="BG51" s="9">
        <f t="shared" si="3"/>
        <v>514.37144721911977</v>
      </c>
    </row>
    <row r="52" spans="1:59" x14ac:dyDescent="0.2">
      <c r="A52" s="5">
        <v>928</v>
      </c>
      <c r="B52" s="5">
        <v>945</v>
      </c>
      <c r="C52" s="5">
        <v>988</v>
      </c>
      <c r="D52" s="5">
        <v>1198</v>
      </c>
      <c r="E52" s="5">
        <v>749</v>
      </c>
      <c r="F52" s="5">
        <v>791</v>
      </c>
      <c r="G52" s="5">
        <v>835</v>
      </c>
      <c r="I52">
        <f t="shared" si="4"/>
        <v>919.14285714285711</v>
      </c>
      <c r="J52">
        <f t="shared" si="5"/>
        <v>150.38775279415611</v>
      </c>
      <c r="M52" s="6">
        <v>0.32754629629629628</v>
      </c>
      <c r="N52">
        <v>5022.8571428571431</v>
      </c>
      <c r="O52">
        <v>4789.8571428571431</v>
      </c>
      <c r="P52">
        <v>3759.8571428571431</v>
      </c>
      <c r="Q52">
        <v>4817.8571428571431</v>
      </c>
      <c r="S52">
        <v>4766.8571428571431</v>
      </c>
      <c r="T52">
        <v>4080.8571428571431</v>
      </c>
      <c r="U52">
        <v>4396.8571428571431</v>
      </c>
      <c r="V52">
        <v>3679.8571428571431</v>
      </c>
      <c r="W52">
        <v>4803.8571428571431</v>
      </c>
      <c r="X52">
        <v>4648.8571428571431</v>
      </c>
      <c r="Y52">
        <v>4011.8571428571431</v>
      </c>
      <c r="Z52">
        <v>4834.8571428571431</v>
      </c>
      <c r="AA52">
        <v>4739.8571428571431</v>
      </c>
      <c r="AB52">
        <v>3604.8571428571431</v>
      </c>
      <c r="AC52">
        <v>3861.8571428571431</v>
      </c>
      <c r="AD52">
        <v>4144.8571428571431</v>
      </c>
      <c r="AE52">
        <v>3819.8571428571431</v>
      </c>
      <c r="AF52">
        <v>527.85714285714289</v>
      </c>
      <c r="AG52">
        <v>584.85714285714289</v>
      </c>
      <c r="AH52">
        <v>713.85714285714289</v>
      </c>
      <c r="AI52">
        <v>647.85714285714289</v>
      </c>
      <c r="AJ52">
        <v>465.85714285714289</v>
      </c>
      <c r="AK52">
        <v>744.85714285714289</v>
      </c>
      <c r="AP52">
        <f t="shared" si="6"/>
        <v>672.10589443430126</v>
      </c>
      <c r="AQ52">
        <f t="shared" si="7"/>
        <v>36.062445840513924</v>
      </c>
      <c r="AR52">
        <f t="shared" si="8"/>
        <v>359.33874454800076</v>
      </c>
      <c r="AS52">
        <f t="shared" si="9"/>
        <v>419.73364570085789</v>
      </c>
      <c r="AT52">
        <f t="shared" si="10"/>
        <v>510.74667562957245</v>
      </c>
      <c r="AV52" s="6">
        <v>0.32754629629629628</v>
      </c>
      <c r="AW52" s="9">
        <v>4524.1904761904761</v>
      </c>
      <c r="AX52" s="9">
        <v>4792.3571428571431</v>
      </c>
      <c r="AY52" s="9">
        <v>4052.5238095238096</v>
      </c>
      <c r="AZ52" s="9">
        <v>4488.1904761904761</v>
      </c>
      <c r="BA52" s="9">
        <v>4167.6904761904771</v>
      </c>
      <c r="BC52" s="9">
        <f t="shared" si="11"/>
        <v>688.72549649610642</v>
      </c>
      <c r="BD52" s="9">
        <f t="shared" si="0"/>
        <v>154.65114351493239</v>
      </c>
      <c r="BE52" s="9">
        <f t="shared" si="1"/>
        <v>389.53922719516908</v>
      </c>
      <c r="BF52" s="9">
        <f t="shared" si="2"/>
        <v>445.86187269580421</v>
      </c>
      <c r="BG52" s="9">
        <f t="shared" si="3"/>
        <v>532.4271244566113</v>
      </c>
    </row>
    <row r="53" spans="1:59" x14ac:dyDescent="0.2">
      <c r="A53" s="5">
        <v>939</v>
      </c>
      <c r="B53" s="5">
        <v>961</v>
      </c>
      <c r="C53" s="5">
        <v>1006</v>
      </c>
      <c r="D53" s="5">
        <v>1220</v>
      </c>
      <c r="E53" s="5">
        <v>756</v>
      </c>
      <c r="F53" s="5">
        <v>797</v>
      </c>
      <c r="G53" s="5">
        <v>842</v>
      </c>
      <c r="I53">
        <f t="shared" si="4"/>
        <v>931.57142857142856</v>
      </c>
      <c r="J53">
        <f t="shared" si="5"/>
        <v>156.31683332562883</v>
      </c>
      <c r="M53" s="6">
        <v>0.33449074074074076</v>
      </c>
      <c r="N53">
        <v>4966.4285714285716</v>
      </c>
      <c r="O53">
        <v>4739.4285714285716</v>
      </c>
      <c r="P53">
        <v>3716.4285714285716</v>
      </c>
      <c r="Q53">
        <v>4784.4285714285716</v>
      </c>
      <c r="S53">
        <v>4730.4285714285716</v>
      </c>
      <c r="T53">
        <v>4045.4285714285716</v>
      </c>
      <c r="U53">
        <v>4354.4285714285716</v>
      </c>
      <c r="V53">
        <v>3646.4285714285716</v>
      </c>
      <c r="W53">
        <v>4754.4285714285716</v>
      </c>
      <c r="X53">
        <v>4586.4285714285716</v>
      </c>
      <c r="Y53">
        <v>3962.4285714285716</v>
      </c>
      <c r="Z53">
        <v>4769.4285714285716</v>
      </c>
      <c r="AA53">
        <v>4702.4285714285716</v>
      </c>
      <c r="AB53">
        <v>3585.4285714285716</v>
      </c>
      <c r="AC53">
        <v>3827.4285714285716</v>
      </c>
      <c r="AD53">
        <v>4122.4285714285716</v>
      </c>
      <c r="AE53">
        <v>3807.4285714285716</v>
      </c>
      <c r="AF53">
        <v>473.42857142857144</v>
      </c>
      <c r="AG53">
        <v>518.42857142857144</v>
      </c>
      <c r="AH53">
        <v>722.42857142857144</v>
      </c>
      <c r="AI53">
        <v>645.42857142857144</v>
      </c>
      <c r="AJ53">
        <v>470.42857142857144</v>
      </c>
      <c r="AK53">
        <v>677.42857142857144</v>
      </c>
      <c r="AP53">
        <f t="shared" si="6"/>
        <v>665.90264553712041</v>
      </c>
      <c r="AQ53">
        <f t="shared" si="7"/>
        <v>38.183766184073569</v>
      </c>
      <c r="AR53">
        <f t="shared" si="8"/>
        <v>354.95210944576735</v>
      </c>
      <c r="AS53">
        <f t="shared" si="9"/>
        <v>417.30564338383925</v>
      </c>
      <c r="AT53">
        <f t="shared" si="10"/>
        <v>495.69372264198148</v>
      </c>
      <c r="AV53" s="6">
        <v>0.33449074074074076</v>
      </c>
      <c r="AW53" s="9">
        <v>4474.0952380952376</v>
      </c>
      <c r="AX53" s="9">
        <v>4757.4285714285716</v>
      </c>
      <c r="AY53" s="9">
        <v>4015.4285714285711</v>
      </c>
      <c r="AZ53" s="9">
        <v>4434.4285714285716</v>
      </c>
      <c r="BA53" s="9">
        <v>4135.7619047619055</v>
      </c>
      <c r="BC53" s="9">
        <f t="shared" si="11"/>
        <v>684.00386381532098</v>
      </c>
      <c r="BD53" s="9">
        <f t="shared" si="0"/>
        <v>160.91287201759971</v>
      </c>
      <c r="BE53" s="9">
        <f t="shared" si="1"/>
        <v>387.84784694639268</v>
      </c>
      <c r="BF53" s="9">
        <f t="shared" si="2"/>
        <v>445.62198372718603</v>
      </c>
      <c r="BG53" s="9">
        <f t="shared" si="3"/>
        <v>519.75688456009709</v>
      </c>
    </row>
    <row r="54" spans="1:59" x14ac:dyDescent="0.2">
      <c r="A54" s="5">
        <v>978</v>
      </c>
      <c r="B54" s="5">
        <v>1001</v>
      </c>
      <c r="C54" s="5">
        <v>1058</v>
      </c>
      <c r="D54" s="5">
        <v>1275</v>
      </c>
      <c r="E54" s="5">
        <v>783</v>
      </c>
      <c r="F54" s="5">
        <v>828</v>
      </c>
      <c r="G54" s="5">
        <v>872</v>
      </c>
      <c r="I54">
        <f t="shared" si="4"/>
        <v>970.71428571428567</v>
      </c>
      <c r="J54">
        <f t="shared" si="5"/>
        <v>166.59703307253511</v>
      </c>
      <c r="M54" s="6">
        <v>0.34143518518518517</v>
      </c>
      <c r="N54">
        <v>5055.2857142857147</v>
      </c>
      <c r="O54">
        <v>4830.2857142857147</v>
      </c>
      <c r="P54">
        <v>3797.2857142857142</v>
      </c>
      <c r="Q54">
        <v>4889.2857142857147</v>
      </c>
      <c r="S54">
        <v>4837.2857142857147</v>
      </c>
      <c r="T54">
        <v>4137.2857142857147</v>
      </c>
      <c r="U54">
        <v>4449.2857142857147</v>
      </c>
      <c r="V54">
        <v>3737.2857142857142</v>
      </c>
      <c r="W54">
        <v>4885.2857142857147</v>
      </c>
      <c r="X54">
        <v>4693.2857142857147</v>
      </c>
      <c r="Y54">
        <v>4060.2857142857142</v>
      </c>
      <c r="Z54">
        <v>4902.2857142857147</v>
      </c>
      <c r="AA54">
        <v>4819.2857142857147</v>
      </c>
      <c r="AB54">
        <v>3682.2857142857142</v>
      </c>
      <c r="AC54">
        <v>3935.2857142857142</v>
      </c>
      <c r="AD54">
        <v>4230.2857142857147</v>
      </c>
      <c r="AE54">
        <v>3910.2857142857142</v>
      </c>
      <c r="AF54">
        <v>498.28571428571433</v>
      </c>
      <c r="AG54">
        <v>550.28571428571433</v>
      </c>
      <c r="AH54">
        <v>765.28571428571433</v>
      </c>
      <c r="AI54">
        <v>647.28571428571433</v>
      </c>
      <c r="AJ54">
        <v>476.28571428571433</v>
      </c>
      <c r="AK54">
        <v>697.28571428571433</v>
      </c>
      <c r="AP54">
        <f t="shared" si="6"/>
        <v>670.854927188685</v>
      </c>
      <c r="AQ54">
        <f t="shared" si="7"/>
        <v>36.76955262170047</v>
      </c>
      <c r="AR54">
        <f t="shared" si="8"/>
        <v>356.90521617557442</v>
      </c>
      <c r="AS54">
        <f t="shared" si="9"/>
        <v>431.69781097429745</v>
      </c>
      <c r="AT54">
        <f t="shared" si="10"/>
        <v>507.27375909528934</v>
      </c>
      <c r="AV54" s="6">
        <v>0.34143518518518517</v>
      </c>
      <c r="AW54" s="9">
        <v>4560.9523809523807</v>
      </c>
      <c r="AX54" s="9">
        <v>4863.2857142857147</v>
      </c>
      <c r="AY54" s="9">
        <v>4107.9523809523807</v>
      </c>
      <c r="AZ54" s="9">
        <v>4546.2857142857147</v>
      </c>
      <c r="BA54" s="9">
        <v>4246.6190476190477</v>
      </c>
      <c r="BC54" s="9">
        <f t="shared" si="11"/>
        <v>691.23144080829195</v>
      </c>
      <c r="BD54" s="9">
        <f t="shared" si="0"/>
        <v>170.60648120329824</v>
      </c>
      <c r="BE54" s="9">
        <f t="shared" si="1"/>
        <v>393.87295510342528</v>
      </c>
      <c r="BF54" s="9">
        <f t="shared" si="2"/>
        <v>462.72839920256854</v>
      </c>
      <c r="BG54" s="9">
        <f t="shared" si="3"/>
        <v>533.92999362766375</v>
      </c>
    </row>
    <row r="55" spans="1:59" x14ac:dyDescent="0.2">
      <c r="A55" s="5">
        <v>1002</v>
      </c>
      <c r="B55" s="5">
        <v>1015</v>
      </c>
      <c r="C55" s="5">
        <v>1077</v>
      </c>
      <c r="D55" s="5">
        <v>1292</v>
      </c>
      <c r="E55" s="5">
        <v>796</v>
      </c>
      <c r="F55" s="5">
        <v>845</v>
      </c>
      <c r="G55" s="5">
        <v>893</v>
      </c>
      <c r="I55">
        <f t="shared" si="4"/>
        <v>988.57142857142856</v>
      </c>
      <c r="J55">
        <f t="shared" si="5"/>
        <v>167.13154214854964</v>
      </c>
      <c r="M55" s="6">
        <v>0.34837962962962959</v>
      </c>
      <c r="N55">
        <v>5059.4285714285716</v>
      </c>
      <c r="O55">
        <v>4847.4285714285716</v>
      </c>
      <c r="P55">
        <v>3807.4285714285716</v>
      </c>
      <c r="Q55">
        <v>4923.4285714285716</v>
      </c>
      <c r="S55">
        <v>4867.4285714285716</v>
      </c>
      <c r="T55">
        <v>4139.4285714285716</v>
      </c>
      <c r="U55">
        <v>4455.4285714285716</v>
      </c>
      <c r="V55">
        <v>3741.4285714285716</v>
      </c>
      <c r="W55">
        <v>4881.4285714285716</v>
      </c>
      <c r="X55">
        <v>4688.4285714285716</v>
      </c>
      <c r="Y55">
        <v>4062.4285714285716</v>
      </c>
      <c r="Z55">
        <v>4901.4285714285716</v>
      </c>
      <c r="AA55">
        <v>4794.4285714285716</v>
      </c>
      <c r="AB55">
        <v>3687.4285714285716</v>
      </c>
      <c r="AC55">
        <v>3937.4285714285716</v>
      </c>
      <c r="AD55">
        <v>4236.4285714285716</v>
      </c>
      <c r="AE55">
        <v>3921.4285714285716</v>
      </c>
      <c r="AF55">
        <v>498.42857142857144</v>
      </c>
      <c r="AG55">
        <v>559.42857142857144</v>
      </c>
      <c r="AH55">
        <v>774.42857142857144</v>
      </c>
      <c r="AI55">
        <v>646.42857142857144</v>
      </c>
      <c r="AJ55">
        <v>478.42857142857144</v>
      </c>
      <c r="AK55">
        <v>714.42857142857144</v>
      </c>
      <c r="AP55">
        <f t="shared" si="6"/>
        <v>670.08059216783772</v>
      </c>
      <c r="AQ55">
        <f t="shared" si="7"/>
        <v>39.597979746446661</v>
      </c>
      <c r="AR55">
        <f t="shared" si="8"/>
        <v>357.78391989206739</v>
      </c>
      <c r="AS55">
        <f t="shared" si="9"/>
        <v>428.15223149404858</v>
      </c>
      <c r="AT55">
        <f t="shared" si="10"/>
        <v>498.60124348019235</v>
      </c>
      <c r="AV55" s="6">
        <v>0.34837962962962959</v>
      </c>
      <c r="AW55" s="9">
        <v>4571.4285714285716</v>
      </c>
      <c r="AX55" s="9">
        <v>4895.4285714285716</v>
      </c>
      <c r="AY55" s="9">
        <v>4112.0952380952376</v>
      </c>
      <c r="AZ55" s="9">
        <v>4544.0952380952376</v>
      </c>
      <c r="BA55" s="9">
        <v>4246.4285714285716</v>
      </c>
      <c r="BC55" s="9">
        <f t="shared" si="11"/>
        <v>690.60911692574155</v>
      </c>
      <c r="BD55" s="9">
        <f t="shared" si="0"/>
        <v>171.75841283894198</v>
      </c>
      <c r="BE55" s="9">
        <f t="shared" si="1"/>
        <v>394.8952844923395</v>
      </c>
      <c r="BF55" s="9">
        <f t="shared" si="2"/>
        <v>459.6164550081794</v>
      </c>
      <c r="BG55" s="9">
        <f t="shared" si="3"/>
        <v>525.86704819844567</v>
      </c>
    </row>
    <row r="56" spans="1:59" x14ac:dyDescent="0.2">
      <c r="A56" s="5">
        <v>1034</v>
      </c>
      <c r="B56" s="5">
        <v>1055</v>
      </c>
      <c r="C56" s="5">
        <v>1115</v>
      </c>
      <c r="D56" s="5">
        <v>1334</v>
      </c>
      <c r="E56" s="5">
        <v>820</v>
      </c>
      <c r="F56" s="5">
        <v>874</v>
      </c>
      <c r="G56" s="5">
        <v>919</v>
      </c>
      <c r="I56">
        <f t="shared" si="4"/>
        <v>1021.5714285714286</v>
      </c>
      <c r="J56">
        <f t="shared" si="5"/>
        <v>173.46551736378547</v>
      </c>
      <c r="M56" s="6">
        <v>0.35532407407407413</v>
      </c>
      <c r="N56">
        <v>5112.4285714285716</v>
      </c>
      <c r="O56">
        <v>4898.4285714285716</v>
      </c>
      <c r="P56">
        <v>3846.4285714285716</v>
      </c>
      <c r="Q56">
        <v>4995.4285714285716</v>
      </c>
      <c r="S56">
        <v>4945.4285714285716</v>
      </c>
      <c r="T56">
        <v>4190.4285714285716</v>
      </c>
      <c r="U56">
        <v>4498.4285714285716</v>
      </c>
      <c r="V56">
        <v>3793.4285714285716</v>
      </c>
      <c r="W56">
        <v>4949.4285714285716</v>
      </c>
      <c r="X56">
        <v>4746.4285714285716</v>
      </c>
      <c r="Y56">
        <v>4112.4285714285716</v>
      </c>
      <c r="Z56">
        <v>4966.4285714285716</v>
      </c>
      <c r="AA56">
        <v>4849.4285714285716</v>
      </c>
      <c r="AB56">
        <v>3730.4285714285716</v>
      </c>
      <c r="AC56">
        <v>3990.4285714285716</v>
      </c>
      <c r="AD56">
        <v>4285.4285714285716</v>
      </c>
      <c r="AE56">
        <v>3967.4285714285716</v>
      </c>
      <c r="AF56">
        <v>507.42857142857144</v>
      </c>
      <c r="AG56">
        <v>576.42857142857144</v>
      </c>
      <c r="AH56">
        <v>789.42857142857144</v>
      </c>
      <c r="AI56">
        <v>656.42857142857144</v>
      </c>
      <c r="AJ56">
        <v>495.42857142857144</v>
      </c>
      <c r="AK56">
        <v>722.42857142857144</v>
      </c>
      <c r="AP56">
        <f t="shared" si="6"/>
        <v>677.64986042449641</v>
      </c>
      <c r="AQ56">
        <f t="shared" si="7"/>
        <v>35.355339059327378</v>
      </c>
      <c r="AR56">
        <f t="shared" si="8"/>
        <v>353.4350482526221</v>
      </c>
      <c r="AS56">
        <f t="shared" si="9"/>
        <v>436.60317604586123</v>
      </c>
      <c r="AT56">
        <f t="shared" si="10"/>
        <v>505.37962628767065</v>
      </c>
      <c r="AV56" s="6">
        <v>0.35532407407407413</v>
      </c>
      <c r="AW56" s="9">
        <v>4619.0952380952376</v>
      </c>
      <c r="AX56" s="9">
        <v>4970.4285714285716</v>
      </c>
      <c r="AY56" s="9">
        <v>4160.7619047619046</v>
      </c>
      <c r="AZ56" s="9">
        <v>4602.7619047619046</v>
      </c>
      <c r="BA56" s="9">
        <v>4298.2619047619055</v>
      </c>
      <c r="BC56" s="9">
        <f t="shared" si="11"/>
        <v>699.49954899744228</v>
      </c>
      <c r="BD56" s="9">
        <f t="shared" si="0"/>
        <v>177.03187767824684</v>
      </c>
      <c r="BE56" s="9">
        <f t="shared" si="1"/>
        <v>393.70879980973132</v>
      </c>
      <c r="BF56" s="9">
        <f t="shared" si="2"/>
        <v>469.80061626994387</v>
      </c>
      <c r="BG56" s="9">
        <f t="shared" si="3"/>
        <v>534.32092639251118</v>
      </c>
    </row>
    <row r="57" spans="1:59" x14ac:dyDescent="0.2">
      <c r="A57" s="5">
        <v>1073</v>
      </c>
      <c r="B57" s="5">
        <v>1086</v>
      </c>
      <c r="C57" s="5">
        <v>1148</v>
      </c>
      <c r="D57" s="5">
        <v>1382</v>
      </c>
      <c r="E57" s="5">
        <v>841</v>
      </c>
      <c r="F57" s="5">
        <v>900</v>
      </c>
      <c r="G57" s="5">
        <v>947</v>
      </c>
      <c r="I57">
        <f t="shared" si="4"/>
        <v>1053.8571428571429</v>
      </c>
      <c r="J57">
        <f t="shared" si="5"/>
        <v>181.81440039357778</v>
      </c>
      <c r="M57" s="6">
        <v>0.36226851851851855</v>
      </c>
      <c r="N57">
        <v>5168.1428571428569</v>
      </c>
      <c r="O57">
        <v>4945.1428571428569</v>
      </c>
      <c r="P57">
        <v>3895.1428571428569</v>
      </c>
      <c r="Q57">
        <v>5064.1428571428569</v>
      </c>
      <c r="S57">
        <v>5012.1428571428569</v>
      </c>
      <c r="T57">
        <v>4236.1428571428569</v>
      </c>
      <c r="U57">
        <v>4538.1428571428569</v>
      </c>
      <c r="V57">
        <v>3842.1428571428569</v>
      </c>
      <c r="W57">
        <v>5003.1428571428569</v>
      </c>
      <c r="X57">
        <v>4810.1428571428569</v>
      </c>
      <c r="Y57">
        <v>4177.1428571428569</v>
      </c>
      <c r="Z57">
        <v>5048.1428571428569</v>
      </c>
      <c r="AA57">
        <v>4906.1428571428569</v>
      </c>
      <c r="AB57">
        <v>3792.1428571428569</v>
      </c>
      <c r="AC57">
        <v>4037.1428571428569</v>
      </c>
      <c r="AD57">
        <v>4345.1428571428569</v>
      </c>
      <c r="AE57">
        <v>4026.1428571428569</v>
      </c>
      <c r="AF57">
        <v>520.14285714285711</v>
      </c>
      <c r="AG57">
        <v>591.14285714285711</v>
      </c>
      <c r="AH57">
        <v>818.14285714285711</v>
      </c>
      <c r="AI57">
        <v>658.14285714285711</v>
      </c>
      <c r="AJ57">
        <v>500.14285714285711</v>
      </c>
      <c r="AK57">
        <v>745.14285714285711</v>
      </c>
      <c r="AP57">
        <f t="shared" si="6"/>
        <v>679.79874472768472</v>
      </c>
      <c r="AQ57">
        <f t="shared" si="7"/>
        <v>36.76955262170047</v>
      </c>
      <c r="AR57">
        <f t="shared" si="8"/>
        <v>349.01193866877009</v>
      </c>
      <c r="AS57">
        <f t="shared" si="9"/>
        <v>432.09065406848748</v>
      </c>
      <c r="AT57">
        <f t="shared" si="10"/>
        <v>511.89608320439999</v>
      </c>
      <c r="AV57" s="6">
        <v>0.36226851851851855</v>
      </c>
      <c r="AW57" s="9">
        <v>4669.4761904761899</v>
      </c>
      <c r="AX57" s="9">
        <v>5038.1428571428569</v>
      </c>
      <c r="AY57" s="9">
        <v>4205.4761904761899</v>
      </c>
      <c r="AZ57" s="9">
        <v>4663.4761904761899</v>
      </c>
      <c r="BA57" s="9">
        <v>4359.142857142856</v>
      </c>
      <c r="BC57" s="9">
        <f t="shared" si="11"/>
        <v>703.69226905218454</v>
      </c>
      <c r="BD57" s="9">
        <f t="shared" si="0"/>
        <v>185.49521878063655</v>
      </c>
      <c r="BE57" s="9">
        <f t="shared" si="1"/>
        <v>393.52993472391597</v>
      </c>
      <c r="BF57" s="9">
        <f t="shared" si="2"/>
        <v>468.78439556347172</v>
      </c>
      <c r="BG57" s="9">
        <f t="shared" si="3"/>
        <v>543.22562180965122</v>
      </c>
    </row>
    <row r="58" spans="1:59" x14ac:dyDescent="0.2">
      <c r="A58" s="5">
        <v>1127</v>
      </c>
      <c r="B58" s="5">
        <v>1120</v>
      </c>
      <c r="C58" s="5">
        <v>1194</v>
      </c>
      <c r="D58" s="5">
        <v>1439</v>
      </c>
      <c r="E58" s="5">
        <v>889</v>
      </c>
      <c r="F58" s="5">
        <v>958</v>
      </c>
      <c r="G58" s="5">
        <v>995</v>
      </c>
      <c r="I58">
        <f t="shared" si="4"/>
        <v>1103.1428571428571</v>
      </c>
      <c r="J58">
        <f t="shared" si="5"/>
        <v>182.81450395727009</v>
      </c>
      <c r="M58" s="6">
        <v>0.36921296296296297</v>
      </c>
      <c r="N58">
        <v>5286.8571428571431</v>
      </c>
      <c r="O58">
        <v>5070.8571428571431</v>
      </c>
      <c r="P58">
        <v>4041.8571428571431</v>
      </c>
      <c r="Q58">
        <v>5291.8571428571431</v>
      </c>
      <c r="S58">
        <v>5218.8571428571431</v>
      </c>
      <c r="T58">
        <v>4359.8571428571431</v>
      </c>
      <c r="U58">
        <v>4683.8571428571431</v>
      </c>
      <c r="V58">
        <v>4014.8571428571431</v>
      </c>
      <c r="W58">
        <v>5349.8571428571431</v>
      </c>
      <c r="X58">
        <v>4941.8571428571431</v>
      </c>
      <c r="Y58">
        <v>4307.8571428571431</v>
      </c>
      <c r="Z58">
        <v>5160.8571428571431</v>
      </c>
      <c r="AA58">
        <v>4996.8571428571431</v>
      </c>
      <c r="AB58">
        <v>3856.8571428571431</v>
      </c>
      <c r="AC58">
        <v>4120.8571428571431</v>
      </c>
      <c r="AD58">
        <v>4523.8571428571431</v>
      </c>
      <c r="AE58">
        <v>4176.8571428571431</v>
      </c>
      <c r="AF58">
        <v>508.85714285714289</v>
      </c>
      <c r="AG58">
        <v>604.85714285714289</v>
      </c>
      <c r="AH58">
        <v>827.85714285714289</v>
      </c>
      <c r="AI58">
        <v>697.85714285714289</v>
      </c>
      <c r="AJ58">
        <v>529.85714285714289</v>
      </c>
      <c r="AK58">
        <v>778.85714285714289</v>
      </c>
      <c r="AP58">
        <f t="shared" si="6"/>
        <v>665.2721247730135</v>
      </c>
      <c r="AQ58">
        <f t="shared" si="7"/>
        <v>51.618795026617967</v>
      </c>
      <c r="AR58">
        <f t="shared" si="8"/>
        <v>334.55492822554567</v>
      </c>
      <c r="AS58">
        <f t="shared" si="9"/>
        <v>525.0688843697875</v>
      </c>
      <c r="AT58">
        <f t="shared" si="10"/>
        <v>517.97622210547149</v>
      </c>
      <c r="AV58" s="6">
        <v>0.36921296296296297</v>
      </c>
      <c r="AW58" s="9">
        <v>4799.8571428571431</v>
      </c>
      <c r="AX58" s="9">
        <v>5255.3571428571431</v>
      </c>
      <c r="AY58" s="9">
        <v>4352.8571428571431</v>
      </c>
      <c r="AZ58" s="9">
        <v>4866.5238095238101</v>
      </c>
      <c r="BA58" s="9">
        <v>4472.6904761904771</v>
      </c>
      <c r="BC58" s="9">
        <f t="shared" si="11"/>
        <v>689.93343364207442</v>
      </c>
      <c r="BD58" s="9">
        <f t="shared" si="0"/>
        <v>189.96221428784915</v>
      </c>
      <c r="BE58" s="9">
        <f t="shared" si="1"/>
        <v>381.24551519610395</v>
      </c>
      <c r="BF58" s="9">
        <f t="shared" si="2"/>
        <v>555.98424095515156</v>
      </c>
      <c r="BG58" s="9">
        <f t="shared" si="3"/>
        <v>549.29091520231748</v>
      </c>
    </row>
    <row r="59" spans="1:59" x14ac:dyDescent="0.2">
      <c r="A59" s="5">
        <v>1141</v>
      </c>
      <c r="B59" s="5">
        <v>1144</v>
      </c>
      <c r="C59" s="5">
        <v>1229</v>
      </c>
      <c r="D59" s="5">
        <v>1466</v>
      </c>
      <c r="E59" s="5">
        <v>895</v>
      </c>
      <c r="F59" s="5">
        <v>957</v>
      </c>
      <c r="G59" s="5">
        <v>1009</v>
      </c>
      <c r="I59">
        <f t="shared" si="4"/>
        <v>1120.1428571428571</v>
      </c>
      <c r="J59">
        <f t="shared" si="5"/>
        <v>192.40965721729265</v>
      </c>
      <c r="M59" s="6">
        <v>0.37615740740740744</v>
      </c>
      <c r="N59">
        <v>5273.8571428571431</v>
      </c>
      <c r="O59">
        <v>5037.8571428571431</v>
      </c>
      <c r="P59">
        <v>3978.8571428571431</v>
      </c>
      <c r="Q59">
        <v>5180.8571428571431</v>
      </c>
      <c r="S59">
        <v>5144.8571428571431</v>
      </c>
      <c r="T59">
        <v>4322.8571428571431</v>
      </c>
      <c r="U59">
        <v>4620.8571428571431</v>
      </c>
      <c r="V59">
        <v>3927.8571428571431</v>
      </c>
      <c r="W59">
        <v>5121.8571428571431</v>
      </c>
      <c r="X59">
        <v>4902.8571428571431</v>
      </c>
      <c r="Y59">
        <v>4284.8571428571431</v>
      </c>
      <c r="Z59">
        <v>5186.8571428571431</v>
      </c>
      <c r="AA59">
        <v>5016.8571428571431</v>
      </c>
      <c r="AB59">
        <v>3870.8571428571431</v>
      </c>
      <c r="AC59">
        <v>4133.8571428571431</v>
      </c>
      <c r="AD59">
        <v>4459.8571428571431</v>
      </c>
      <c r="AE59">
        <v>4118.8571428571431</v>
      </c>
      <c r="AF59">
        <v>528.85714285714289</v>
      </c>
      <c r="AG59">
        <v>632.85714285714289</v>
      </c>
      <c r="AH59">
        <v>858.85714285714289</v>
      </c>
      <c r="AI59">
        <v>669.85714285714289</v>
      </c>
      <c r="AJ59">
        <v>526.85714285714289</v>
      </c>
      <c r="AK59">
        <v>779.85714285714289</v>
      </c>
      <c r="AP59">
        <f t="shared" si="6"/>
        <v>689.71032566820099</v>
      </c>
      <c r="AQ59">
        <f t="shared" si="7"/>
        <v>25.45584412271571</v>
      </c>
      <c r="AR59">
        <f t="shared" si="8"/>
        <v>347.62959214274798</v>
      </c>
      <c r="AS59">
        <f t="shared" si="9"/>
        <v>434.06105561314757</v>
      </c>
      <c r="AT59">
        <f t="shared" si="10"/>
        <v>530.68358431994079</v>
      </c>
      <c r="AV59" s="6">
        <v>0.37615740740740744</v>
      </c>
      <c r="AW59" s="9">
        <v>4763.5238095238101</v>
      </c>
      <c r="AX59" s="9">
        <v>5162.8571428571431</v>
      </c>
      <c r="AY59" s="9">
        <v>4290.5238095238101</v>
      </c>
      <c r="AZ59" s="9">
        <v>4769.8571428571431</v>
      </c>
      <c r="BA59" s="9">
        <v>4464.5238095238101</v>
      </c>
      <c r="BC59" s="9">
        <f t="shared" si="11"/>
        <v>716.04595489661972</v>
      </c>
      <c r="BD59" s="9">
        <f t="shared" si="0"/>
        <v>194.08625966429477</v>
      </c>
      <c r="BE59" s="9">
        <f t="shared" si="1"/>
        <v>397.32582287564622</v>
      </c>
      <c r="BF59" s="9">
        <f t="shared" si="2"/>
        <v>474.79519394205755</v>
      </c>
      <c r="BG59" s="9">
        <f t="shared" si="3"/>
        <v>564.48785891030093</v>
      </c>
    </row>
    <row r="60" spans="1:59" x14ac:dyDescent="0.2">
      <c r="A60" s="5">
        <v>1181</v>
      </c>
      <c r="B60" s="5">
        <v>1170</v>
      </c>
      <c r="C60" s="5">
        <v>1260</v>
      </c>
      <c r="D60" s="5">
        <v>1500</v>
      </c>
      <c r="E60" s="5">
        <v>922</v>
      </c>
      <c r="F60" s="5">
        <v>986</v>
      </c>
      <c r="G60" s="5">
        <v>1036</v>
      </c>
      <c r="I60">
        <f t="shared" si="4"/>
        <v>1150.7142857142858</v>
      </c>
      <c r="J60">
        <f t="shared" si="5"/>
        <v>194.8646661024984</v>
      </c>
      <c r="M60" s="6">
        <v>0.38310185185185186</v>
      </c>
      <c r="N60">
        <v>5322.2857142857138</v>
      </c>
      <c r="O60">
        <v>5075.2857142857138</v>
      </c>
      <c r="P60">
        <v>4014.2857142857142</v>
      </c>
      <c r="Q60">
        <v>5233.2857142857138</v>
      </c>
      <c r="S60">
        <v>5192.2857142857138</v>
      </c>
      <c r="T60">
        <v>4363.2857142857138</v>
      </c>
      <c r="U60">
        <v>4656.2857142857138</v>
      </c>
      <c r="V60">
        <v>3956.2857142857142</v>
      </c>
      <c r="W60">
        <v>5148.2857142857138</v>
      </c>
      <c r="X60">
        <v>4926.2857142857138</v>
      </c>
      <c r="Y60">
        <v>4318.2857142857138</v>
      </c>
      <c r="Z60">
        <v>5220.2857142857138</v>
      </c>
      <c r="AA60">
        <v>5046.2857142857138</v>
      </c>
      <c r="AB60">
        <v>3906.2857142857142</v>
      </c>
      <c r="AC60">
        <v>4169.2857142857138</v>
      </c>
      <c r="AD60">
        <v>4503.2857142857138</v>
      </c>
      <c r="AE60">
        <v>4162.2857142857138</v>
      </c>
      <c r="AF60">
        <v>536.28571428571422</v>
      </c>
      <c r="AG60">
        <v>651.28571428571422</v>
      </c>
      <c r="AH60">
        <v>876.28571428571422</v>
      </c>
      <c r="AI60">
        <v>678.28571428571422</v>
      </c>
      <c r="AJ60">
        <v>539.28571428571422</v>
      </c>
      <c r="AK60">
        <v>802.28571428571422</v>
      </c>
      <c r="AP60">
        <f t="shared" si="6"/>
        <v>694.93333013558629</v>
      </c>
      <c r="AQ60">
        <f t="shared" si="7"/>
        <v>28.991378028648448</v>
      </c>
      <c r="AR60">
        <f t="shared" si="8"/>
        <v>351.54373838826916</v>
      </c>
      <c r="AS60">
        <f t="shared" si="9"/>
        <v>429.69911953986281</v>
      </c>
      <c r="AT60">
        <f t="shared" si="10"/>
        <v>527.85604098087481</v>
      </c>
      <c r="AV60" s="6">
        <v>0.38310185185185186</v>
      </c>
      <c r="AW60" s="9">
        <v>4803.9523809523807</v>
      </c>
      <c r="AX60" s="9">
        <v>5212.7857142857138</v>
      </c>
      <c r="AY60" s="9">
        <v>4325.2857142857138</v>
      </c>
      <c r="AZ60" s="9">
        <v>4797.6190476190468</v>
      </c>
      <c r="BA60" s="9">
        <v>4501.2857142857138</v>
      </c>
      <c r="BC60" s="9">
        <f t="shared" si="11"/>
        <v>721.7371899996383</v>
      </c>
      <c r="BD60" s="9">
        <f t="shared" si="0"/>
        <v>197.00948732291599</v>
      </c>
      <c r="BE60" s="9">
        <f t="shared" si="1"/>
        <v>401.93934628901167</v>
      </c>
      <c r="BF60" s="9">
        <f t="shared" si="2"/>
        <v>471.81942671807349</v>
      </c>
      <c r="BG60" s="9">
        <f t="shared" si="3"/>
        <v>562.67596189569099</v>
      </c>
    </row>
    <row r="61" spans="1:59" x14ac:dyDescent="0.2">
      <c r="A61" s="5">
        <v>1219</v>
      </c>
      <c r="B61" s="5">
        <v>1205</v>
      </c>
      <c r="C61" s="5">
        <v>1302</v>
      </c>
      <c r="D61" s="5">
        <v>1550</v>
      </c>
      <c r="E61" s="5">
        <v>950</v>
      </c>
      <c r="F61" s="5">
        <v>1012</v>
      </c>
      <c r="G61" s="5">
        <v>1070</v>
      </c>
      <c r="I61">
        <f t="shared" si="4"/>
        <v>1186.8571428571429</v>
      </c>
      <c r="J61">
        <f t="shared" si="5"/>
        <v>202.82375647462024</v>
      </c>
      <c r="M61" s="6">
        <v>0.39004629629629628</v>
      </c>
      <c r="N61">
        <v>5356.1428571428569</v>
      </c>
      <c r="O61">
        <v>5119.1428571428569</v>
      </c>
      <c r="P61">
        <v>4047.1428571428569</v>
      </c>
      <c r="Q61">
        <v>5280.1428571428569</v>
      </c>
      <c r="S61">
        <v>5239.1428571428569</v>
      </c>
      <c r="T61">
        <v>4392.1428571428569</v>
      </c>
      <c r="U61">
        <v>4679.1428571428569</v>
      </c>
      <c r="V61">
        <v>3994.1428571428569</v>
      </c>
      <c r="W61">
        <v>5183.1428571428569</v>
      </c>
      <c r="X61">
        <v>4964.1428571428569</v>
      </c>
      <c r="Y61">
        <v>4358.1428571428569</v>
      </c>
      <c r="Z61">
        <v>5267.1428571428569</v>
      </c>
      <c r="AA61">
        <v>5085.1428571428569</v>
      </c>
      <c r="AB61">
        <v>3931.1428571428569</v>
      </c>
      <c r="AC61">
        <v>4202.1428571428569</v>
      </c>
      <c r="AD61">
        <v>4540.1428571428569</v>
      </c>
      <c r="AE61">
        <v>4189.1428571428569</v>
      </c>
      <c r="AF61">
        <v>553.14285714285711</v>
      </c>
      <c r="AG61">
        <v>665.14285714285711</v>
      </c>
      <c r="AH61">
        <v>895.14285714285711</v>
      </c>
      <c r="AI61">
        <v>685.14285714285711</v>
      </c>
      <c r="AJ61">
        <v>554.14285714285711</v>
      </c>
      <c r="AK61">
        <v>807.14285714285711</v>
      </c>
      <c r="AP61">
        <f t="shared" si="6"/>
        <v>697.4756865535428</v>
      </c>
      <c r="AQ61">
        <f t="shared" si="7"/>
        <v>28.991378028648448</v>
      </c>
      <c r="AR61">
        <f t="shared" si="8"/>
        <v>343.99563950724723</v>
      </c>
      <c r="AS61">
        <f t="shared" si="9"/>
        <v>427.36050355642368</v>
      </c>
      <c r="AT61">
        <f t="shared" si="10"/>
        <v>535.49366631798227</v>
      </c>
      <c r="AV61" s="6">
        <v>0.39004629629629628</v>
      </c>
      <c r="AW61" s="9">
        <v>4840.8095238095239</v>
      </c>
      <c r="AX61" s="9">
        <v>5259.6428571428569</v>
      </c>
      <c r="AY61" s="9">
        <v>4355.1428571428569</v>
      </c>
      <c r="AZ61" s="9">
        <v>4835.1428571428569</v>
      </c>
      <c r="BA61" s="9">
        <v>4535.8095238095229</v>
      </c>
      <c r="BC61" s="9">
        <f t="shared" si="11"/>
        <v>726.36754437668253</v>
      </c>
      <c r="BD61" s="9">
        <f t="shared" si="0"/>
        <v>204.88527568001575</v>
      </c>
      <c r="BE61" s="9">
        <f t="shared" si="1"/>
        <v>399.33754668259786</v>
      </c>
      <c r="BF61" s="9">
        <f t="shared" si="2"/>
        <v>473.0480696403655</v>
      </c>
      <c r="BG61" s="9">
        <f t="shared" si="3"/>
        <v>572.61762359985971</v>
      </c>
    </row>
    <row r="62" spans="1:59" x14ac:dyDescent="0.2">
      <c r="A62" s="5">
        <v>1262</v>
      </c>
      <c r="B62" s="5">
        <v>1248</v>
      </c>
      <c r="C62" s="5">
        <v>1351</v>
      </c>
      <c r="D62" s="5">
        <v>1613</v>
      </c>
      <c r="E62" s="5">
        <v>981</v>
      </c>
      <c r="F62" s="5">
        <v>1049</v>
      </c>
      <c r="G62" s="5">
        <v>1111</v>
      </c>
      <c r="I62">
        <f t="shared" si="4"/>
        <v>1230.7142857142858</v>
      </c>
      <c r="J62">
        <f t="shared" si="5"/>
        <v>212.75863812131857</v>
      </c>
      <c r="M62" s="6">
        <v>0.39699074074074076</v>
      </c>
      <c r="N62">
        <v>5436.2857142857138</v>
      </c>
      <c r="O62">
        <v>5184.2857142857138</v>
      </c>
      <c r="P62">
        <v>4120.2857142857138</v>
      </c>
      <c r="Q62">
        <v>5379.2857142857138</v>
      </c>
      <c r="S62">
        <v>5321.2857142857138</v>
      </c>
      <c r="T62">
        <v>4464.2857142857138</v>
      </c>
      <c r="U62">
        <v>4751.2857142857138</v>
      </c>
      <c r="V62">
        <v>4067.2857142857142</v>
      </c>
      <c r="W62">
        <v>5278.2857142857138</v>
      </c>
      <c r="X62">
        <v>5046.2857142857138</v>
      </c>
      <c r="Y62">
        <v>4447.2857142857138</v>
      </c>
      <c r="Z62">
        <v>5370.2857142857138</v>
      </c>
      <c r="AA62">
        <v>5176.2857142857138</v>
      </c>
      <c r="AB62">
        <v>4003.2857142857142</v>
      </c>
      <c r="AC62">
        <v>4281.2857142857138</v>
      </c>
      <c r="AD62">
        <v>4629.2857142857138</v>
      </c>
      <c r="AE62">
        <v>4280.2857142857138</v>
      </c>
      <c r="AF62">
        <v>571.28571428571422</v>
      </c>
      <c r="AG62">
        <v>691.28571428571422</v>
      </c>
      <c r="AH62">
        <v>917.28571428571422</v>
      </c>
      <c r="AI62">
        <v>692.28571428571422</v>
      </c>
      <c r="AJ62">
        <v>566.28571428571422</v>
      </c>
      <c r="AK62">
        <v>838.28571428571422</v>
      </c>
      <c r="AP62">
        <f t="shared" si="6"/>
        <v>698.50507037052762</v>
      </c>
      <c r="AQ62">
        <f t="shared" si="7"/>
        <v>41.012193308819754</v>
      </c>
      <c r="AR62">
        <f t="shared" si="8"/>
        <v>343.47100799533746</v>
      </c>
      <c r="AS62">
        <f t="shared" si="9"/>
        <v>428.79404535666458</v>
      </c>
      <c r="AT62">
        <f t="shared" si="10"/>
        <v>544.58549986817377</v>
      </c>
      <c r="AV62" s="6">
        <v>0.39699074074074076</v>
      </c>
      <c r="AW62" s="9">
        <v>4913.6190476190468</v>
      </c>
      <c r="AX62" s="9">
        <v>5350.2857142857138</v>
      </c>
      <c r="AY62" s="9">
        <v>4427.6190476190468</v>
      </c>
      <c r="AZ62" s="9">
        <v>4923.9523809523807</v>
      </c>
      <c r="BA62" s="9">
        <v>4623.4523809523807</v>
      </c>
      <c r="BC62" s="9">
        <f t="shared" si="11"/>
        <v>730.18872315900217</v>
      </c>
      <c r="BD62" s="9">
        <f t="shared" si="0"/>
        <v>216.67542106856098</v>
      </c>
      <c r="BE62" s="9">
        <f t="shared" si="1"/>
        <v>404.02793397062459</v>
      </c>
      <c r="BF62" s="9">
        <f t="shared" si="2"/>
        <v>478.6758521469111</v>
      </c>
      <c r="BG62" s="9">
        <f t="shared" si="3"/>
        <v>584.67050957090942</v>
      </c>
    </row>
    <row r="63" spans="1:59" x14ac:dyDescent="0.2">
      <c r="A63" s="5">
        <v>1287</v>
      </c>
      <c r="B63" s="5">
        <v>1276</v>
      </c>
      <c r="C63" s="5">
        <v>1382</v>
      </c>
      <c r="D63" s="5">
        <v>1638</v>
      </c>
      <c r="E63" s="5">
        <v>1002</v>
      </c>
      <c r="F63" s="5">
        <v>1071</v>
      </c>
      <c r="G63" s="5">
        <v>1132</v>
      </c>
      <c r="I63">
        <f t="shared" si="4"/>
        <v>1255.4285714285713</v>
      </c>
      <c r="J63">
        <f t="shared" si="5"/>
        <v>214.97120515924706</v>
      </c>
      <c r="M63" s="6">
        <v>0.40393518518518517</v>
      </c>
      <c r="N63">
        <v>5409.5714285714284</v>
      </c>
      <c r="O63">
        <v>5176.5714285714284</v>
      </c>
      <c r="P63">
        <v>4104.5714285714284</v>
      </c>
      <c r="Q63">
        <v>5369.5714285714284</v>
      </c>
      <c r="S63">
        <v>5325.5714285714284</v>
      </c>
      <c r="T63">
        <v>4454.5714285714284</v>
      </c>
      <c r="U63">
        <v>4720.5714285714284</v>
      </c>
      <c r="V63">
        <v>4049.5714285714284</v>
      </c>
      <c r="W63">
        <v>5246.5714285714284</v>
      </c>
      <c r="X63">
        <v>5040.5714285714284</v>
      </c>
      <c r="Y63">
        <v>4443.5714285714284</v>
      </c>
      <c r="Z63">
        <v>5351.5714285714284</v>
      </c>
      <c r="AA63">
        <v>5160.5714285714284</v>
      </c>
      <c r="AB63">
        <v>3996.5714285714284</v>
      </c>
      <c r="AC63">
        <v>4267.5714285714284</v>
      </c>
      <c r="AD63">
        <v>4618.5714285714284</v>
      </c>
      <c r="AE63">
        <v>4272.5714285714284</v>
      </c>
      <c r="AF63">
        <v>572.57142857142867</v>
      </c>
      <c r="AG63">
        <v>699.57142857142867</v>
      </c>
      <c r="AH63">
        <v>911.57142857142867</v>
      </c>
      <c r="AI63">
        <v>694.57142857142867</v>
      </c>
      <c r="AJ63">
        <v>573.57142857142867</v>
      </c>
      <c r="AK63">
        <v>843.57142857142867</v>
      </c>
      <c r="AP63">
        <f t="shared" si="6"/>
        <v>696.00023946355145</v>
      </c>
      <c r="AQ63">
        <f t="shared" si="7"/>
        <v>31.11269837220809</v>
      </c>
      <c r="AR63">
        <f t="shared" si="8"/>
        <v>337.89100806818362</v>
      </c>
      <c r="AS63">
        <f t="shared" si="9"/>
        <v>417.06394393825673</v>
      </c>
      <c r="AT63">
        <f t="shared" si="10"/>
        <v>540.46856214461604</v>
      </c>
      <c r="AV63" s="6">
        <v>0.40393518518518517</v>
      </c>
      <c r="AW63" s="9">
        <v>4896.9047619047624</v>
      </c>
      <c r="AX63" s="9">
        <v>5347.5714285714284</v>
      </c>
      <c r="AY63" s="9">
        <v>4408.2380952380954</v>
      </c>
      <c r="AZ63" s="9">
        <v>4910.2380952380954</v>
      </c>
      <c r="BA63" s="9">
        <v>4611.2380952380945</v>
      </c>
      <c r="BC63" s="9">
        <f t="shared" si="11"/>
        <v>728.44282711887558</v>
      </c>
      <c r="BD63" s="9">
        <f t="shared" si="0"/>
        <v>217.21100121222932</v>
      </c>
      <c r="BE63" s="9">
        <f t="shared" si="1"/>
        <v>400.47840438774278</v>
      </c>
      <c r="BF63" s="9">
        <f t="shared" si="2"/>
        <v>469.20672670045178</v>
      </c>
      <c r="BG63" s="9">
        <f t="shared" si="3"/>
        <v>581.65185954683216</v>
      </c>
    </row>
    <row r="64" spans="1:59" x14ac:dyDescent="0.2">
      <c r="A64" s="5">
        <v>1327</v>
      </c>
      <c r="B64" s="5">
        <v>1307</v>
      </c>
      <c r="C64" s="5">
        <v>1425</v>
      </c>
      <c r="D64" s="5">
        <v>1681</v>
      </c>
      <c r="E64" s="5">
        <v>1035</v>
      </c>
      <c r="F64" s="5">
        <v>1103</v>
      </c>
      <c r="G64" s="5">
        <v>1167</v>
      </c>
      <c r="I64">
        <f t="shared" si="4"/>
        <v>1292.1428571428571</v>
      </c>
      <c r="J64">
        <f t="shared" si="5"/>
        <v>219.03380908848158</v>
      </c>
      <c r="M64" s="6">
        <v>0.41087962962962959</v>
      </c>
      <c r="N64">
        <v>5445.8571428571431</v>
      </c>
      <c r="O64">
        <v>5193.8571428571431</v>
      </c>
      <c r="P64">
        <v>4134.8571428571431</v>
      </c>
      <c r="Q64">
        <v>5411.8571428571431</v>
      </c>
      <c r="S64">
        <v>5363.8571428571431</v>
      </c>
      <c r="T64">
        <v>4479.8571428571431</v>
      </c>
      <c r="U64">
        <v>4747.8571428571431</v>
      </c>
      <c r="V64">
        <v>4078.8571428571431</v>
      </c>
      <c r="W64">
        <v>5274.8571428571431</v>
      </c>
      <c r="X64">
        <v>5083.8571428571431</v>
      </c>
      <c r="Y64">
        <v>4480.8571428571431</v>
      </c>
      <c r="Z64">
        <v>5391.8571428571431</v>
      </c>
      <c r="AA64">
        <v>5206.8571428571431</v>
      </c>
      <c r="AB64">
        <v>4037.8571428571431</v>
      </c>
      <c r="AC64">
        <v>4315.8571428571431</v>
      </c>
      <c r="AD64">
        <v>4673.8571428571431</v>
      </c>
      <c r="AE64">
        <v>4300.8571428571431</v>
      </c>
      <c r="AF64">
        <v>571.85714285714289</v>
      </c>
      <c r="AG64">
        <v>715.85714285714289</v>
      </c>
      <c r="AH64">
        <v>913.85714285714289</v>
      </c>
      <c r="AI64">
        <v>699.85714285714289</v>
      </c>
      <c r="AJ64">
        <v>591.85714285714289</v>
      </c>
      <c r="AK64">
        <v>843.85714285714289</v>
      </c>
      <c r="AP64">
        <f t="shared" si="6"/>
        <v>695.66586807172916</v>
      </c>
      <c r="AQ64">
        <f t="shared" si="7"/>
        <v>33.941125496954278</v>
      </c>
      <c r="AR64">
        <f t="shared" si="8"/>
        <v>336.69620332479747</v>
      </c>
      <c r="AS64">
        <f t="shared" si="9"/>
        <v>414.43254376717732</v>
      </c>
      <c r="AT64">
        <f t="shared" si="10"/>
        <v>542.06260401051168</v>
      </c>
      <c r="AV64" s="6">
        <v>0.41087962962962959</v>
      </c>
      <c r="AW64" s="9">
        <v>4924.8571428571431</v>
      </c>
      <c r="AX64" s="9">
        <v>5387.8571428571431</v>
      </c>
      <c r="AY64" s="9">
        <v>4435.5238095238101</v>
      </c>
      <c r="AZ64" s="9">
        <v>4946.5238095238101</v>
      </c>
      <c r="BA64" s="9">
        <v>4654.5238095238101</v>
      </c>
      <c r="BC64" s="9">
        <f t="shared" si="11"/>
        <v>729.33312657783608</v>
      </c>
      <c r="BD64" s="9">
        <f t="shared" si="0"/>
        <v>221.64794049079137</v>
      </c>
      <c r="BE64" s="9">
        <f t="shared" si="1"/>
        <v>401.67168540630638</v>
      </c>
      <c r="BF64" s="9">
        <f t="shared" si="2"/>
        <v>468.75381903206159</v>
      </c>
      <c r="BG64" s="9">
        <f t="shared" si="3"/>
        <v>584.64320417709996</v>
      </c>
    </row>
    <row r="65" spans="1:59" x14ac:dyDescent="0.2">
      <c r="A65" s="5">
        <v>1364</v>
      </c>
      <c r="B65" s="5">
        <v>1343</v>
      </c>
      <c r="C65" s="5">
        <v>1464</v>
      </c>
      <c r="D65" s="5">
        <v>1730</v>
      </c>
      <c r="E65" s="5">
        <v>1058</v>
      </c>
      <c r="F65" s="5">
        <v>1135</v>
      </c>
      <c r="G65" s="5">
        <v>1195</v>
      </c>
      <c r="I65">
        <f t="shared" si="4"/>
        <v>1327</v>
      </c>
      <c r="J65">
        <f t="shared" si="5"/>
        <v>227.10203286922231</v>
      </c>
      <c r="M65" s="6">
        <v>0.41782407407407413</v>
      </c>
      <c r="N65">
        <v>5455</v>
      </c>
      <c r="O65">
        <v>5217</v>
      </c>
      <c r="P65">
        <v>4153</v>
      </c>
      <c r="Q65">
        <v>5455</v>
      </c>
      <c r="S65">
        <v>5387</v>
      </c>
      <c r="T65">
        <v>4505</v>
      </c>
      <c r="U65">
        <v>4767</v>
      </c>
      <c r="V65">
        <v>4098</v>
      </c>
      <c r="W65">
        <v>5296</v>
      </c>
      <c r="X65">
        <v>5114</v>
      </c>
      <c r="Y65">
        <v>4515</v>
      </c>
      <c r="Z65">
        <v>5428</v>
      </c>
      <c r="AA65">
        <v>5238</v>
      </c>
      <c r="AB65">
        <v>4057</v>
      </c>
      <c r="AC65">
        <v>4331</v>
      </c>
      <c r="AD65">
        <v>4702</v>
      </c>
      <c r="AE65">
        <v>4333</v>
      </c>
      <c r="AF65">
        <v>579</v>
      </c>
      <c r="AG65">
        <v>731</v>
      </c>
      <c r="AH65">
        <v>922</v>
      </c>
      <c r="AI65">
        <v>698</v>
      </c>
      <c r="AJ65">
        <v>599</v>
      </c>
      <c r="AK65">
        <v>863</v>
      </c>
      <c r="AP65">
        <f t="shared" si="6"/>
        <v>693.2945501973428</v>
      </c>
      <c r="AQ65">
        <f t="shared" si="7"/>
        <v>48.083261120685229</v>
      </c>
      <c r="AR65">
        <f t="shared" si="8"/>
        <v>337.10878560686211</v>
      </c>
      <c r="AS65">
        <f t="shared" si="9"/>
        <v>408.63308725554765</v>
      </c>
      <c r="AT65">
        <f t="shared" si="10"/>
        <v>548.02874012226766</v>
      </c>
      <c r="AV65" s="6">
        <v>0.41782407407407413</v>
      </c>
      <c r="AW65" s="9">
        <v>4941.666666666667</v>
      </c>
      <c r="AX65" s="9">
        <v>5421</v>
      </c>
      <c r="AY65" s="9">
        <v>4456.666666666667</v>
      </c>
      <c r="AZ65" s="9">
        <v>4975</v>
      </c>
      <c r="BA65" s="9">
        <v>4681.5</v>
      </c>
      <c r="BC65" s="9">
        <f t="shared" si="11"/>
        <v>729.54277918890352</v>
      </c>
      <c r="BD65" s="9">
        <f t="shared" si="0"/>
        <v>232.13645412414942</v>
      </c>
      <c r="BE65" s="9">
        <f t="shared" si="1"/>
        <v>406.46976107290766</v>
      </c>
      <c r="BF65" s="9">
        <f t="shared" si="2"/>
        <v>467.50008912655125</v>
      </c>
      <c r="BG65" s="9">
        <f t="shared" si="3"/>
        <v>593.22072901520676</v>
      </c>
    </row>
    <row r="66" spans="1:59" x14ac:dyDescent="0.2">
      <c r="A66" s="5">
        <v>1410</v>
      </c>
      <c r="B66" s="5">
        <v>1385</v>
      </c>
      <c r="C66" s="5">
        <v>1503</v>
      </c>
      <c r="D66" s="5">
        <v>1786</v>
      </c>
      <c r="E66" s="5">
        <v>1099</v>
      </c>
      <c r="F66" s="5">
        <v>1173</v>
      </c>
      <c r="G66" s="5">
        <v>1234</v>
      </c>
      <c r="I66">
        <f t="shared" si="4"/>
        <v>1370</v>
      </c>
      <c r="J66">
        <f t="shared" si="5"/>
        <v>232.13358223230003</v>
      </c>
      <c r="M66" s="6">
        <v>0.42476851851851855</v>
      </c>
      <c r="N66">
        <v>5478</v>
      </c>
      <c r="O66">
        <v>5258</v>
      </c>
      <c r="P66">
        <v>4186</v>
      </c>
      <c r="Q66">
        <v>5491</v>
      </c>
      <c r="S66">
        <v>5433</v>
      </c>
      <c r="T66">
        <v>4539</v>
      </c>
      <c r="U66">
        <v>4790</v>
      </c>
      <c r="V66">
        <v>4132</v>
      </c>
      <c r="W66">
        <v>5326</v>
      </c>
      <c r="X66">
        <v>5146</v>
      </c>
      <c r="Y66">
        <v>4546</v>
      </c>
      <c r="Z66">
        <v>5478</v>
      </c>
      <c r="AA66">
        <v>5254</v>
      </c>
      <c r="AB66">
        <v>4087</v>
      </c>
      <c r="AC66">
        <v>4367</v>
      </c>
      <c r="AD66">
        <v>4737</v>
      </c>
      <c r="AE66">
        <v>4351</v>
      </c>
      <c r="AF66">
        <v>580</v>
      </c>
      <c r="AG66">
        <v>736</v>
      </c>
      <c r="AH66">
        <v>927</v>
      </c>
      <c r="AI66">
        <v>700</v>
      </c>
      <c r="AJ66">
        <v>615</v>
      </c>
      <c r="AK66">
        <v>873</v>
      </c>
      <c r="AP66">
        <f t="shared" si="6"/>
        <v>691.23657310648719</v>
      </c>
      <c r="AQ66">
        <f t="shared" si="7"/>
        <v>41.012193308819754</v>
      </c>
      <c r="AR66">
        <f t="shared" si="8"/>
        <v>332.06776416870099</v>
      </c>
      <c r="AS66">
        <f t="shared" si="9"/>
        <v>408.41155713324275</v>
      </c>
      <c r="AT66">
        <f t="shared" si="10"/>
        <v>551.56419995016506</v>
      </c>
      <c r="AV66" s="6">
        <v>0.42476851851851855</v>
      </c>
      <c r="AW66" s="9">
        <v>4974</v>
      </c>
      <c r="AX66" s="9">
        <v>5462</v>
      </c>
      <c r="AY66" s="9">
        <v>4487</v>
      </c>
      <c r="AZ66" s="9">
        <v>5006</v>
      </c>
      <c r="BA66" s="9">
        <v>4712.333333333333</v>
      </c>
      <c r="BC66" s="9">
        <f t="shared" si="11"/>
        <v>729.1735047298414</v>
      </c>
      <c r="BD66" s="9">
        <f t="shared" si="0"/>
        <v>235.72865757052111</v>
      </c>
      <c r="BE66" s="9">
        <f t="shared" si="1"/>
        <v>405.16046203942454</v>
      </c>
      <c r="BF66" s="9">
        <f t="shared" si="2"/>
        <v>469.77228526169995</v>
      </c>
      <c r="BG66" s="9">
        <f t="shared" si="3"/>
        <v>598.42214754023405</v>
      </c>
    </row>
    <row r="67" spans="1:59" x14ac:dyDescent="0.2">
      <c r="A67" s="5">
        <v>1443</v>
      </c>
      <c r="B67" s="5">
        <v>1431</v>
      </c>
      <c r="C67" s="5">
        <v>1542</v>
      </c>
      <c r="D67" s="5">
        <v>1832</v>
      </c>
      <c r="E67" s="5">
        <v>1127</v>
      </c>
      <c r="F67" s="5">
        <v>1205</v>
      </c>
      <c r="G67" s="5">
        <v>1273</v>
      </c>
      <c r="I67">
        <f t="shared" si="4"/>
        <v>1407.5714285714287</v>
      </c>
      <c r="J67">
        <f t="shared" si="5"/>
        <v>237.30420500759308</v>
      </c>
      <c r="M67" s="6">
        <v>0.43171296296296297</v>
      </c>
      <c r="N67">
        <v>5516.4285714285716</v>
      </c>
      <c r="O67">
        <v>5283.4285714285716</v>
      </c>
      <c r="P67">
        <v>4220.4285714285716</v>
      </c>
      <c r="Q67">
        <v>5539.4285714285716</v>
      </c>
      <c r="S67">
        <v>5473.4285714285716</v>
      </c>
      <c r="T67">
        <v>4568.4285714285716</v>
      </c>
      <c r="U67">
        <v>4819.4285714285716</v>
      </c>
      <c r="V67">
        <v>4161.4285714285716</v>
      </c>
      <c r="W67">
        <v>5381.4285714285716</v>
      </c>
      <c r="X67">
        <v>5192.4285714285716</v>
      </c>
      <c r="Y67">
        <v>4584.4285714285716</v>
      </c>
      <c r="Z67">
        <v>5526.4285714285716</v>
      </c>
      <c r="AA67">
        <v>5300.4285714285716</v>
      </c>
      <c r="AB67">
        <v>4115.4285714285716</v>
      </c>
      <c r="AC67">
        <v>4401.4285714285716</v>
      </c>
      <c r="AD67">
        <v>4778.4285714285716</v>
      </c>
      <c r="AE67">
        <v>4401.4285714285716</v>
      </c>
      <c r="AF67">
        <v>593.42857142857133</v>
      </c>
      <c r="AG67">
        <v>755.42857142857133</v>
      </c>
      <c r="AH67">
        <v>955.42857142857133</v>
      </c>
      <c r="AI67">
        <v>704.42857142857133</v>
      </c>
      <c r="AJ67">
        <v>627.42857142857133</v>
      </c>
      <c r="AK67">
        <v>881.42857142857133</v>
      </c>
      <c r="AP67">
        <f t="shared" si="6"/>
        <v>690.87794387528629</v>
      </c>
      <c r="AQ67">
        <f t="shared" si="7"/>
        <v>46.669047558312137</v>
      </c>
      <c r="AR67">
        <f t="shared" si="8"/>
        <v>332.06776416870099</v>
      </c>
      <c r="AS67">
        <f t="shared" si="9"/>
        <v>416.45207807541709</v>
      </c>
      <c r="AT67">
        <f t="shared" si="10"/>
        <v>557.17385078626944</v>
      </c>
      <c r="AV67" s="6">
        <v>0.43171296296296297</v>
      </c>
      <c r="AW67" s="9">
        <v>5006.7619047619046</v>
      </c>
      <c r="AX67" s="9">
        <v>5506.4285714285716</v>
      </c>
      <c r="AY67" s="9">
        <v>4516.4285714285716</v>
      </c>
      <c r="AZ67" s="9">
        <v>5052.7619047619046</v>
      </c>
      <c r="BA67" s="9">
        <v>4753.9285714285716</v>
      </c>
      <c r="BC67" s="9">
        <f t="shared" si="11"/>
        <v>730.49683027897458</v>
      </c>
      <c r="BD67" s="9">
        <f t="shared" si="0"/>
        <v>241.84971720943932</v>
      </c>
      <c r="BE67" s="9">
        <f t="shared" si="1"/>
        <v>408.1449322413373</v>
      </c>
      <c r="BF67" s="9">
        <f t="shared" si="2"/>
        <v>479.31786848355557</v>
      </c>
      <c r="BG67" s="9">
        <f t="shared" si="3"/>
        <v>605.60381910477236</v>
      </c>
    </row>
    <row r="68" spans="1:59" x14ac:dyDescent="0.2">
      <c r="A68" s="5">
        <v>1480</v>
      </c>
      <c r="B68" s="5">
        <v>1467</v>
      </c>
      <c r="C68" s="5">
        <v>1588</v>
      </c>
      <c r="D68" s="5">
        <v>1874</v>
      </c>
      <c r="E68" s="5">
        <v>1154</v>
      </c>
      <c r="F68" s="5">
        <v>1242</v>
      </c>
      <c r="G68" s="5">
        <v>1312</v>
      </c>
      <c r="I68">
        <f t="shared" si="4"/>
        <v>1445.2857142857142</v>
      </c>
      <c r="J68">
        <f t="shared" si="5"/>
        <v>241.44613911851684</v>
      </c>
      <c r="M68" s="6">
        <v>0.43865740740740744</v>
      </c>
      <c r="N68">
        <v>5552.7142857142862</v>
      </c>
      <c r="O68">
        <v>5326.7142857142862</v>
      </c>
      <c r="P68">
        <v>4243.7142857142862</v>
      </c>
      <c r="Q68">
        <v>5586.7142857142862</v>
      </c>
      <c r="S68">
        <v>5514.7142857142862</v>
      </c>
      <c r="T68">
        <v>4600.7142857142862</v>
      </c>
      <c r="U68">
        <v>4850.7142857142862</v>
      </c>
      <c r="V68">
        <v>4193.7142857142862</v>
      </c>
      <c r="W68">
        <v>5410.7142857142862</v>
      </c>
      <c r="X68">
        <v>5246.7142857142862</v>
      </c>
      <c r="Y68">
        <v>4625.7142857142862</v>
      </c>
      <c r="Z68">
        <v>5573.7142857142862</v>
      </c>
      <c r="AA68">
        <v>5340.7142857142862</v>
      </c>
      <c r="AB68">
        <v>4140.7142857142862</v>
      </c>
      <c r="AC68">
        <v>4445.7142857142862</v>
      </c>
      <c r="AD68">
        <v>4818.7142857142862</v>
      </c>
      <c r="AE68">
        <v>4435.7142857142862</v>
      </c>
      <c r="AF68">
        <v>605.71428571428578</v>
      </c>
      <c r="AG68">
        <v>765.71428571428578</v>
      </c>
      <c r="AH68">
        <v>971.71428571428578</v>
      </c>
      <c r="AI68">
        <v>704.71428571428578</v>
      </c>
      <c r="AJ68">
        <v>641.71428571428578</v>
      </c>
      <c r="AK68">
        <v>899.71428571428578</v>
      </c>
      <c r="AP68">
        <f t="shared" si="6"/>
        <v>699.69588632014677</v>
      </c>
      <c r="AQ68">
        <f t="shared" si="7"/>
        <v>50.911688245431421</v>
      </c>
      <c r="AR68">
        <f t="shared" si="8"/>
        <v>331.61172074179365</v>
      </c>
      <c r="AS68">
        <f t="shared" si="9"/>
        <v>414.07768997294863</v>
      </c>
      <c r="AT68">
        <f t="shared" si="10"/>
        <v>562.83262757827799</v>
      </c>
      <c r="AV68" s="6">
        <v>0.43865740740740744</v>
      </c>
      <c r="AW68" s="9">
        <v>5041.0476190476193</v>
      </c>
      <c r="AX68" s="9">
        <v>5550.7142857142862</v>
      </c>
      <c r="AY68" s="9">
        <v>4548.3809523809532</v>
      </c>
      <c r="AZ68" s="9">
        <v>5094.3809523809532</v>
      </c>
      <c r="BA68" s="9">
        <v>4792.5476190476193</v>
      </c>
      <c r="BC68" s="9">
        <f t="shared" si="11"/>
        <v>740.18279595554907</v>
      </c>
      <c r="BD68" s="9">
        <f t="shared" si="0"/>
        <v>246.75542161265309</v>
      </c>
      <c r="BE68" s="9">
        <f t="shared" si="1"/>
        <v>410.19820992853141</v>
      </c>
      <c r="BF68" s="9">
        <f t="shared" si="2"/>
        <v>479.32929331365881</v>
      </c>
      <c r="BG68" s="9">
        <f t="shared" si="3"/>
        <v>612.43514331062579</v>
      </c>
    </row>
    <row r="69" spans="1:59" x14ac:dyDescent="0.2">
      <c r="A69" s="5">
        <v>1514</v>
      </c>
      <c r="B69" s="5">
        <v>1506</v>
      </c>
      <c r="C69" s="5">
        <v>1628</v>
      </c>
      <c r="D69" s="5">
        <v>1919</v>
      </c>
      <c r="E69" s="5">
        <v>1188</v>
      </c>
      <c r="F69" s="5">
        <v>1282</v>
      </c>
      <c r="G69" s="5">
        <v>1345</v>
      </c>
      <c r="I69">
        <f t="shared" si="4"/>
        <v>1483.1428571428571</v>
      </c>
      <c r="J69">
        <f t="shared" si="5"/>
        <v>244.63607567938419</v>
      </c>
      <c r="M69" s="6">
        <v>0.44560185185185186</v>
      </c>
      <c r="N69">
        <v>5587.8571428571431</v>
      </c>
      <c r="O69">
        <v>5357.8571428571431</v>
      </c>
      <c r="P69">
        <v>4271.8571428571431</v>
      </c>
      <c r="Q69">
        <v>5633.8571428571431</v>
      </c>
      <c r="S69">
        <v>5547.8571428571431</v>
      </c>
      <c r="T69">
        <v>4636.8571428571431</v>
      </c>
      <c r="U69">
        <v>4869.8571428571431</v>
      </c>
      <c r="V69">
        <v>4215.8571428571431</v>
      </c>
      <c r="W69">
        <v>5445.8571428571431</v>
      </c>
      <c r="X69">
        <v>5283.8571428571431</v>
      </c>
      <c r="Y69">
        <v>4671.8571428571431</v>
      </c>
      <c r="Z69">
        <v>5606.8571428571431</v>
      </c>
      <c r="AA69">
        <v>5376.8571428571431</v>
      </c>
      <c r="AB69">
        <v>4165.8571428571431</v>
      </c>
      <c r="AC69">
        <v>4451.8571428571431</v>
      </c>
      <c r="AD69">
        <v>4848.8571428571431</v>
      </c>
      <c r="AE69">
        <v>4464.8571428571431</v>
      </c>
      <c r="AF69">
        <v>599.85714285714289</v>
      </c>
      <c r="AG69">
        <v>778.85714285714289</v>
      </c>
      <c r="AH69">
        <v>979.85714285714289</v>
      </c>
      <c r="AI69">
        <v>703.85714285714289</v>
      </c>
      <c r="AJ69">
        <v>653.85714285714289</v>
      </c>
      <c r="AK69">
        <v>900.85714285714289</v>
      </c>
      <c r="AP69">
        <f t="shared" si="6"/>
        <v>702.86935723029524</v>
      </c>
      <c r="AQ69">
        <f t="shared" si="7"/>
        <v>60.811183182043088</v>
      </c>
      <c r="AR69">
        <f t="shared" si="8"/>
        <v>331.47297526847245</v>
      </c>
      <c r="AS69">
        <f t="shared" si="9"/>
        <v>408.22052863617722</v>
      </c>
      <c r="AT69">
        <f t="shared" si="10"/>
        <v>569.14344999012565</v>
      </c>
      <c r="AV69" s="6">
        <v>0.44560185185185186</v>
      </c>
      <c r="AW69" s="9">
        <v>5072.5238095238101</v>
      </c>
      <c r="AX69" s="9">
        <v>5590.8571428571431</v>
      </c>
      <c r="AY69" s="9">
        <v>4574.1904761904761</v>
      </c>
      <c r="AZ69" s="9">
        <v>5133.8571428571431</v>
      </c>
      <c r="BA69" s="9">
        <v>4819.1904761904771</v>
      </c>
      <c r="BC69" s="9">
        <f t="shared" si="11"/>
        <v>744.22586817251772</v>
      </c>
      <c r="BD69" s="9">
        <f t="shared" ref="BD69:BD132" si="12">SQRT(AQ69^2+$J69^2)</f>
        <v>252.08095827295125</v>
      </c>
      <c r="BE69" s="9">
        <f t="shared" ref="BE69:BE132" si="13">SQRT(AR69^2+$J69^2)</f>
        <v>411.97225981507876</v>
      </c>
      <c r="BF69" s="9">
        <f t="shared" ref="BF69:BF132" si="14">SQRT(AS69^2+$J69^2)</f>
        <v>475.91050579264311</v>
      </c>
      <c r="BG69" s="9">
        <f t="shared" ref="BG69:BG132" si="15">SQRT(AT69^2+$J69^2)</f>
        <v>619.49259575112922</v>
      </c>
    </row>
    <row r="70" spans="1:59" x14ac:dyDescent="0.2">
      <c r="A70" s="5">
        <v>1557</v>
      </c>
      <c r="B70" s="5">
        <v>1551</v>
      </c>
      <c r="C70" s="5">
        <v>1665</v>
      </c>
      <c r="D70" s="5">
        <v>1962</v>
      </c>
      <c r="E70" s="5">
        <v>1222</v>
      </c>
      <c r="F70" s="5">
        <v>1316</v>
      </c>
      <c r="G70" s="5">
        <v>1378</v>
      </c>
      <c r="I70">
        <f t="shared" ref="I70:I133" si="16">AVERAGE(A70:G70)</f>
        <v>1521.5714285714287</v>
      </c>
      <c r="J70">
        <f t="shared" ref="J70:J133" si="17">STDEV(A70:G70)</f>
        <v>248.08792604159333</v>
      </c>
      <c r="M70" s="6">
        <v>0.45254629629629628</v>
      </c>
      <c r="N70">
        <v>5605.4285714285716</v>
      </c>
      <c r="O70">
        <v>5383.4285714285716</v>
      </c>
      <c r="P70">
        <v>4290.4285714285716</v>
      </c>
      <c r="Q70">
        <v>5672.4285714285716</v>
      </c>
      <c r="S70">
        <v>5590.4285714285716</v>
      </c>
      <c r="T70">
        <v>4665.4285714285716</v>
      </c>
      <c r="U70">
        <v>4887.4285714285716</v>
      </c>
      <c r="V70">
        <v>4246.4285714285716</v>
      </c>
      <c r="W70">
        <v>5475.4285714285716</v>
      </c>
      <c r="X70">
        <v>5331.4285714285716</v>
      </c>
      <c r="Y70">
        <v>4711.4285714285716</v>
      </c>
      <c r="Z70">
        <v>5657.4285714285716</v>
      </c>
      <c r="AA70">
        <v>5412.4285714285716</v>
      </c>
      <c r="AB70">
        <v>4201.4285714285716</v>
      </c>
      <c r="AC70">
        <v>4488.4285714285716</v>
      </c>
      <c r="AD70">
        <v>4881.4285714285716</v>
      </c>
      <c r="AE70">
        <v>4495.4285714285716</v>
      </c>
      <c r="AF70">
        <v>607.42857142857133</v>
      </c>
      <c r="AG70">
        <v>801.42857142857133</v>
      </c>
      <c r="AH70">
        <v>1001.4285714285713</v>
      </c>
      <c r="AI70">
        <v>694.42857142857133</v>
      </c>
      <c r="AJ70">
        <v>663.42857142857133</v>
      </c>
      <c r="AK70">
        <v>911.42857142857133</v>
      </c>
      <c r="AP70">
        <f t="shared" ref="AP70:AP133" si="18">STDEV(N70:P70)</f>
        <v>703.93631340721674</v>
      </c>
      <c r="AQ70">
        <f t="shared" ref="AQ70:AQ133" si="19">STDEV(Q70:S70)</f>
        <v>57.982756057296896</v>
      </c>
      <c r="AR70">
        <f t="shared" ref="AR70:AR133" si="20">STDEV(T70:V70)</f>
        <v>325.50627234100011</v>
      </c>
      <c r="AS70">
        <f t="shared" ref="AS70:AS133" si="21">STDEV(W70:Y70)</f>
        <v>405.96223141239795</v>
      </c>
      <c r="AT70">
        <f t="shared" ref="AT70:AT133" si="22">STDEV(Z70:AE70)</f>
        <v>573.78242101572152</v>
      </c>
      <c r="AV70" s="6">
        <v>0.45254629629629628</v>
      </c>
      <c r="AW70" s="9">
        <v>5093.0952380952376</v>
      </c>
      <c r="AX70" s="9">
        <v>5631.4285714285716</v>
      </c>
      <c r="AY70" s="9">
        <v>4599.7619047619046</v>
      </c>
      <c r="AZ70" s="9">
        <v>5172.7619047619046</v>
      </c>
      <c r="BA70" s="9">
        <v>4856.0952380952385</v>
      </c>
      <c r="BC70" s="9">
        <f t="shared" ref="BC70:BC133" si="23">SQRT(AP70^2+$J70^2)</f>
        <v>746.37386903679999</v>
      </c>
      <c r="BD70" s="9">
        <f t="shared" si="12"/>
        <v>254.77366239001057</v>
      </c>
      <c r="BE70" s="9">
        <f t="shared" si="13"/>
        <v>409.27002379963329</v>
      </c>
      <c r="BF70" s="9">
        <f t="shared" si="14"/>
        <v>475.76564859282604</v>
      </c>
      <c r="BG70" s="9">
        <f t="shared" si="15"/>
        <v>625.11909722410644</v>
      </c>
    </row>
    <row r="71" spans="1:59" x14ac:dyDescent="0.2">
      <c r="A71" s="5">
        <v>1597</v>
      </c>
      <c r="B71" s="5">
        <v>1591</v>
      </c>
      <c r="C71" s="5">
        <v>1707</v>
      </c>
      <c r="D71" s="5">
        <v>1998</v>
      </c>
      <c r="E71" s="5">
        <v>1263</v>
      </c>
      <c r="F71" s="5">
        <v>1358</v>
      </c>
      <c r="G71" s="5">
        <v>1418</v>
      </c>
      <c r="I71">
        <f t="shared" si="16"/>
        <v>1561.7142857142858</v>
      </c>
      <c r="J71">
        <f t="shared" si="17"/>
        <v>246.62367707752267</v>
      </c>
      <c r="M71" s="6">
        <v>0.45949074074074076</v>
      </c>
      <c r="N71">
        <v>5647.2857142857138</v>
      </c>
      <c r="O71">
        <v>5417.2857142857138</v>
      </c>
      <c r="P71">
        <v>4307.2857142857138</v>
      </c>
      <c r="Q71">
        <v>5715.2857142857138</v>
      </c>
      <c r="S71">
        <v>5627.2857142857138</v>
      </c>
      <c r="T71">
        <v>4704.2857142857138</v>
      </c>
      <c r="U71">
        <v>4907.2857142857138</v>
      </c>
      <c r="V71">
        <v>4271.2857142857138</v>
      </c>
      <c r="W71">
        <v>5506.2857142857138</v>
      </c>
      <c r="X71">
        <v>5364.2857142857138</v>
      </c>
      <c r="Y71">
        <v>4755.2857142857138</v>
      </c>
      <c r="Z71">
        <v>5695.2857142857138</v>
      </c>
      <c r="AA71">
        <v>5447.2857142857138</v>
      </c>
      <c r="AB71">
        <v>4232.2857142857138</v>
      </c>
      <c r="AC71">
        <v>4520.2857142857138</v>
      </c>
      <c r="AD71">
        <v>4934.2857142857138</v>
      </c>
      <c r="AE71">
        <v>4512.2857142857138</v>
      </c>
      <c r="AF71">
        <v>620.28571428571422</v>
      </c>
      <c r="AG71">
        <v>816.28571428571422</v>
      </c>
      <c r="AH71">
        <v>1009.2857142857142</v>
      </c>
      <c r="AI71">
        <v>691.28571428571422</v>
      </c>
      <c r="AJ71">
        <v>676.28571428571422</v>
      </c>
      <c r="AK71">
        <v>925.28571428571422</v>
      </c>
      <c r="AP71">
        <f t="shared" si="18"/>
        <v>716.54262492425096</v>
      </c>
      <c r="AQ71">
        <f t="shared" si="19"/>
        <v>62.22539674441618</v>
      </c>
      <c r="AR71">
        <f t="shared" si="20"/>
        <v>324.85740461521476</v>
      </c>
      <c r="AS71">
        <f t="shared" si="21"/>
        <v>398.96658172500275</v>
      </c>
      <c r="AT71">
        <f t="shared" si="22"/>
        <v>578.43893368272336</v>
      </c>
      <c r="AV71" s="6">
        <v>0.45949074074074076</v>
      </c>
      <c r="AW71" s="9">
        <v>5123.9523809523807</v>
      </c>
      <c r="AX71" s="9">
        <v>5671.2857142857138</v>
      </c>
      <c r="AY71" s="9">
        <v>4627.6190476190468</v>
      </c>
      <c r="AZ71" s="9">
        <v>5208.6190476190468</v>
      </c>
      <c r="BA71" s="9">
        <v>4890.2857142857138</v>
      </c>
      <c r="BC71" s="9">
        <f t="shared" si="23"/>
        <v>757.7971835712865</v>
      </c>
      <c r="BD71" s="9">
        <f t="shared" si="12"/>
        <v>254.35258617760934</v>
      </c>
      <c r="BE71" s="9">
        <f t="shared" si="13"/>
        <v>407.86710020369571</v>
      </c>
      <c r="BF71" s="9">
        <f t="shared" si="14"/>
        <v>469.03898710935692</v>
      </c>
      <c r="BG71" s="9">
        <f t="shared" si="15"/>
        <v>628.82019536211158</v>
      </c>
    </row>
    <row r="72" spans="1:59" x14ac:dyDescent="0.2">
      <c r="A72" s="5">
        <v>1644</v>
      </c>
      <c r="B72" s="5">
        <v>1629</v>
      </c>
      <c r="C72" s="5">
        <v>1751</v>
      </c>
      <c r="D72" s="5">
        <v>2044</v>
      </c>
      <c r="E72" s="5">
        <v>1303</v>
      </c>
      <c r="F72" s="5">
        <v>1397</v>
      </c>
      <c r="G72" s="5">
        <v>1454</v>
      </c>
      <c r="I72">
        <f t="shared" si="16"/>
        <v>1603.1428571428571</v>
      </c>
      <c r="J72">
        <f t="shared" si="17"/>
        <v>249.4590337586709</v>
      </c>
      <c r="M72" s="6">
        <v>0.46643518518518517</v>
      </c>
      <c r="N72">
        <v>5684.8571428571431</v>
      </c>
      <c r="O72">
        <v>5435.8571428571431</v>
      </c>
      <c r="P72">
        <v>4333.8571428571431</v>
      </c>
      <c r="Q72">
        <v>5758.8571428571431</v>
      </c>
      <c r="S72">
        <v>5667.8571428571431</v>
      </c>
      <c r="T72">
        <v>4713.8571428571431</v>
      </c>
      <c r="U72">
        <v>4939.8571428571431</v>
      </c>
      <c r="V72">
        <v>4290.8571428571431</v>
      </c>
      <c r="W72">
        <v>5543.8571428571431</v>
      </c>
      <c r="X72">
        <v>5405.8571428571431</v>
      </c>
      <c r="Y72">
        <v>4789.8571428571431</v>
      </c>
      <c r="Z72">
        <v>5743.8571428571431</v>
      </c>
      <c r="AA72">
        <v>5479.8571428571431</v>
      </c>
      <c r="AB72">
        <v>4261.8571428571431</v>
      </c>
      <c r="AC72">
        <v>4548.8571428571431</v>
      </c>
      <c r="AD72">
        <v>4958.8571428571431</v>
      </c>
      <c r="AE72">
        <v>4536.8571428571431</v>
      </c>
      <c r="AF72">
        <v>620.85714285714289</v>
      </c>
      <c r="AG72">
        <v>836.85714285714289</v>
      </c>
      <c r="AH72">
        <v>1028.8571428571429</v>
      </c>
      <c r="AI72">
        <v>684.85714285714289</v>
      </c>
      <c r="AJ72">
        <v>692.85714285714289</v>
      </c>
      <c r="AK72">
        <v>932.85714285714289</v>
      </c>
      <c r="AP72">
        <f t="shared" si="18"/>
        <v>718.98145548639559</v>
      </c>
      <c r="AQ72">
        <f t="shared" si="19"/>
        <v>64.346717087975819</v>
      </c>
      <c r="AR72">
        <f t="shared" si="20"/>
        <v>329.44549372139443</v>
      </c>
      <c r="AS72">
        <f t="shared" si="21"/>
        <v>401.45900579428201</v>
      </c>
      <c r="AT72">
        <f t="shared" si="22"/>
        <v>585.04202128279871</v>
      </c>
      <c r="AV72" s="6">
        <v>0.46643518518518517</v>
      </c>
      <c r="AW72" s="9">
        <v>5151.5238095238101</v>
      </c>
      <c r="AX72" s="9">
        <v>5713.3571428571431</v>
      </c>
      <c r="AY72" s="9">
        <v>4648.1904761904761</v>
      </c>
      <c r="AZ72" s="9">
        <v>5246.5238095238101</v>
      </c>
      <c r="BA72" s="9">
        <v>4921.6904761904771</v>
      </c>
      <c r="BC72" s="9">
        <f t="shared" si="23"/>
        <v>761.02834563316071</v>
      </c>
      <c r="BD72" s="9">
        <f t="shared" si="12"/>
        <v>257.62435739620912</v>
      </c>
      <c r="BE72" s="9">
        <f t="shared" si="13"/>
        <v>413.23618289925076</v>
      </c>
      <c r="BF72" s="9">
        <f t="shared" si="14"/>
        <v>472.65118518537861</v>
      </c>
      <c r="BG72" s="9">
        <f t="shared" si="15"/>
        <v>636.00627055908217</v>
      </c>
    </row>
    <row r="73" spans="1:59" x14ac:dyDescent="0.2">
      <c r="A73" s="5">
        <v>1691</v>
      </c>
      <c r="B73" s="5">
        <v>1668</v>
      </c>
      <c r="C73" s="5">
        <v>1791</v>
      </c>
      <c r="D73" s="5">
        <v>2089</v>
      </c>
      <c r="E73" s="5">
        <v>1338</v>
      </c>
      <c r="F73" s="5">
        <v>1442</v>
      </c>
      <c r="G73" s="5">
        <v>1495</v>
      </c>
      <c r="I73">
        <f t="shared" si="16"/>
        <v>1644.8571428571429</v>
      </c>
      <c r="J73">
        <f t="shared" si="17"/>
        <v>251.34798492092531</v>
      </c>
      <c r="M73" s="6">
        <v>0.47337962962962959</v>
      </c>
      <c r="N73">
        <v>5717.1428571428569</v>
      </c>
      <c r="O73">
        <v>5472.1428571428569</v>
      </c>
      <c r="P73">
        <v>4374.1428571428569</v>
      </c>
      <c r="Q73">
        <v>5801.1428571428569</v>
      </c>
      <c r="S73">
        <v>5705.1428571428569</v>
      </c>
      <c r="T73">
        <v>4729.1428571428569</v>
      </c>
      <c r="U73">
        <v>4962.1428571428569</v>
      </c>
      <c r="V73">
        <v>4321.1428571428569</v>
      </c>
      <c r="W73">
        <v>5582.1428571428569</v>
      </c>
      <c r="X73">
        <v>5451.1428571428569</v>
      </c>
      <c r="Y73">
        <v>4836.1428571428569</v>
      </c>
      <c r="Z73">
        <v>5763.1428571428569</v>
      </c>
      <c r="AA73">
        <v>5504.1428571428569</v>
      </c>
      <c r="AB73">
        <v>4279.1428571428569</v>
      </c>
      <c r="AC73">
        <v>4590.1428571428569</v>
      </c>
      <c r="AD73">
        <v>4998.1428571428569</v>
      </c>
      <c r="AE73">
        <v>4568.1428571428569</v>
      </c>
      <c r="AF73">
        <v>608.14285714285711</v>
      </c>
      <c r="AG73">
        <v>844.14285714285711</v>
      </c>
      <c r="AH73">
        <v>1038.1428571428571</v>
      </c>
      <c r="AI73">
        <v>690.14285714285711</v>
      </c>
      <c r="AJ73">
        <v>710.14285714285711</v>
      </c>
      <c r="AK73">
        <v>939.14285714285711</v>
      </c>
      <c r="AP73">
        <f t="shared" si="18"/>
        <v>715.22467332533756</v>
      </c>
      <c r="AQ73">
        <f t="shared" si="19"/>
        <v>67.882250993908556</v>
      </c>
      <c r="AR73">
        <f t="shared" si="20"/>
        <v>324.45698225393966</v>
      </c>
      <c r="AS73">
        <f t="shared" si="21"/>
        <v>398.30934376855049</v>
      </c>
      <c r="AT73">
        <f t="shared" si="22"/>
        <v>582.40077838776506</v>
      </c>
      <c r="AV73" s="6">
        <v>0.47337962962962959</v>
      </c>
      <c r="AW73" s="9">
        <v>5187.8095238095239</v>
      </c>
      <c r="AX73" s="9">
        <v>5753.1428571428569</v>
      </c>
      <c r="AY73" s="9">
        <v>4670.8095238095239</v>
      </c>
      <c r="AZ73" s="9">
        <v>5289.8095238095239</v>
      </c>
      <c r="BA73" s="9">
        <v>4950.4761904761899</v>
      </c>
      <c r="BC73" s="9">
        <f t="shared" si="23"/>
        <v>758.10430869184847</v>
      </c>
      <c r="BD73" s="9">
        <f t="shared" si="12"/>
        <v>260.35323989497363</v>
      </c>
      <c r="BE73" s="9">
        <f t="shared" si="13"/>
        <v>410.42434486412111</v>
      </c>
      <c r="BF73" s="9">
        <f t="shared" si="14"/>
        <v>470.98422782206097</v>
      </c>
      <c r="BG73" s="9">
        <f t="shared" si="15"/>
        <v>634.32363678999411</v>
      </c>
    </row>
    <row r="74" spans="1:59" x14ac:dyDescent="0.2">
      <c r="A74" s="5">
        <v>1730</v>
      </c>
      <c r="B74" s="5">
        <v>1709</v>
      </c>
      <c r="C74" s="5">
        <v>1839</v>
      </c>
      <c r="D74" s="5">
        <v>2142</v>
      </c>
      <c r="E74" s="5">
        <v>1377</v>
      </c>
      <c r="F74" s="5">
        <v>1485</v>
      </c>
      <c r="G74" s="5">
        <v>1544</v>
      </c>
      <c r="I74">
        <f t="shared" si="16"/>
        <v>1689.4285714285713</v>
      </c>
      <c r="J74">
        <f t="shared" si="17"/>
        <v>254.87700114817235</v>
      </c>
      <c r="M74" s="6">
        <v>0.48032407407407413</v>
      </c>
      <c r="N74">
        <v>5741.5714285714284</v>
      </c>
      <c r="O74">
        <v>5500.5714285714284</v>
      </c>
      <c r="P74">
        <v>4395.5714285714284</v>
      </c>
      <c r="Q74">
        <v>5838.5714285714284</v>
      </c>
      <c r="S74">
        <v>5733.5714285714284</v>
      </c>
      <c r="T74">
        <v>4733.5714285714284</v>
      </c>
      <c r="U74">
        <v>4964.5714285714284</v>
      </c>
      <c r="V74">
        <v>4339.5714285714284</v>
      </c>
      <c r="W74">
        <v>5625.5714285714284</v>
      </c>
      <c r="X74">
        <v>5486.5714285714284</v>
      </c>
      <c r="Y74">
        <v>4871.5714285714284</v>
      </c>
      <c r="Z74">
        <v>5806.5714285714284</v>
      </c>
      <c r="AA74">
        <v>5542.5714285714284</v>
      </c>
      <c r="AB74">
        <v>4302.5714285714284</v>
      </c>
      <c r="AC74">
        <v>4613.5714285714284</v>
      </c>
      <c r="AD74">
        <v>5026.5714285714284</v>
      </c>
      <c r="AE74">
        <v>4595.5714285714284</v>
      </c>
      <c r="AF74">
        <v>614.57142857142867</v>
      </c>
      <c r="AG74">
        <v>860.57142857142867</v>
      </c>
      <c r="AH74">
        <v>1049.5714285714287</v>
      </c>
      <c r="AI74">
        <v>687.57142857142867</v>
      </c>
      <c r="AJ74">
        <v>727.57142857142867</v>
      </c>
      <c r="AK74">
        <v>936.57142857142867</v>
      </c>
      <c r="AP74">
        <f t="shared" si="18"/>
        <v>717.7304507961137</v>
      </c>
      <c r="AQ74">
        <f t="shared" si="19"/>
        <v>74.246212024587493</v>
      </c>
      <c r="AR74">
        <f t="shared" si="20"/>
        <v>316.0226785111052</v>
      </c>
      <c r="AS74">
        <f t="shared" si="21"/>
        <v>401.26092923848609</v>
      </c>
      <c r="AT74">
        <f t="shared" si="22"/>
        <v>590.39500901232952</v>
      </c>
      <c r="AV74" s="6">
        <v>0.48032407407407413</v>
      </c>
      <c r="AW74" s="9">
        <v>5212.5714285714284</v>
      </c>
      <c r="AX74" s="9">
        <v>5786.0714285714284</v>
      </c>
      <c r="AY74" s="9">
        <v>4679.2380952380954</v>
      </c>
      <c r="AZ74" s="9">
        <v>5327.9047619047624</v>
      </c>
      <c r="BA74" s="9">
        <v>4981.2380952380945</v>
      </c>
      <c r="BC74" s="9">
        <f t="shared" si="23"/>
        <v>761.64249206191084</v>
      </c>
      <c r="BD74" s="9">
        <f t="shared" si="12"/>
        <v>265.47087545394777</v>
      </c>
      <c r="BE74" s="9">
        <f t="shared" si="13"/>
        <v>405.9958362441896</v>
      </c>
      <c r="BF74" s="9">
        <f t="shared" si="14"/>
        <v>475.36577395477138</v>
      </c>
      <c r="BG74" s="9">
        <f t="shared" si="15"/>
        <v>643.06185735196118</v>
      </c>
    </row>
    <row r="75" spans="1:59" x14ac:dyDescent="0.2">
      <c r="A75" s="5">
        <v>1768</v>
      </c>
      <c r="B75" s="5">
        <v>1746</v>
      </c>
      <c r="C75" s="5">
        <v>1887</v>
      </c>
      <c r="D75" s="5">
        <v>2185</v>
      </c>
      <c r="E75" s="5">
        <v>1417</v>
      </c>
      <c r="F75" s="5">
        <v>1519</v>
      </c>
      <c r="G75" s="5">
        <v>1584</v>
      </c>
      <c r="I75">
        <f t="shared" si="16"/>
        <v>1729.4285714285713</v>
      </c>
      <c r="J75">
        <f t="shared" si="17"/>
        <v>257.28638851343351</v>
      </c>
      <c r="M75" s="6">
        <v>0.48726851851851855</v>
      </c>
      <c r="N75">
        <v>5784.5714285714284</v>
      </c>
      <c r="O75">
        <v>5535.5714285714284</v>
      </c>
      <c r="P75">
        <v>4420.5714285714284</v>
      </c>
      <c r="Q75">
        <v>5889.5714285714284</v>
      </c>
      <c r="S75">
        <v>5763.5714285714284</v>
      </c>
      <c r="T75">
        <v>4758.5714285714284</v>
      </c>
      <c r="U75">
        <v>4978.5714285714284</v>
      </c>
      <c r="V75">
        <v>4375.5714285714284</v>
      </c>
      <c r="W75">
        <v>5664.5714285714284</v>
      </c>
      <c r="X75">
        <v>5528.5714285714284</v>
      </c>
      <c r="Y75">
        <v>4901.5714285714284</v>
      </c>
      <c r="Z75">
        <v>5823.5714285714284</v>
      </c>
      <c r="AA75">
        <v>5551.5714285714284</v>
      </c>
      <c r="AB75">
        <v>4323.5714285714284</v>
      </c>
      <c r="AC75">
        <v>4635.5714285714284</v>
      </c>
      <c r="AD75">
        <v>5066.5714285714284</v>
      </c>
      <c r="AE75">
        <v>4629.5714285714284</v>
      </c>
      <c r="AF75">
        <v>615.57142857142867</v>
      </c>
      <c r="AG75">
        <v>877.57142857142867</v>
      </c>
      <c r="AH75">
        <v>1056.5714285714287</v>
      </c>
      <c r="AI75">
        <v>686.57142857142867</v>
      </c>
      <c r="AJ75">
        <v>735.57142857142867</v>
      </c>
      <c r="AK75">
        <v>944.57142857142867</v>
      </c>
      <c r="AP75">
        <f t="shared" si="18"/>
        <v>726.37478847584487</v>
      </c>
      <c r="AQ75">
        <f t="shared" si="19"/>
        <v>89.095454429504983</v>
      </c>
      <c r="AR75">
        <f t="shared" si="20"/>
        <v>305.14969004299076</v>
      </c>
      <c r="AS75">
        <f t="shared" si="21"/>
        <v>406.9795244644788</v>
      </c>
      <c r="AT75">
        <f t="shared" si="22"/>
        <v>585.55264494322455</v>
      </c>
      <c r="AV75" s="6">
        <v>0.48726851851851855</v>
      </c>
      <c r="AW75" s="9">
        <v>5246.9047619047624</v>
      </c>
      <c r="AX75" s="9">
        <v>5826.5714285714284</v>
      </c>
      <c r="AY75" s="9">
        <v>4704.2380952380954</v>
      </c>
      <c r="AZ75" s="9">
        <v>5364.9047619047624</v>
      </c>
      <c r="BA75" s="9">
        <v>5005.0714285714284</v>
      </c>
      <c r="BC75" s="9">
        <f t="shared" si="23"/>
        <v>770.59497730494832</v>
      </c>
      <c r="BD75" s="9">
        <f t="shared" si="12"/>
        <v>272.27612035264025</v>
      </c>
      <c r="BE75" s="9">
        <f t="shared" si="13"/>
        <v>399.13984898481232</v>
      </c>
      <c r="BF75" s="9">
        <f t="shared" si="14"/>
        <v>481.48584511657111</v>
      </c>
      <c r="BG75" s="9">
        <f t="shared" si="15"/>
        <v>639.58438513951501</v>
      </c>
    </row>
    <row r="76" spans="1:59" x14ac:dyDescent="0.2">
      <c r="A76" s="5">
        <v>1808</v>
      </c>
      <c r="B76" s="5">
        <v>1780</v>
      </c>
      <c r="C76" s="5">
        <v>1924</v>
      </c>
      <c r="D76" s="5">
        <v>2236</v>
      </c>
      <c r="E76" s="5">
        <v>1450</v>
      </c>
      <c r="F76" s="5">
        <v>1557</v>
      </c>
      <c r="G76" s="5">
        <v>1623</v>
      </c>
      <c r="I76">
        <f t="shared" si="16"/>
        <v>1768.2857142857142</v>
      </c>
      <c r="J76">
        <f t="shared" si="17"/>
        <v>261.97119070978943</v>
      </c>
      <c r="M76" s="6">
        <v>0.49421296296296297</v>
      </c>
      <c r="N76">
        <v>5812.7142857142862</v>
      </c>
      <c r="O76">
        <v>5569.7142857142862</v>
      </c>
      <c r="P76">
        <v>4439.7142857142862</v>
      </c>
      <c r="Q76">
        <v>5911.7142857142862</v>
      </c>
      <c r="S76">
        <v>5792.7142857142862</v>
      </c>
      <c r="T76">
        <v>4782.7142857142862</v>
      </c>
      <c r="U76">
        <v>4979.7142857142862</v>
      </c>
      <c r="V76">
        <v>4397.7142857142862</v>
      </c>
      <c r="W76">
        <v>5696.7142857142862</v>
      </c>
      <c r="X76">
        <v>5570.7142857142862</v>
      </c>
      <c r="Y76">
        <v>4935.7142857142862</v>
      </c>
      <c r="Z76">
        <v>5845.7142857142862</v>
      </c>
      <c r="AA76">
        <v>5570.7142857142862</v>
      </c>
      <c r="AB76">
        <v>4358.7142857142862</v>
      </c>
      <c r="AC76">
        <v>4678.7142857142862</v>
      </c>
      <c r="AD76">
        <v>5103.7142857142862</v>
      </c>
      <c r="AE76">
        <v>4661.7142857142862</v>
      </c>
      <c r="AF76">
        <v>616.71428571428578</v>
      </c>
      <c r="AG76">
        <v>897.71428571428578</v>
      </c>
      <c r="AH76">
        <v>1068.7142857142858</v>
      </c>
      <c r="AI76">
        <v>685.71428571428578</v>
      </c>
      <c r="AJ76">
        <v>743.71428571428578</v>
      </c>
      <c r="AK76">
        <v>942.71428571428578</v>
      </c>
      <c r="AP76">
        <f t="shared" si="18"/>
        <v>732.6979823456154</v>
      </c>
      <c r="AQ76">
        <f t="shared" si="19"/>
        <v>84.145706961199153</v>
      </c>
      <c r="AR76">
        <f t="shared" si="20"/>
        <v>296.01745444033082</v>
      </c>
      <c r="AS76">
        <f t="shared" si="21"/>
        <v>407.88519626646581</v>
      </c>
      <c r="AT76">
        <f t="shared" si="22"/>
        <v>578.37683794103361</v>
      </c>
      <c r="AV76" s="6">
        <v>0.49421296296296297</v>
      </c>
      <c r="AW76" s="9">
        <v>5274.0476190476193</v>
      </c>
      <c r="AX76" s="9">
        <v>5852.2142857142862</v>
      </c>
      <c r="AY76" s="9">
        <v>4720.0476190476193</v>
      </c>
      <c r="AZ76" s="9">
        <v>5401.0476190476193</v>
      </c>
      <c r="BA76" s="9">
        <v>5036.5476190476193</v>
      </c>
      <c r="BC76" s="9">
        <f t="shared" si="23"/>
        <v>778.122893953931</v>
      </c>
      <c r="BD76" s="9">
        <f t="shared" si="12"/>
        <v>275.15342040742445</v>
      </c>
      <c r="BE76" s="9">
        <f t="shared" si="13"/>
        <v>395.29133319013988</v>
      </c>
      <c r="BF76" s="9">
        <f t="shared" si="14"/>
        <v>484.767199896237</v>
      </c>
      <c r="BG76" s="9">
        <f t="shared" si="15"/>
        <v>634.93989591816762</v>
      </c>
    </row>
    <row r="77" spans="1:59" x14ac:dyDescent="0.2">
      <c r="A77" s="5">
        <v>1855</v>
      </c>
      <c r="B77" s="5">
        <v>1820</v>
      </c>
      <c r="C77" s="5">
        <v>1964</v>
      </c>
      <c r="D77" s="5">
        <v>2278</v>
      </c>
      <c r="E77" s="5">
        <v>1490</v>
      </c>
      <c r="F77" s="5">
        <v>1592</v>
      </c>
      <c r="G77" s="5">
        <v>1668</v>
      </c>
      <c r="I77">
        <f t="shared" si="16"/>
        <v>1809.5714285714287</v>
      </c>
      <c r="J77">
        <f t="shared" si="17"/>
        <v>262.980263608543</v>
      </c>
      <c r="M77" s="6">
        <v>0.50115740740740744</v>
      </c>
      <c r="N77">
        <v>5848.4285714285716</v>
      </c>
      <c r="O77">
        <v>5600.4285714285716</v>
      </c>
      <c r="P77">
        <v>4466.4285714285716</v>
      </c>
      <c r="Q77">
        <v>5952.4285714285716</v>
      </c>
      <c r="S77">
        <v>5820.4285714285716</v>
      </c>
      <c r="T77">
        <v>4804.4285714285716</v>
      </c>
      <c r="U77">
        <v>4990.4285714285716</v>
      </c>
      <c r="V77">
        <v>4422.4285714285716</v>
      </c>
      <c r="W77">
        <v>5724.4285714285716</v>
      </c>
      <c r="X77">
        <v>5608.4285714285716</v>
      </c>
      <c r="Y77">
        <v>4976.4285714285716</v>
      </c>
      <c r="Z77">
        <v>5861.4285714285716</v>
      </c>
      <c r="AA77">
        <v>5594.4285714285716</v>
      </c>
      <c r="AB77">
        <v>4381.4285714285716</v>
      </c>
      <c r="AC77">
        <v>4701.4285714285716</v>
      </c>
      <c r="AD77">
        <v>5122.4285714285716</v>
      </c>
      <c r="AE77">
        <v>4696.4285714285716</v>
      </c>
      <c r="AF77">
        <v>608.42857142857133</v>
      </c>
      <c r="AG77">
        <v>898.42857142857133</v>
      </c>
      <c r="AH77">
        <v>1069.4285714285713</v>
      </c>
      <c r="AI77">
        <v>694.42857142857133</v>
      </c>
      <c r="AJ77">
        <v>752.42857142857133</v>
      </c>
      <c r="AK77">
        <v>953.42857142857133</v>
      </c>
      <c r="AP77">
        <f t="shared" si="18"/>
        <v>736.81567120504144</v>
      </c>
      <c r="AQ77">
        <f t="shared" si="19"/>
        <v>93.338095116624274</v>
      </c>
      <c r="AR77">
        <f t="shared" si="20"/>
        <v>289.58130694734655</v>
      </c>
      <c r="AS77">
        <f t="shared" si="21"/>
        <v>402.57173273840277</v>
      </c>
      <c r="AT77">
        <f t="shared" si="22"/>
        <v>574.9808402604931</v>
      </c>
      <c r="AV77" s="6">
        <v>0.50115740740740744</v>
      </c>
      <c r="AW77" s="9">
        <v>5305.0952380952376</v>
      </c>
      <c r="AX77" s="9">
        <v>5886.4285714285716</v>
      </c>
      <c r="AY77" s="9">
        <v>4739.0952380952376</v>
      </c>
      <c r="AZ77" s="9">
        <v>5436.4285714285716</v>
      </c>
      <c r="BA77" s="9">
        <v>5059.5952380952385</v>
      </c>
      <c r="BC77" s="9">
        <f t="shared" si="23"/>
        <v>782.34004907134499</v>
      </c>
      <c r="BD77" s="9">
        <f t="shared" si="12"/>
        <v>279.05307568206223</v>
      </c>
      <c r="BE77" s="9">
        <f t="shared" si="13"/>
        <v>391.17253531012642</v>
      </c>
      <c r="BF77" s="9">
        <f t="shared" si="14"/>
        <v>480.85613134036129</v>
      </c>
      <c r="BG77" s="9">
        <f t="shared" si="15"/>
        <v>632.26702089724836</v>
      </c>
    </row>
    <row r="78" spans="1:59" x14ac:dyDescent="0.2">
      <c r="A78" s="5">
        <v>1892</v>
      </c>
      <c r="B78" s="5">
        <v>1863</v>
      </c>
      <c r="C78" s="5">
        <v>2014</v>
      </c>
      <c r="D78" s="5">
        <v>2332</v>
      </c>
      <c r="E78" s="5">
        <v>1527</v>
      </c>
      <c r="F78" s="5">
        <v>1633</v>
      </c>
      <c r="G78" s="5">
        <v>1710</v>
      </c>
      <c r="I78">
        <f t="shared" si="16"/>
        <v>1853</v>
      </c>
      <c r="J78">
        <f t="shared" si="17"/>
        <v>268.36169622358551</v>
      </c>
      <c r="M78" s="6">
        <v>0.50810185185185186</v>
      </c>
      <c r="N78">
        <v>5877</v>
      </c>
      <c r="O78">
        <v>5628</v>
      </c>
      <c r="P78">
        <v>4486</v>
      </c>
      <c r="Q78">
        <v>5992</v>
      </c>
      <c r="S78">
        <v>5852</v>
      </c>
      <c r="T78">
        <v>4831</v>
      </c>
      <c r="U78">
        <v>4991</v>
      </c>
      <c r="V78">
        <v>4434</v>
      </c>
      <c r="W78">
        <v>5758</v>
      </c>
      <c r="X78">
        <v>5641</v>
      </c>
      <c r="Y78">
        <v>5008</v>
      </c>
      <c r="Z78">
        <v>5900</v>
      </c>
      <c r="AA78">
        <v>5625</v>
      </c>
      <c r="AB78">
        <v>4406</v>
      </c>
      <c r="AC78">
        <v>4732</v>
      </c>
      <c r="AD78">
        <v>5148</v>
      </c>
      <c r="AE78">
        <v>4713</v>
      </c>
      <c r="AF78">
        <v>608</v>
      </c>
      <c r="AG78">
        <v>905</v>
      </c>
      <c r="AH78">
        <v>1084</v>
      </c>
      <c r="AI78">
        <v>683</v>
      </c>
      <c r="AJ78">
        <v>748</v>
      </c>
      <c r="AK78">
        <v>953</v>
      </c>
      <c r="AP78">
        <f t="shared" si="18"/>
        <v>741.73737490660119</v>
      </c>
      <c r="AQ78">
        <f t="shared" si="19"/>
        <v>98.994949366116657</v>
      </c>
      <c r="AR78">
        <f t="shared" si="20"/>
        <v>286.78040379356469</v>
      </c>
      <c r="AS78">
        <f t="shared" si="21"/>
        <v>403.50092936695944</v>
      </c>
      <c r="AT78">
        <f t="shared" si="22"/>
        <v>580.30945767466915</v>
      </c>
      <c r="AV78" s="6">
        <v>0.50810185185185186</v>
      </c>
      <c r="AW78" s="9">
        <v>5330.333333333333</v>
      </c>
      <c r="AX78" s="9">
        <v>5922</v>
      </c>
      <c r="AY78" s="9">
        <v>4752</v>
      </c>
      <c r="AZ78" s="9">
        <v>5469</v>
      </c>
      <c r="BA78" s="9">
        <v>5087.333333333333</v>
      </c>
      <c r="BC78" s="9">
        <f t="shared" si="23"/>
        <v>788.79169197788576</v>
      </c>
      <c r="BD78" s="9">
        <f t="shared" si="12"/>
        <v>286.038458952638</v>
      </c>
      <c r="BE78" s="9">
        <f t="shared" si="13"/>
        <v>392.7607414189967</v>
      </c>
      <c r="BF78" s="9">
        <f t="shared" si="14"/>
        <v>484.59364420099445</v>
      </c>
      <c r="BG78" s="9">
        <f t="shared" si="15"/>
        <v>639.35676008521932</v>
      </c>
    </row>
    <row r="79" spans="1:59" x14ac:dyDescent="0.2">
      <c r="A79" s="5">
        <v>1938</v>
      </c>
      <c r="B79" s="5">
        <v>1897</v>
      </c>
      <c r="C79" s="5">
        <v>2052</v>
      </c>
      <c r="D79" s="5">
        <v>2388</v>
      </c>
      <c r="E79" s="5">
        <v>1560</v>
      </c>
      <c r="F79" s="5">
        <v>1677</v>
      </c>
      <c r="G79" s="5">
        <v>1754</v>
      </c>
      <c r="I79">
        <f t="shared" si="16"/>
        <v>1895.1428571428571</v>
      </c>
      <c r="J79">
        <f t="shared" si="17"/>
        <v>273.61190798369205</v>
      </c>
      <c r="M79" s="6">
        <v>0.51504629629629628</v>
      </c>
      <c r="N79">
        <v>5906.8571428571431</v>
      </c>
      <c r="O79">
        <v>5650.8571428571431</v>
      </c>
      <c r="P79">
        <v>4506.8571428571431</v>
      </c>
      <c r="Q79">
        <v>6021.8571428571431</v>
      </c>
      <c r="S79">
        <v>5881.8571428571431</v>
      </c>
      <c r="T79">
        <v>4843.8571428571431</v>
      </c>
      <c r="U79">
        <v>4998.8571428571431</v>
      </c>
      <c r="V79">
        <v>4466.8571428571431</v>
      </c>
      <c r="W79">
        <v>5785.8571428571431</v>
      </c>
      <c r="X79">
        <v>5675.8571428571431</v>
      </c>
      <c r="Y79">
        <v>5052.8571428571431</v>
      </c>
      <c r="Z79">
        <v>5935.8571428571431</v>
      </c>
      <c r="AA79">
        <v>5654.8571428571431</v>
      </c>
      <c r="AB79">
        <v>4424.8571428571431</v>
      </c>
      <c r="AC79">
        <v>4770.8571428571431</v>
      </c>
      <c r="AD79">
        <v>5173.8571428571431</v>
      </c>
      <c r="AE79">
        <v>4744.8571428571431</v>
      </c>
      <c r="AF79">
        <v>600.85714285714289</v>
      </c>
      <c r="AG79">
        <v>913.85714285714289</v>
      </c>
      <c r="AH79">
        <v>1094.8571428571429</v>
      </c>
      <c r="AI79">
        <v>674.85714285714289</v>
      </c>
      <c r="AJ79">
        <v>759.85714285714289</v>
      </c>
      <c r="AK79">
        <v>956.85714285714289</v>
      </c>
      <c r="AP79">
        <f t="shared" si="18"/>
        <v>745.46093123650189</v>
      </c>
      <c r="AQ79">
        <f t="shared" si="19"/>
        <v>98.994949366116657</v>
      </c>
      <c r="AR79">
        <f t="shared" si="20"/>
        <v>273.61103778904828</v>
      </c>
      <c r="AS79">
        <f t="shared" si="21"/>
        <v>395.28850223602507</v>
      </c>
      <c r="AT79">
        <f t="shared" si="22"/>
        <v>583.16641421352165</v>
      </c>
      <c r="AV79" s="6">
        <v>0.51504629629629628</v>
      </c>
      <c r="AW79" s="9">
        <v>5354.8571428571431</v>
      </c>
      <c r="AX79" s="9">
        <v>5951.8571428571431</v>
      </c>
      <c r="AY79" s="9">
        <v>4769.8571428571431</v>
      </c>
      <c r="AZ79" s="9">
        <v>5504.8571428571422</v>
      </c>
      <c r="BA79" s="9">
        <v>5117.5238095238101</v>
      </c>
      <c r="BC79" s="9">
        <f t="shared" si="23"/>
        <v>794.08782649683587</v>
      </c>
      <c r="BD79" s="9">
        <f t="shared" si="12"/>
        <v>290.96988880376671</v>
      </c>
      <c r="BE79" s="9">
        <f t="shared" si="13"/>
        <v>386.94505577727227</v>
      </c>
      <c r="BF79" s="9">
        <f t="shared" si="14"/>
        <v>480.74575004931285</v>
      </c>
      <c r="BG79" s="9">
        <f t="shared" si="15"/>
        <v>644.16344421049928</v>
      </c>
    </row>
    <row r="80" spans="1:59" x14ac:dyDescent="0.2">
      <c r="A80" s="5">
        <v>1972</v>
      </c>
      <c r="B80" s="5">
        <v>1939</v>
      </c>
      <c r="C80" s="5">
        <v>2090</v>
      </c>
      <c r="D80" s="5">
        <v>2444</v>
      </c>
      <c r="E80" s="5">
        <v>1597</v>
      </c>
      <c r="F80" s="5">
        <v>1720</v>
      </c>
      <c r="G80" s="5">
        <v>1797</v>
      </c>
      <c r="I80">
        <f t="shared" si="16"/>
        <v>1937</v>
      </c>
      <c r="J80">
        <f t="shared" si="17"/>
        <v>278.08152281899874</v>
      </c>
      <c r="M80" s="6">
        <v>0.52199074074074081</v>
      </c>
      <c r="N80">
        <v>5937</v>
      </c>
      <c r="O80">
        <v>5686</v>
      </c>
      <c r="P80">
        <v>4532</v>
      </c>
      <c r="Q80">
        <v>6061</v>
      </c>
      <c r="S80">
        <v>5902</v>
      </c>
      <c r="T80">
        <v>4857</v>
      </c>
      <c r="U80">
        <v>5005</v>
      </c>
      <c r="V80">
        <v>4476</v>
      </c>
      <c r="W80">
        <v>5812</v>
      </c>
      <c r="X80">
        <v>5721</v>
      </c>
      <c r="Y80">
        <v>5081</v>
      </c>
      <c r="Z80">
        <v>5954</v>
      </c>
      <c r="AA80">
        <v>5684</v>
      </c>
      <c r="AB80">
        <v>4443</v>
      </c>
      <c r="AC80">
        <v>4794</v>
      </c>
      <c r="AD80">
        <v>5206</v>
      </c>
      <c r="AE80">
        <v>4785</v>
      </c>
      <c r="AF80">
        <v>597</v>
      </c>
      <c r="AG80">
        <v>924</v>
      </c>
      <c r="AH80">
        <v>1099</v>
      </c>
      <c r="AI80">
        <v>665</v>
      </c>
      <c r="AJ80">
        <v>765</v>
      </c>
      <c r="AK80">
        <v>965</v>
      </c>
      <c r="AP80">
        <f t="shared" si="18"/>
        <v>749.3043440418586</v>
      </c>
      <c r="AQ80">
        <f t="shared" si="19"/>
        <v>112.42997820866105</v>
      </c>
      <c r="AR80">
        <f t="shared" si="20"/>
        <v>272.91818065737823</v>
      </c>
      <c r="AS80">
        <f t="shared" si="21"/>
        <v>398.38047140892837</v>
      </c>
      <c r="AT80">
        <f t="shared" si="22"/>
        <v>582.12117867903464</v>
      </c>
      <c r="AV80" s="6">
        <v>0.52199074074074081</v>
      </c>
      <c r="AW80" s="9">
        <v>5385</v>
      </c>
      <c r="AX80" s="9">
        <v>5981.5</v>
      </c>
      <c r="AY80" s="9">
        <v>4779.333333333333</v>
      </c>
      <c r="AZ80" s="9">
        <v>5538</v>
      </c>
      <c r="BA80" s="9">
        <v>5144.333333333333</v>
      </c>
      <c r="BC80" s="9">
        <f t="shared" si="23"/>
        <v>799.24109837603646</v>
      </c>
      <c r="BD80" s="9">
        <f t="shared" si="12"/>
        <v>299.94971800842438</v>
      </c>
      <c r="BE80" s="9">
        <f t="shared" si="13"/>
        <v>389.6327330534059</v>
      </c>
      <c r="BF80" s="9">
        <f t="shared" si="14"/>
        <v>485.83570611198729</v>
      </c>
      <c r="BG80" s="9">
        <f t="shared" si="15"/>
        <v>645.13130446444927</v>
      </c>
    </row>
    <row r="81" spans="1:64" x14ac:dyDescent="0.2">
      <c r="A81" s="5">
        <v>2016</v>
      </c>
      <c r="B81" s="5">
        <v>1980</v>
      </c>
      <c r="C81" s="5">
        <v>2144</v>
      </c>
      <c r="D81" s="5">
        <v>2471</v>
      </c>
      <c r="E81" s="5">
        <v>1636</v>
      </c>
      <c r="F81" s="5">
        <v>1756</v>
      </c>
      <c r="G81" s="5">
        <v>1843</v>
      </c>
      <c r="I81">
        <f t="shared" si="16"/>
        <v>1978</v>
      </c>
      <c r="J81">
        <f t="shared" si="17"/>
        <v>275.83992942767856</v>
      </c>
      <c r="M81" s="6">
        <v>0.52893518518518523</v>
      </c>
      <c r="N81">
        <v>5969</v>
      </c>
      <c r="O81">
        <v>5695</v>
      </c>
      <c r="P81">
        <v>4541</v>
      </c>
      <c r="Q81">
        <v>6087</v>
      </c>
      <c r="S81">
        <v>5926</v>
      </c>
      <c r="T81">
        <v>4888</v>
      </c>
      <c r="U81">
        <v>5022</v>
      </c>
      <c r="V81">
        <v>4510</v>
      </c>
      <c r="W81">
        <v>5854</v>
      </c>
      <c r="X81">
        <v>5757</v>
      </c>
      <c r="Y81">
        <v>5119</v>
      </c>
      <c r="Z81">
        <v>5976</v>
      </c>
      <c r="AA81">
        <v>5721</v>
      </c>
      <c r="AB81">
        <v>4461</v>
      </c>
      <c r="AC81">
        <v>4826</v>
      </c>
      <c r="AD81">
        <v>5233</v>
      </c>
      <c r="AE81">
        <v>4808</v>
      </c>
      <c r="AF81">
        <v>604</v>
      </c>
      <c r="AG81">
        <v>927</v>
      </c>
      <c r="AH81">
        <v>1108</v>
      </c>
      <c r="AI81">
        <v>671</v>
      </c>
      <c r="AJ81">
        <v>769</v>
      </c>
      <c r="AK81">
        <v>969</v>
      </c>
      <c r="AP81">
        <f t="shared" si="18"/>
        <v>757.84519087564036</v>
      </c>
      <c r="AQ81">
        <f t="shared" si="19"/>
        <v>113.84419177103415</v>
      </c>
      <c r="AR81">
        <f t="shared" si="20"/>
        <v>265.51333927570067</v>
      </c>
      <c r="AS81">
        <f t="shared" si="21"/>
        <v>399.30731690432788</v>
      </c>
      <c r="AT81">
        <f t="shared" si="22"/>
        <v>584.68159426021668</v>
      </c>
      <c r="AV81" s="6">
        <v>0.52893518518518523</v>
      </c>
      <c r="AW81" s="9">
        <v>5401.666666666667</v>
      </c>
      <c r="AX81" s="9">
        <v>6006.5</v>
      </c>
      <c r="AY81" s="9">
        <v>4806.666666666667</v>
      </c>
      <c r="AZ81" s="9">
        <v>5576.666666666667</v>
      </c>
      <c r="BA81" s="9">
        <v>5170.833333333333</v>
      </c>
      <c r="BC81" s="9">
        <f t="shared" si="23"/>
        <v>806.48434578732065</v>
      </c>
      <c r="BD81" s="9">
        <f t="shared" si="12"/>
        <v>298.40939440082428</v>
      </c>
      <c r="BE81" s="9">
        <f t="shared" si="13"/>
        <v>382.86420569178313</v>
      </c>
      <c r="BF81" s="9">
        <f t="shared" si="14"/>
        <v>485.31845215281072</v>
      </c>
      <c r="BG81" s="9">
        <f t="shared" si="15"/>
        <v>646.48297219132951</v>
      </c>
    </row>
    <row r="82" spans="1:64" x14ac:dyDescent="0.2">
      <c r="A82" s="5">
        <v>2057</v>
      </c>
      <c r="B82" s="5">
        <v>2021</v>
      </c>
      <c r="C82" s="5">
        <v>2177</v>
      </c>
      <c r="D82" s="5">
        <v>2519</v>
      </c>
      <c r="E82" s="5">
        <v>1680</v>
      </c>
      <c r="F82" s="5">
        <v>1811</v>
      </c>
      <c r="G82" s="5">
        <v>1886</v>
      </c>
      <c r="I82">
        <f t="shared" si="16"/>
        <v>2021.5714285714287</v>
      </c>
      <c r="J82">
        <f t="shared" si="17"/>
        <v>274.54195620029634</v>
      </c>
      <c r="M82" s="6">
        <v>0.53587962962962965</v>
      </c>
      <c r="N82">
        <v>5999.4285714285716</v>
      </c>
      <c r="O82">
        <v>5707.4285714285716</v>
      </c>
      <c r="P82">
        <v>4570.4285714285716</v>
      </c>
      <c r="Q82">
        <v>6125.4285714285716</v>
      </c>
      <c r="S82">
        <v>5953.4285714285716</v>
      </c>
      <c r="T82">
        <v>4891.4285714285716</v>
      </c>
      <c r="U82">
        <v>5042.4285714285716</v>
      </c>
      <c r="V82">
        <v>4519.4285714285716</v>
      </c>
      <c r="W82">
        <v>5878.4285714285716</v>
      </c>
      <c r="X82">
        <v>5790.4285714285716</v>
      </c>
      <c r="Y82">
        <v>5157.4285714285716</v>
      </c>
      <c r="Z82">
        <v>5999.4285714285716</v>
      </c>
      <c r="AA82">
        <v>5757.4285714285716</v>
      </c>
      <c r="AB82">
        <v>4501.4285714285716</v>
      </c>
      <c r="AC82">
        <v>4847.4285714285716</v>
      </c>
      <c r="AD82">
        <v>5269.4285714285716</v>
      </c>
      <c r="AE82">
        <v>4846.4285714285716</v>
      </c>
      <c r="AF82">
        <v>601.42857142857133</v>
      </c>
      <c r="AG82">
        <v>932.42857142857133</v>
      </c>
      <c r="AH82">
        <v>1110.4285714285713</v>
      </c>
      <c r="AI82">
        <v>670.42857142857133</v>
      </c>
      <c r="AJ82">
        <v>770.42857142857133</v>
      </c>
      <c r="AK82">
        <v>967.42857142857133</v>
      </c>
      <c r="AP82">
        <f t="shared" si="18"/>
        <v>754.99161143243396</v>
      </c>
      <c r="AQ82">
        <f t="shared" si="19"/>
        <v>121.62236636408618</v>
      </c>
      <c r="AR82">
        <f t="shared" si="20"/>
        <v>269.16971102509535</v>
      </c>
      <c r="AS82">
        <f t="shared" si="21"/>
        <v>393.33488700258118</v>
      </c>
      <c r="AT82">
        <f t="shared" si="22"/>
        <v>581.70040971849301</v>
      </c>
      <c r="AV82" s="6">
        <v>0.53587962962962965</v>
      </c>
      <c r="AW82" s="9">
        <v>5425.7619047619046</v>
      </c>
      <c r="AX82" s="9">
        <v>6039.4285714285716</v>
      </c>
      <c r="AY82" s="9">
        <v>4817.7619047619046</v>
      </c>
      <c r="AZ82" s="9">
        <v>5608.7619047619046</v>
      </c>
      <c r="BA82" s="9">
        <v>5203.5952380952385</v>
      </c>
      <c r="BC82" s="9">
        <f t="shared" si="23"/>
        <v>803.35896027095441</v>
      </c>
      <c r="BD82" s="9">
        <f t="shared" si="12"/>
        <v>300.27534982792946</v>
      </c>
      <c r="BE82" s="9">
        <f t="shared" si="13"/>
        <v>384.4809735833735</v>
      </c>
      <c r="BF82" s="9">
        <f t="shared" si="14"/>
        <v>479.67240805326583</v>
      </c>
      <c r="BG82" s="9">
        <f t="shared" si="15"/>
        <v>643.2329689785405</v>
      </c>
    </row>
    <row r="83" spans="1:64" x14ac:dyDescent="0.2">
      <c r="A83" s="5">
        <v>2103</v>
      </c>
      <c r="B83" s="5">
        <v>2063</v>
      </c>
      <c r="C83" s="5">
        <v>2218</v>
      </c>
      <c r="D83" s="5">
        <v>2581</v>
      </c>
      <c r="E83" s="5">
        <v>1726</v>
      </c>
      <c r="F83" s="5">
        <v>1854</v>
      </c>
      <c r="G83" s="5">
        <v>1931</v>
      </c>
      <c r="I83">
        <f t="shared" si="16"/>
        <v>2068</v>
      </c>
      <c r="J83">
        <f t="shared" si="17"/>
        <v>279.41844367662395</v>
      </c>
      <c r="M83" s="6">
        <v>0.54282407407407407</v>
      </c>
      <c r="N83">
        <v>6014</v>
      </c>
      <c r="O83">
        <v>5723</v>
      </c>
      <c r="P83">
        <v>4588</v>
      </c>
      <c r="Q83">
        <v>6155</v>
      </c>
      <c r="S83">
        <v>5982</v>
      </c>
      <c r="T83">
        <v>4896</v>
      </c>
      <c r="U83">
        <v>5053</v>
      </c>
      <c r="V83">
        <v>4531</v>
      </c>
      <c r="W83">
        <v>5908</v>
      </c>
      <c r="X83">
        <v>5821</v>
      </c>
      <c r="Y83">
        <v>5185</v>
      </c>
      <c r="Z83">
        <v>6053</v>
      </c>
      <c r="AA83">
        <v>5787</v>
      </c>
      <c r="AB83">
        <v>4522</v>
      </c>
      <c r="AC83">
        <v>4867</v>
      </c>
      <c r="AD83">
        <v>5298</v>
      </c>
      <c r="AE83">
        <v>4871</v>
      </c>
      <c r="AF83">
        <v>596</v>
      </c>
      <c r="AG83">
        <v>939</v>
      </c>
      <c r="AH83">
        <v>1118</v>
      </c>
      <c r="AI83">
        <v>651</v>
      </c>
      <c r="AJ83">
        <v>763</v>
      </c>
      <c r="AK83">
        <v>965</v>
      </c>
      <c r="AP83">
        <f t="shared" si="18"/>
        <v>753.47882075963878</v>
      </c>
      <c r="AQ83">
        <f t="shared" si="19"/>
        <v>122.32947314527271</v>
      </c>
      <c r="AR83">
        <f t="shared" si="20"/>
        <v>267.81772408362622</v>
      </c>
      <c r="AS83">
        <f t="shared" si="21"/>
        <v>394.71382038129855</v>
      </c>
      <c r="AT83">
        <f t="shared" si="22"/>
        <v>592.29418366213929</v>
      </c>
      <c r="AV83" s="6">
        <v>0.54282407407407407</v>
      </c>
      <c r="AW83" s="9">
        <v>5441.666666666667</v>
      </c>
      <c r="AX83" s="9">
        <v>6068.5</v>
      </c>
      <c r="AY83" s="9">
        <v>4826.666666666667</v>
      </c>
      <c r="AZ83" s="9">
        <v>5638</v>
      </c>
      <c r="BA83" s="9">
        <v>5233</v>
      </c>
      <c r="BC83" s="9">
        <f t="shared" si="23"/>
        <v>803.61993504392512</v>
      </c>
      <c r="BD83" s="9">
        <f t="shared" si="12"/>
        <v>305.02322315959265</v>
      </c>
      <c r="BE83" s="9">
        <f t="shared" si="13"/>
        <v>387.04134146108993</v>
      </c>
      <c r="BF83" s="9">
        <f t="shared" si="14"/>
        <v>483.60486625618927</v>
      </c>
      <c r="BG83" s="9">
        <f t="shared" si="15"/>
        <v>654.89469891476949</v>
      </c>
    </row>
    <row r="84" spans="1:64" x14ac:dyDescent="0.2">
      <c r="A84" s="5">
        <v>2131</v>
      </c>
      <c r="B84" s="5">
        <v>2098</v>
      </c>
      <c r="C84" s="5">
        <v>2258</v>
      </c>
      <c r="D84" s="5">
        <v>2620</v>
      </c>
      <c r="E84" s="5">
        <v>1762</v>
      </c>
      <c r="F84" s="5">
        <v>1899</v>
      </c>
      <c r="G84" s="5">
        <v>1978</v>
      </c>
      <c r="I84">
        <f t="shared" si="16"/>
        <v>2106.5714285714284</v>
      </c>
      <c r="J84">
        <f t="shared" si="17"/>
        <v>278.55451719119327</v>
      </c>
      <c r="M84" s="6">
        <v>0.54976851851851849</v>
      </c>
      <c r="N84">
        <v>6033.4285714285716</v>
      </c>
      <c r="O84">
        <v>5746.4285714285716</v>
      </c>
      <c r="P84">
        <v>4591.4285714285716</v>
      </c>
      <c r="Q84">
        <v>6183.4285714285716</v>
      </c>
      <c r="S84">
        <v>6003.4285714285716</v>
      </c>
      <c r="T84">
        <v>4903.4285714285716</v>
      </c>
      <c r="U84">
        <v>5072.4285714285716</v>
      </c>
      <c r="V84">
        <v>4549.4285714285716</v>
      </c>
      <c r="W84">
        <v>5942.4285714285716</v>
      </c>
      <c r="X84">
        <v>5845.4285714285716</v>
      </c>
      <c r="Y84">
        <v>5207.4285714285716</v>
      </c>
      <c r="Z84">
        <v>6070.4285714285716</v>
      </c>
      <c r="AA84">
        <v>5813.4285714285716</v>
      </c>
      <c r="AB84">
        <v>4527.4285714285716</v>
      </c>
      <c r="AC84">
        <v>4888.4285714285716</v>
      </c>
      <c r="AD84">
        <v>5315.4285714285716</v>
      </c>
      <c r="AE84">
        <v>4893.4285714285716</v>
      </c>
      <c r="AF84">
        <v>586.42857142857156</v>
      </c>
      <c r="AG84">
        <v>942.42857142857156</v>
      </c>
      <c r="AH84">
        <v>1123.4285714285716</v>
      </c>
      <c r="AI84">
        <v>641.42857142857156</v>
      </c>
      <c r="AJ84">
        <v>769.42857142857156</v>
      </c>
      <c r="AK84">
        <v>966.42857142857156</v>
      </c>
      <c r="AP84">
        <f t="shared" si="18"/>
        <v>763.29963535517504</v>
      </c>
      <c r="AQ84">
        <f t="shared" si="19"/>
        <v>127.27922061357856</v>
      </c>
      <c r="AR84">
        <f t="shared" si="20"/>
        <v>266.89760833198437</v>
      </c>
      <c r="AS84">
        <f t="shared" si="21"/>
        <v>399.30731690432788</v>
      </c>
      <c r="AT84">
        <f t="shared" si="22"/>
        <v>595.78687464561858</v>
      </c>
      <c r="AV84" s="6">
        <v>0.54976851851851849</v>
      </c>
      <c r="AW84" s="9">
        <v>5457.0952380952376</v>
      </c>
      <c r="AX84" s="9">
        <v>6093.4285714285716</v>
      </c>
      <c r="AY84" s="9">
        <v>4841.7619047619046</v>
      </c>
      <c r="AZ84" s="9">
        <v>5665.0952380952376</v>
      </c>
      <c r="BA84" s="9">
        <v>5251.4285714285716</v>
      </c>
      <c r="BC84" s="9">
        <f t="shared" si="23"/>
        <v>812.53858516439823</v>
      </c>
      <c r="BD84" s="9">
        <f t="shared" si="12"/>
        <v>306.25580655331061</v>
      </c>
      <c r="BE84" s="9">
        <f t="shared" si="13"/>
        <v>385.78096425426713</v>
      </c>
      <c r="BF84" s="9">
        <f t="shared" si="14"/>
        <v>486.866462575676</v>
      </c>
      <c r="BG84" s="9">
        <f t="shared" si="15"/>
        <v>657.68884668026169</v>
      </c>
    </row>
    <row r="85" spans="1:64" x14ac:dyDescent="0.2">
      <c r="A85" s="5">
        <v>2178</v>
      </c>
      <c r="B85" s="5">
        <v>2141</v>
      </c>
      <c r="C85" s="5">
        <v>2294</v>
      </c>
      <c r="D85" s="5">
        <v>2665</v>
      </c>
      <c r="E85" s="5">
        <v>1801</v>
      </c>
      <c r="F85" s="5">
        <v>1934</v>
      </c>
      <c r="G85" s="5">
        <v>2020</v>
      </c>
      <c r="I85">
        <f t="shared" si="16"/>
        <v>2147.5714285714284</v>
      </c>
      <c r="J85">
        <f t="shared" si="17"/>
        <v>280.51788840336985</v>
      </c>
      <c r="M85" s="6">
        <v>0.55671296296296291</v>
      </c>
      <c r="N85">
        <v>6062.4285714285716</v>
      </c>
      <c r="O85">
        <v>5771.4285714285716</v>
      </c>
      <c r="P85">
        <v>4608.4285714285716</v>
      </c>
      <c r="Q85">
        <v>6214.4285714285716</v>
      </c>
      <c r="S85">
        <v>6022.4285714285716</v>
      </c>
      <c r="T85">
        <v>4928.4285714285716</v>
      </c>
      <c r="U85">
        <v>5073.4285714285716</v>
      </c>
      <c r="V85">
        <v>4563.4285714285716</v>
      </c>
      <c r="W85">
        <v>5967.4285714285716</v>
      </c>
      <c r="X85">
        <v>5874.4285714285716</v>
      </c>
      <c r="Y85">
        <v>5228.4285714285716</v>
      </c>
      <c r="Z85">
        <v>6076.4285714285716</v>
      </c>
      <c r="AA85">
        <v>5861.4285714285716</v>
      </c>
      <c r="AB85">
        <v>4555.4285714285716</v>
      </c>
      <c r="AC85">
        <v>4907.4285714285716</v>
      </c>
      <c r="AD85">
        <v>5339.4285714285716</v>
      </c>
      <c r="AE85">
        <v>4923.4285714285716</v>
      </c>
      <c r="AF85">
        <v>591.42857142857156</v>
      </c>
      <c r="AG85">
        <v>949.42857142857156</v>
      </c>
      <c r="AH85">
        <v>1124.4285714285716</v>
      </c>
      <c r="AI85">
        <v>635.42857142857156</v>
      </c>
      <c r="AJ85">
        <v>769.42857142857156</v>
      </c>
      <c r="AK85">
        <v>974.42857142857156</v>
      </c>
      <c r="AP85">
        <f t="shared" si="18"/>
        <v>769.34669254721291</v>
      </c>
      <c r="AQ85">
        <f t="shared" si="19"/>
        <v>135.76450198781711</v>
      </c>
      <c r="AR85">
        <f t="shared" si="20"/>
        <v>262.78952287588129</v>
      </c>
      <c r="AS85">
        <f t="shared" si="21"/>
        <v>402.5100412826161</v>
      </c>
      <c r="AT85">
        <f t="shared" si="22"/>
        <v>594.44105398825093</v>
      </c>
      <c r="AV85" s="6">
        <v>0.55671296296296291</v>
      </c>
      <c r="AW85" s="9">
        <v>5480.7619047619046</v>
      </c>
      <c r="AX85" s="9">
        <v>6118.4285714285716</v>
      </c>
      <c r="AY85" s="9">
        <v>4855.0952380952376</v>
      </c>
      <c r="AZ85" s="9">
        <v>5690.0952380952376</v>
      </c>
      <c r="BA85" s="9">
        <v>5277.2619047619055</v>
      </c>
      <c r="BC85" s="9">
        <f t="shared" si="23"/>
        <v>818.89231224112802</v>
      </c>
      <c r="BD85" s="9">
        <f t="shared" si="12"/>
        <v>311.6444860963939</v>
      </c>
      <c r="BE85" s="9">
        <f t="shared" si="13"/>
        <v>384.38082554625277</v>
      </c>
      <c r="BF85" s="9">
        <f t="shared" si="14"/>
        <v>490.61657029458223</v>
      </c>
      <c r="BG85" s="9">
        <f t="shared" si="15"/>
        <v>657.30544831223494</v>
      </c>
    </row>
    <row r="86" spans="1:64" x14ac:dyDescent="0.2">
      <c r="A86" s="5">
        <v>2216</v>
      </c>
      <c r="B86" s="5">
        <v>2177</v>
      </c>
      <c r="C86" s="5">
        <v>2333</v>
      </c>
      <c r="D86" s="5">
        <v>2703</v>
      </c>
      <c r="E86" s="5">
        <v>1837</v>
      </c>
      <c r="F86" s="5">
        <v>1970</v>
      </c>
      <c r="G86" s="5">
        <v>2067</v>
      </c>
      <c r="I86">
        <f t="shared" si="16"/>
        <v>2186.1428571428573</v>
      </c>
      <c r="J86">
        <f t="shared" si="17"/>
        <v>280.62337071326823</v>
      </c>
      <c r="M86" s="6">
        <v>0.56365740740740744</v>
      </c>
      <c r="N86">
        <v>6077.8571428571431</v>
      </c>
      <c r="O86">
        <v>5778.8571428571431</v>
      </c>
      <c r="P86">
        <v>4619.8571428571431</v>
      </c>
      <c r="Q86">
        <v>6240.8571428571431</v>
      </c>
      <c r="S86">
        <v>6048.8571428571431</v>
      </c>
      <c r="T86">
        <v>4937.8571428571431</v>
      </c>
      <c r="U86">
        <v>5084.8571428571431</v>
      </c>
      <c r="V86">
        <v>4584.8571428571431</v>
      </c>
      <c r="W86">
        <v>6004.8571428571431</v>
      </c>
      <c r="X86">
        <v>5902.8571428571431</v>
      </c>
      <c r="Y86">
        <v>5263.8571428571431</v>
      </c>
      <c r="Z86">
        <v>6081.8571428571431</v>
      </c>
      <c r="AA86">
        <v>5878.8571428571431</v>
      </c>
      <c r="AB86">
        <v>4563.8571428571431</v>
      </c>
      <c r="AC86">
        <v>4945.8571428571431</v>
      </c>
      <c r="AD86">
        <v>5379.8571428571431</v>
      </c>
      <c r="AE86">
        <v>4954.8571428571431</v>
      </c>
      <c r="AF86">
        <v>588.85714285714266</v>
      </c>
      <c r="AG86">
        <v>956.85714285714266</v>
      </c>
      <c r="AH86">
        <v>1138.8571428571427</v>
      </c>
      <c r="AI86">
        <v>630.85714285714266</v>
      </c>
      <c r="AJ86">
        <v>766.85714285714266</v>
      </c>
      <c r="AK86">
        <v>974.85714285714266</v>
      </c>
      <c r="AP86">
        <f t="shared" si="18"/>
        <v>770.11319514298884</v>
      </c>
      <c r="AQ86">
        <f t="shared" si="19"/>
        <v>135.76450198781711</v>
      </c>
      <c r="AR86">
        <f t="shared" si="20"/>
        <v>256.97535549801921</v>
      </c>
      <c r="AS86">
        <f t="shared" si="21"/>
        <v>401.62295751114624</v>
      </c>
      <c r="AT86">
        <f t="shared" si="22"/>
        <v>589.77894163830058</v>
      </c>
      <c r="AV86" s="6">
        <v>0.56365740740740744</v>
      </c>
      <c r="AW86" s="9">
        <v>5492.1904761904761</v>
      </c>
      <c r="AX86" s="9">
        <v>6144.8571428571431</v>
      </c>
      <c r="AY86" s="9">
        <v>4869.1904761904761</v>
      </c>
      <c r="AZ86" s="9">
        <v>5723.8571428571422</v>
      </c>
      <c r="BA86" s="9">
        <v>5300.857142857144</v>
      </c>
      <c r="BC86" s="9">
        <f t="shared" si="23"/>
        <v>819.64858904521975</v>
      </c>
      <c r="BD86" s="9">
        <f t="shared" si="12"/>
        <v>311.73943637351431</v>
      </c>
      <c r="BE86" s="9">
        <f t="shared" si="13"/>
        <v>380.50730548020982</v>
      </c>
      <c r="BF86" s="9">
        <f t="shared" si="14"/>
        <v>489.94946289436456</v>
      </c>
      <c r="BG86" s="9">
        <f t="shared" si="15"/>
        <v>653.137562991496</v>
      </c>
    </row>
    <row r="87" spans="1:64" x14ac:dyDescent="0.2">
      <c r="A87" s="5">
        <v>2247</v>
      </c>
      <c r="B87" s="5">
        <v>2218</v>
      </c>
      <c r="C87" s="5">
        <v>2369</v>
      </c>
      <c r="D87" s="5">
        <v>2747</v>
      </c>
      <c r="E87" s="5">
        <v>1881</v>
      </c>
      <c r="F87" s="5">
        <v>2013</v>
      </c>
      <c r="G87" s="5">
        <v>2101</v>
      </c>
      <c r="I87">
        <f t="shared" si="16"/>
        <v>2225.1428571428573</v>
      </c>
      <c r="J87">
        <f t="shared" si="17"/>
        <v>280.59723719917434</v>
      </c>
      <c r="M87" s="6">
        <v>0.57060185185185186</v>
      </c>
      <c r="N87">
        <v>6096.8571428571431</v>
      </c>
      <c r="O87">
        <v>5795.8571428571431</v>
      </c>
      <c r="P87">
        <v>4629.8571428571431</v>
      </c>
      <c r="Q87">
        <v>6274.8571428571431</v>
      </c>
      <c r="S87">
        <v>6073.8571428571431</v>
      </c>
      <c r="T87">
        <v>4946.8571428571431</v>
      </c>
      <c r="U87">
        <v>5085.8571428571431</v>
      </c>
      <c r="V87">
        <v>4596.8571428571431</v>
      </c>
      <c r="W87">
        <v>6020.8571428571431</v>
      </c>
      <c r="X87">
        <v>5945.8571428571431</v>
      </c>
      <c r="Y87">
        <v>5293.8571428571431</v>
      </c>
      <c r="Z87">
        <v>6098.8571428571431</v>
      </c>
      <c r="AA87">
        <v>5922.8571428571431</v>
      </c>
      <c r="AB87">
        <v>4587.8571428571431</v>
      </c>
      <c r="AC87">
        <v>4975.8571428571431</v>
      </c>
      <c r="AD87">
        <v>5415.8571428571431</v>
      </c>
      <c r="AE87">
        <v>4981.8571428571431</v>
      </c>
      <c r="AF87">
        <v>591.85714285714266</v>
      </c>
      <c r="AG87">
        <v>962.85714285714266</v>
      </c>
      <c r="AH87">
        <v>1140.8571428571427</v>
      </c>
      <c r="AI87">
        <v>613.85714285714266</v>
      </c>
      <c r="AJ87">
        <v>769.85714285714266</v>
      </c>
      <c r="AK87">
        <v>980.85714285714266</v>
      </c>
      <c r="AP87">
        <f t="shared" si="18"/>
        <v>774.83826269315762</v>
      </c>
      <c r="AQ87">
        <f t="shared" si="19"/>
        <v>142.12846301849606</v>
      </c>
      <c r="AR87">
        <f t="shared" si="20"/>
        <v>251.97288213879946</v>
      </c>
      <c r="AS87">
        <f t="shared" si="21"/>
        <v>399.84538678510887</v>
      </c>
      <c r="AT87">
        <f t="shared" si="22"/>
        <v>591.16619208701093</v>
      </c>
      <c r="AV87" s="6">
        <v>0.57060185185185186</v>
      </c>
      <c r="AW87" s="9">
        <v>5507.5238095238092</v>
      </c>
      <c r="AX87" s="9">
        <v>6174.3571428571431</v>
      </c>
      <c r="AY87" s="9">
        <v>4876.5238095238101</v>
      </c>
      <c r="AZ87" s="9">
        <v>5753.5238095238092</v>
      </c>
      <c r="BA87" s="9">
        <v>5330.5238095238101</v>
      </c>
      <c r="BC87" s="9">
        <f t="shared" si="23"/>
        <v>824.080786608425</v>
      </c>
      <c r="BD87" s="9">
        <f t="shared" si="12"/>
        <v>314.53983773730431</v>
      </c>
      <c r="BE87" s="9">
        <f t="shared" si="13"/>
        <v>377.12748886436674</v>
      </c>
      <c r="BF87" s="9">
        <f t="shared" si="14"/>
        <v>488.47839548657936</v>
      </c>
      <c r="BG87" s="9">
        <f t="shared" si="15"/>
        <v>654.37930605304632</v>
      </c>
    </row>
    <row r="88" spans="1:64" x14ac:dyDescent="0.2">
      <c r="A88" s="5">
        <v>2291</v>
      </c>
      <c r="B88" s="5">
        <v>2251</v>
      </c>
      <c r="C88" s="5">
        <v>2409</v>
      </c>
      <c r="D88" s="5">
        <v>2793</v>
      </c>
      <c r="E88" s="5">
        <v>1920</v>
      </c>
      <c r="F88" s="5">
        <v>2054</v>
      </c>
      <c r="G88" s="5">
        <v>2143</v>
      </c>
      <c r="I88">
        <f t="shared" si="16"/>
        <v>2265.8571428571427</v>
      </c>
      <c r="J88">
        <f t="shared" si="17"/>
        <v>282.49391059598031</v>
      </c>
      <c r="M88" s="6">
        <v>0.57754629629629628</v>
      </c>
      <c r="N88">
        <v>6111.1428571428569</v>
      </c>
      <c r="O88">
        <v>5828.1428571428569</v>
      </c>
      <c r="P88">
        <v>4632.1428571428569</v>
      </c>
      <c r="Q88">
        <v>6305.1428571428569</v>
      </c>
      <c r="S88">
        <v>6087.1428571428569</v>
      </c>
      <c r="T88">
        <v>4968.1428571428569</v>
      </c>
      <c r="U88">
        <v>5100.1428571428569</v>
      </c>
      <c r="V88">
        <v>4609.1428571428569</v>
      </c>
      <c r="W88">
        <v>6072.1428571428569</v>
      </c>
      <c r="X88">
        <v>5946.1428571428569</v>
      </c>
      <c r="Y88">
        <v>5305.1428571428569</v>
      </c>
      <c r="Z88">
        <v>6108.1428571428569</v>
      </c>
      <c r="AA88">
        <v>5955.1428571428569</v>
      </c>
      <c r="AB88">
        <v>4609.1428571428569</v>
      </c>
      <c r="AC88">
        <v>5003.1428571428569</v>
      </c>
      <c r="AD88">
        <v>5428.1428571428569</v>
      </c>
      <c r="AE88">
        <v>4995.1428571428569</v>
      </c>
      <c r="AF88">
        <v>585.14285714285734</v>
      </c>
      <c r="AG88">
        <v>975.14285714285734</v>
      </c>
      <c r="AH88">
        <v>1136.1428571428573</v>
      </c>
      <c r="AI88">
        <v>601.14285714285734</v>
      </c>
      <c r="AJ88">
        <v>766.14285714285734</v>
      </c>
      <c r="AK88">
        <v>981.14285714285734</v>
      </c>
      <c r="AP88">
        <f t="shared" si="18"/>
        <v>785.0632670895518</v>
      </c>
      <c r="AQ88">
        <f t="shared" si="19"/>
        <v>154.14927829866735</v>
      </c>
      <c r="AR88">
        <f t="shared" si="20"/>
        <v>254.09512654384642</v>
      </c>
      <c r="AS88">
        <f t="shared" si="21"/>
        <v>411.30807593984014</v>
      </c>
      <c r="AT88">
        <f t="shared" si="22"/>
        <v>590.28591942097739</v>
      </c>
      <c r="AV88" s="6">
        <v>0.57754629629629628</v>
      </c>
      <c r="AW88" s="9">
        <v>5523.8095238095239</v>
      </c>
      <c r="AX88" s="9">
        <v>6196.1428571428569</v>
      </c>
      <c r="AY88" s="9">
        <v>4892.4761904761899</v>
      </c>
      <c r="AZ88" s="9">
        <v>5774.4761904761908</v>
      </c>
      <c r="BA88" s="9">
        <v>5349.8095238095229</v>
      </c>
      <c r="BC88" s="9">
        <f t="shared" si="23"/>
        <v>834.34234152242959</v>
      </c>
      <c r="BD88" s="9">
        <f t="shared" si="12"/>
        <v>321.81486840077747</v>
      </c>
      <c r="BE88" s="9">
        <f t="shared" si="13"/>
        <v>379.95676445767225</v>
      </c>
      <c r="BF88" s="9">
        <f t="shared" si="14"/>
        <v>498.97609447461809</v>
      </c>
      <c r="BG88" s="9">
        <f t="shared" si="15"/>
        <v>654.40070002291282</v>
      </c>
      <c r="BI88" s="9"/>
      <c r="BJ88" s="9"/>
      <c r="BK88" s="9"/>
      <c r="BL88" s="9"/>
    </row>
    <row r="89" spans="1:64" x14ac:dyDescent="0.2">
      <c r="A89" s="5">
        <v>2330</v>
      </c>
      <c r="B89" s="5">
        <v>2277</v>
      </c>
      <c r="C89" s="5">
        <v>2435</v>
      </c>
      <c r="D89" s="5">
        <v>2822</v>
      </c>
      <c r="E89" s="5">
        <v>1959</v>
      </c>
      <c r="F89" s="5">
        <v>2098</v>
      </c>
      <c r="G89" s="5">
        <v>2190</v>
      </c>
      <c r="I89">
        <f t="shared" si="16"/>
        <v>2301.5714285714284</v>
      </c>
      <c r="J89">
        <f t="shared" si="17"/>
        <v>277.2801574478168</v>
      </c>
      <c r="M89" s="6">
        <v>0.58449074074074081</v>
      </c>
      <c r="N89">
        <v>6151.4285714285716</v>
      </c>
      <c r="O89">
        <v>5860.4285714285716</v>
      </c>
      <c r="P89">
        <v>4654.4285714285716</v>
      </c>
      <c r="Q89">
        <v>6340.4285714285716</v>
      </c>
      <c r="S89">
        <v>6129.4285714285716</v>
      </c>
      <c r="T89">
        <v>4992.4285714285716</v>
      </c>
      <c r="U89">
        <v>5122.4285714285716</v>
      </c>
      <c r="V89">
        <v>4629.4285714285716</v>
      </c>
      <c r="W89">
        <v>6096.4285714285716</v>
      </c>
      <c r="X89">
        <v>5994.4285714285716</v>
      </c>
      <c r="Y89">
        <v>5327.4285714285716</v>
      </c>
      <c r="Z89">
        <v>6147.4285714285716</v>
      </c>
      <c r="AA89">
        <v>5999.4285714285716</v>
      </c>
      <c r="AB89">
        <v>4634.4285714285716</v>
      </c>
      <c r="AC89">
        <v>5023.4285714285716</v>
      </c>
      <c r="AD89">
        <v>5462.4285714285716</v>
      </c>
      <c r="AE89">
        <v>5015.4285714285716</v>
      </c>
      <c r="AF89">
        <v>589.42857142857156</v>
      </c>
      <c r="AG89">
        <v>986.42857142857156</v>
      </c>
      <c r="AH89">
        <v>1141.4285714285716</v>
      </c>
      <c r="AI89">
        <v>603.42857142857156</v>
      </c>
      <c r="AJ89">
        <v>780.42857142857156</v>
      </c>
      <c r="AK89">
        <v>986.42857142857156</v>
      </c>
      <c r="AP89">
        <f t="shared" si="18"/>
        <v>793.73862196568996</v>
      </c>
      <c r="AQ89">
        <f t="shared" si="19"/>
        <v>149.19953083036154</v>
      </c>
      <c r="AR89">
        <f t="shared" si="20"/>
        <v>255.51190448457257</v>
      </c>
      <c r="AS89">
        <f t="shared" si="21"/>
        <v>417.6629422552752</v>
      </c>
      <c r="AT89">
        <f t="shared" si="22"/>
        <v>599.22683518012946</v>
      </c>
      <c r="AV89" s="6">
        <v>0.58449074074074081</v>
      </c>
      <c r="AW89" s="9">
        <v>5555.4285714285716</v>
      </c>
      <c r="AX89" s="9">
        <v>6234.9285714285716</v>
      </c>
      <c r="AY89" s="9">
        <v>4914.7619047619046</v>
      </c>
      <c r="AZ89" s="9">
        <v>5806.0952380952376</v>
      </c>
      <c r="BA89" s="9">
        <v>5380.4285714285716</v>
      </c>
      <c r="BC89" s="9">
        <f t="shared" si="23"/>
        <v>840.77659679267856</v>
      </c>
      <c r="BD89" s="9">
        <f t="shared" si="12"/>
        <v>314.87264999406676</v>
      </c>
      <c r="BE89" s="9">
        <f t="shared" si="13"/>
        <v>377.05519363565253</v>
      </c>
      <c r="BF89" s="9">
        <f t="shared" si="14"/>
        <v>501.32486378357436</v>
      </c>
      <c r="BG89" s="9">
        <f t="shared" si="15"/>
        <v>660.27046406323529</v>
      </c>
    </row>
    <row r="90" spans="1:64" x14ac:dyDescent="0.2">
      <c r="A90" s="5">
        <v>2357</v>
      </c>
      <c r="B90" s="5">
        <v>2316</v>
      </c>
      <c r="C90" s="5">
        <v>2480</v>
      </c>
      <c r="D90" s="5">
        <v>2861</v>
      </c>
      <c r="E90" s="5">
        <v>2004</v>
      </c>
      <c r="F90" s="5">
        <v>2143</v>
      </c>
      <c r="G90" s="5">
        <v>2231</v>
      </c>
      <c r="I90">
        <f t="shared" si="16"/>
        <v>2341.7142857142858</v>
      </c>
      <c r="J90">
        <f t="shared" si="17"/>
        <v>275.52115120604486</v>
      </c>
      <c r="M90" s="6">
        <v>0.59143518518518523</v>
      </c>
      <c r="N90">
        <v>6178.2857142857138</v>
      </c>
      <c r="O90">
        <v>5872.2857142857138</v>
      </c>
      <c r="P90">
        <v>4671.2857142857138</v>
      </c>
      <c r="Q90">
        <v>6376.2857142857138</v>
      </c>
      <c r="S90">
        <v>6161.2857142857138</v>
      </c>
      <c r="T90">
        <v>5006.2857142857138</v>
      </c>
      <c r="U90">
        <v>5133.2857142857138</v>
      </c>
      <c r="V90">
        <v>4643.2857142857138</v>
      </c>
      <c r="W90">
        <v>6144.2857142857138</v>
      </c>
      <c r="X90">
        <v>6032.2857142857138</v>
      </c>
      <c r="Y90">
        <v>5381.2857142857138</v>
      </c>
      <c r="Z90">
        <v>6184.2857142857138</v>
      </c>
      <c r="AA90">
        <v>6036.2857142857138</v>
      </c>
      <c r="AB90">
        <v>4648.2857142857138</v>
      </c>
      <c r="AC90">
        <v>5052.2857142857138</v>
      </c>
      <c r="AD90">
        <v>5506.2857142857138</v>
      </c>
      <c r="AE90">
        <v>5062.2857142857138</v>
      </c>
      <c r="AF90">
        <v>585.28571428571422</v>
      </c>
      <c r="AG90">
        <v>997.28571428571422</v>
      </c>
      <c r="AH90">
        <v>1143.2857142857142</v>
      </c>
      <c r="AI90">
        <v>577.28571428571422</v>
      </c>
      <c r="AJ90">
        <v>789.28571428571422</v>
      </c>
      <c r="AK90">
        <v>999.28571428571422</v>
      </c>
      <c r="AP90">
        <f t="shared" si="18"/>
        <v>796.56407986635691</v>
      </c>
      <c r="AQ90">
        <f t="shared" si="19"/>
        <v>152.02795795510772</v>
      </c>
      <c r="AR90">
        <f t="shared" si="20"/>
        <v>254.29575956616605</v>
      </c>
      <c r="AS90">
        <f t="shared" si="21"/>
        <v>412.01011314448743</v>
      </c>
      <c r="AT90">
        <f t="shared" si="22"/>
        <v>604.97096349053697</v>
      </c>
      <c r="AV90" s="6">
        <v>0.59143518518518523</v>
      </c>
      <c r="AW90" s="9">
        <v>5573.9523809523807</v>
      </c>
      <c r="AX90" s="9">
        <v>6268.7857142857138</v>
      </c>
      <c r="AY90" s="9">
        <v>4927.6190476190468</v>
      </c>
      <c r="AZ90" s="9">
        <v>5852.6190476190468</v>
      </c>
      <c r="BA90" s="9">
        <v>5414.9523809523807</v>
      </c>
      <c r="BC90" s="9">
        <f t="shared" si="23"/>
        <v>842.86786514568234</v>
      </c>
      <c r="BD90" s="9">
        <f t="shared" si="12"/>
        <v>314.68143377375196</v>
      </c>
      <c r="BE90" s="9">
        <f t="shared" si="13"/>
        <v>374.93764560955674</v>
      </c>
      <c r="BF90" s="9">
        <f t="shared" si="14"/>
        <v>495.64527446071509</v>
      </c>
      <c r="BG90" s="9">
        <f t="shared" si="15"/>
        <v>664.75692657434774</v>
      </c>
    </row>
    <row r="91" spans="1:64" x14ac:dyDescent="0.2">
      <c r="A91" s="5">
        <v>2400</v>
      </c>
      <c r="B91" s="5">
        <v>2365</v>
      </c>
      <c r="C91" s="5">
        <v>2524</v>
      </c>
      <c r="D91" s="5">
        <v>2919</v>
      </c>
      <c r="E91" s="5">
        <v>2048</v>
      </c>
      <c r="F91" s="5">
        <v>2186</v>
      </c>
      <c r="G91" s="5">
        <v>2276</v>
      </c>
      <c r="I91">
        <f t="shared" si="16"/>
        <v>2388.2857142857142</v>
      </c>
      <c r="J91">
        <f t="shared" si="17"/>
        <v>279.90398013468399</v>
      </c>
      <c r="M91" s="6">
        <v>0.59837962962962965</v>
      </c>
      <c r="N91">
        <v>6216.7142857142862</v>
      </c>
      <c r="O91">
        <v>5903.7142857142862</v>
      </c>
      <c r="P91">
        <v>4699.7142857142862</v>
      </c>
      <c r="Q91">
        <v>6431.7142857142862</v>
      </c>
      <c r="S91">
        <v>6203.7142857142862</v>
      </c>
      <c r="T91">
        <v>5026.7142857142862</v>
      </c>
      <c r="U91">
        <v>5160.7142857142862</v>
      </c>
      <c r="V91">
        <v>4663.7142857142862</v>
      </c>
      <c r="W91">
        <v>6190.7142857142862</v>
      </c>
      <c r="X91">
        <v>6073.7142857142862</v>
      </c>
      <c r="Y91">
        <v>5424.7142857142862</v>
      </c>
      <c r="Z91">
        <v>6219.7142857142862</v>
      </c>
      <c r="AA91">
        <v>6080.7142857142862</v>
      </c>
      <c r="AB91">
        <v>4675.7142857142862</v>
      </c>
      <c r="AC91">
        <v>5089.7142857142862</v>
      </c>
      <c r="AD91">
        <v>5548.7142857142862</v>
      </c>
      <c r="AE91">
        <v>5094.7142857142862</v>
      </c>
      <c r="AF91">
        <v>573.71428571428578</v>
      </c>
      <c r="AG91">
        <v>1014.7142857142858</v>
      </c>
      <c r="AH91">
        <v>1141.7142857142858</v>
      </c>
      <c r="AI91">
        <v>573.71428571428578</v>
      </c>
      <c r="AJ91">
        <v>803.71428571428578</v>
      </c>
      <c r="AK91">
        <v>1009.7142857142858</v>
      </c>
      <c r="AP91">
        <f t="shared" si="18"/>
        <v>800.92384157296749</v>
      </c>
      <c r="AQ91">
        <f t="shared" si="19"/>
        <v>161.22034611053283</v>
      </c>
      <c r="AR91">
        <f t="shared" si="20"/>
        <v>257.14263227503398</v>
      </c>
      <c r="AS91">
        <f t="shared" si="21"/>
        <v>412.64310648953455</v>
      </c>
      <c r="AT91">
        <f t="shared" si="22"/>
        <v>609.18680769257855</v>
      </c>
      <c r="AV91" s="6">
        <v>0.59837962962962965</v>
      </c>
      <c r="AW91" s="9">
        <v>5606.7142857142862</v>
      </c>
      <c r="AX91" s="9">
        <v>6317.7142857142862</v>
      </c>
      <c r="AY91" s="9">
        <v>4950.3809523809532</v>
      </c>
      <c r="AZ91" s="9">
        <v>5896.3809523809532</v>
      </c>
      <c r="BA91" s="9">
        <v>5451.5476190476193</v>
      </c>
      <c r="BC91" s="9">
        <f t="shared" si="23"/>
        <v>848.42515173422191</v>
      </c>
      <c r="BD91" s="9">
        <f t="shared" si="12"/>
        <v>323.01430014046991</v>
      </c>
      <c r="BE91" s="9">
        <f t="shared" si="13"/>
        <v>380.09021485506685</v>
      </c>
      <c r="BF91" s="9">
        <f t="shared" si="14"/>
        <v>498.61866333759599</v>
      </c>
      <c r="BG91" s="9">
        <f t="shared" si="15"/>
        <v>670.4139055553012</v>
      </c>
    </row>
    <row r="92" spans="1:64" x14ac:dyDescent="0.2">
      <c r="A92" s="5">
        <v>2461</v>
      </c>
      <c r="B92" s="5">
        <v>2417</v>
      </c>
      <c r="C92" s="5">
        <v>2577</v>
      </c>
      <c r="D92" s="5">
        <v>2977</v>
      </c>
      <c r="E92" s="5">
        <v>2105</v>
      </c>
      <c r="F92" s="5">
        <v>2245</v>
      </c>
      <c r="G92" s="5">
        <v>2338</v>
      </c>
      <c r="I92">
        <f t="shared" si="16"/>
        <v>2445.7142857142858</v>
      </c>
      <c r="J92">
        <f t="shared" si="17"/>
        <v>279.44392060287197</v>
      </c>
      <c r="M92" s="6">
        <v>0.60532407407407407</v>
      </c>
      <c r="N92">
        <v>6297.2857142857138</v>
      </c>
      <c r="O92">
        <v>5979.2857142857138</v>
      </c>
      <c r="P92">
        <v>4751.2857142857138</v>
      </c>
      <c r="Q92">
        <v>6509.2857142857138</v>
      </c>
      <c r="S92">
        <v>6303.2857142857138</v>
      </c>
      <c r="T92">
        <v>5087.2857142857138</v>
      </c>
      <c r="U92">
        <v>5224.2857142857138</v>
      </c>
      <c r="V92">
        <v>4726.2857142857138</v>
      </c>
      <c r="W92">
        <v>6281.2857142857138</v>
      </c>
      <c r="X92">
        <v>6154.2857142857138</v>
      </c>
      <c r="Y92">
        <v>5504.2857142857138</v>
      </c>
      <c r="Z92">
        <v>6295.2857142857138</v>
      </c>
      <c r="AA92">
        <v>6180.2857142857138</v>
      </c>
      <c r="AB92">
        <v>4744.2857142857138</v>
      </c>
      <c r="AC92">
        <v>5166.2857142857138</v>
      </c>
      <c r="AD92">
        <v>5642.2857142857138</v>
      </c>
      <c r="AE92">
        <v>5171.2857142857138</v>
      </c>
      <c r="AF92">
        <v>581.28571428571422</v>
      </c>
      <c r="AG92">
        <v>1044.2857142857142</v>
      </c>
      <c r="AH92">
        <v>1161.2857142857142</v>
      </c>
      <c r="AI92">
        <v>576.28571428571422</v>
      </c>
      <c r="AJ92">
        <v>821.28571428571422</v>
      </c>
      <c r="AK92">
        <v>1030.2857142857142</v>
      </c>
      <c r="AP92">
        <f t="shared" si="18"/>
        <v>816.41737691779679</v>
      </c>
      <c r="AQ92">
        <f t="shared" si="19"/>
        <v>145.6639969244288</v>
      </c>
      <c r="AR92">
        <f t="shared" si="20"/>
        <v>257.25927258960627</v>
      </c>
      <c r="AS92">
        <f t="shared" si="21"/>
        <v>416.80491039973765</v>
      </c>
      <c r="AT92">
        <f t="shared" si="22"/>
        <v>616.34211279126464</v>
      </c>
      <c r="AV92" s="6">
        <v>0.60532407407407407</v>
      </c>
      <c r="AW92" s="9">
        <v>5675.9523809523807</v>
      </c>
      <c r="AX92" s="9">
        <v>6406.2857142857138</v>
      </c>
      <c r="AY92" s="9">
        <v>5012.6190476190468</v>
      </c>
      <c r="AZ92" s="9">
        <v>5979.9523809523807</v>
      </c>
      <c r="BA92" s="9">
        <v>5533.2857142857138</v>
      </c>
      <c r="BC92" s="9">
        <f t="shared" si="23"/>
        <v>862.91728346072659</v>
      </c>
      <c r="BD92" s="9">
        <f t="shared" si="12"/>
        <v>315.1299807411288</v>
      </c>
      <c r="BE92" s="9">
        <f t="shared" si="13"/>
        <v>379.83053865538187</v>
      </c>
      <c r="BF92" s="9">
        <f t="shared" si="14"/>
        <v>501.81195491462495</v>
      </c>
      <c r="BG92" s="9">
        <f t="shared" si="15"/>
        <v>676.73222530178373</v>
      </c>
    </row>
    <row r="93" spans="1:64" x14ac:dyDescent="0.2">
      <c r="A93" s="5">
        <v>2472</v>
      </c>
      <c r="B93" s="5">
        <v>2432</v>
      </c>
      <c r="C93" s="5">
        <v>2585</v>
      </c>
      <c r="D93" s="5">
        <v>2978</v>
      </c>
      <c r="E93" s="5">
        <v>2127</v>
      </c>
      <c r="F93" s="5">
        <v>2274</v>
      </c>
      <c r="G93" s="5">
        <v>2365</v>
      </c>
      <c r="I93">
        <f t="shared" si="16"/>
        <v>2461.8571428571427</v>
      </c>
      <c r="J93">
        <f t="shared" si="17"/>
        <v>270.60514196360538</v>
      </c>
      <c r="M93" s="6">
        <v>0.61226851851851849</v>
      </c>
      <c r="N93">
        <v>6259.1428571428569</v>
      </c>
      <c r="O93">
        <v>5952.1428571428569</v>
      </c>
      <c r="P93">
        <v>4730.1428571428569</v>
      </c>
      <c r="Q93">
        <v>6458.1428571428569</v>
      </c>
      <c r="S93">
        <v>6264.1428571428569</v>
      </c>
      <c r="T93">
        <v>5044.1428571428569</v>
      </c>
      <c r="U93">
        <v>5186.1428571428569</v>
      </c>
      <c r="V93">
        <v>4691.1428571428569</v>
      </c>
      <c r="W93">
        <v>6236.1428571428569</v>
      </c>
      <c r="X93">
        <v>6106.1428571428569</v>
      </c>
      <c r="Y93">
        <v>5493.1428571428569</v>
      </c>
      <c r="Z93">
        <v>6276.1428571428569</v>
      </c>
      <c r="AA93">
        <v>6159.1428571428569</v>
      </c>
      <c r="AB93">
        <v>4709.1428571428569</v>
      </c>
      <c r="AC93">
        <v>5146.1428571428569</v>
      </c>
      <c r="AD93">
        <v>5633.1428571428569</v>
      </c>
      <c r="AE93">
        <v>5150.1428571428569</v>
      </c>
      <c r="AF93">
        <v>570.14285714285734</v>
      </c>
      <c r="AG93">
        <v>1050.1428571428573</v>
      </c>
      <c r="AH93">
        <v>1153.1428571428573</v>
      </c>
      <c r="AI93">
        <v>558.14285714285734</v>
      </c>
      <c r="AJ93">
        <v>819.14285714285734</v>
      </c>
      <c r="AK93">
        <v>1010.1428571428573</v>
      </c>
      <c r="AP93">
        <f t="shared" si="18"/>
        <v>808.84423716806259</v>
      </c>
      <c r="AQ93">
        <f t="shared" si="19"/>
        <v>137.17871555019022</v>
      </c>
      <c r="AR93">
        <f t="shared" si="20"/>
        <v>254.88494136243776</v>
      </c>
      <c r="AS93">
        <f t="shared" si="21"/>
        <v>396.80347780733979</v>
      </c>
      <c r="AT93">
        <f t="shared" si="22"/>
        <v>620.76643487440151</v>
      </c>
      <c r="AV93" s="6">
        <v>0.61226851851851849</v>
      </c>
      <c r="AW93" s="9">
        <v>5647.1428571428578</v>
      </c>
      <c r="AX93" s="9">
        <v>6361.1428571428569</v>
      </c>
      <c r="AY93" s="9">
        <v>4973.8095238095239</v>
      </c>
      <c r="AZ93" s="9">
        <v>5945.1428571428578</v>
      </c>
      <c r="BA93" s="9">
        <v>5512.3095238095229</v>
      </c>
      <c r="BC93" s="9">
        <f t="shared" si="23"/>
        <v>852.91039556164867</v>
      </c>
      <c r="BD93" s="9">
        <f t="shared" si="12"/>
        <v>303.38942443193866</v>
      </c>
      <c r="BE93" s="9">
        <f t="shared" si="13"/>
        <v>371.74383140877586</v>
      </c>
      <c r="BF93" s="9">
        <f t="shared" si="14"/>
        <v>480.29172682562734</v>
      </c>
      <c r="BG93" s="9">
        <f t="shared" si="15"/>
        <v>677.18395545362534</v>
      </c>
    </row>
    <row r="94" spans="1:64" x14ac:dyDescent="0.2">
      <c r="A94" s="5">
        <v>2514</v>
      </c>
      <c r="B94" s="5">
        <v>2466</v>
      </c>
      <c r="C94" s="5">
        <v>2621</v>
      </c>
      <c r="D94" s="5">
        <v>3033</v>
      </c>
      <c r="E94" s="5">
        <v>2175</v>
      </c>
      <c r="F94" s="5">
        <v>2331</v>
      </c>
      <c r="G94" s="5">
        <v>2401</v>
      </c>
      <c r="I94">
        <f t="shared" si="16"/>
        <v>2505.8571428571427</v>
      </c>
      <c r="J94">
        <f t="shared" si="17"/>
        <v>271.9769773169711</v>
      </c>
      <c r="M94" s="6">
        <v>0.61921296296296291</v>
      </c>
      <c r="N94">
        <v>6301.1428571428569</v>
      </c>
      <c r="O94">
        <v>5949.1428571428569</v>
      </c>
      <c r="P94">
        <v>4756.1428571428569</v>
      </c>
      <c r="Q94">
        <v>6511.1428571428569</v>
      </c>
      <c r="S94">
        <v>6310.1428571428569</v>
      </c>
      <c r="T94">
        <v>5065.1428571428569</v>
      </c>
      <c r="U94">
        <v>5188.1428571428569</v>
      </c>
      <c r="V94">
        <v>4701.1428571428569</v>
      </c>
      <c r="W94">
        <v>6273.1428571428569</v>
      </c>
      <c r="X94">
        <v>6136.1428571428569</v>
      </c>
      <c r="Y94">
        <v>5534.1428571428569</v>
      </c>
      <c r="Z94">
        <v>6319.1428571428569</v>
      </c>
      <c r="AA94">
        <v>6200.1428571428569</v>
      </c>
      <c r="AB94">
        <v>4736.1428571428569</v>
      </c>
      <c r="AC94">
        <v>5185.1428571428569</v>
      </c>
      <c r="AD94">
        <v>5665.1428571428569</v>
      </c>
      <c r="AE94">
        <v>5180.1428571428569</v>
      </c>
      <c r="AF94">
        <v>567.14285714285734</v>
      </c>
      <c r="AG94">
        <v>1069.1428571428573</v>
      </c>
      <c r="AH94">
        <v>1157.1428571428573</v>
      </c>
      <c r="AI94">
        <v>554.14285714285734</v>
      </c>
      <c r="AJ94">
        <v>845.14285714285734</v>
      </c>
      <c r="AK94">
        <v>1020.1428571428573</v>
      </c>
      <c r="AP94">
        <f t="shared" si="18"/>
        <v>809.75078470682627</v>
      </c>
      <c r="AQ94">
        <f t="shared" si="19"/>
        <v>142.12846301849606</v>
      </c>
      <c r="AR94">
        <f t="shared" si="20"/>
        <v>253.24362446729697</v>
      </c>
      <c r="AS94">
        <f t="shared" si="21"/>
        <v>393.12720587616423</v>
      </c>
      <c r="AT94">
        <f t="shared" si="22"/>
        <v>626.06221735543659</v>
      </c>
      <c r="AV94" s="6">
        <v>0.61921296296296291</v>
      </c>
      <c r="AW94" s="9">
        <v>5668.8095238095239</v>
      </c>
      <c r="AX94" s="9">
        <v>6410.6428571428569</v>
      </c>
      <c r="AY94" s="9">
        <v>4984.8095238095239</v>
      </c>
      <c r="AZ94" s="9">
        <v>5981.1428571428578</v>
      </c>
      <c r="BA94" s="9">
        <v>5547.642857142856</v>
      </c>
      <c r="BC94" s="9">
        <f t="shared" si="23"/>
        <v>854.20595263893892</v>
      </c>
      <c r="BD94" s="9">
        <f t="shared" si="12"/>
        <v>306.8745284158922</v>
      </c>
      <c r="BE94" s="9">
        <f t="shared" si="13"/>
        <v>371.62320907581852</v>
      </c>
      <c r="BF94" s="9">
        <f t="shared" si="14"/>
        <v>478.03815348827152</v>
      </c>
      <c r="BG94" s="9">
        <f t="shared" si="15"/>
        <v>682.58726635535925</v>
      </c>
    </row>
    <row r="95" spans="1:64" x14ac:dyDescent="0.2">
      <c r="A95" s="5">
        <v>2571</v>
      </c>
      <c r="B95" s="5">
        <v>2546</v>
      </c>
      <c r="C95" s="5">
        <v>2695</v>
      </c>
      <c r="D95" s="5">
        <v>3106</v>
      </c>
      <c r="E95" s="5">
        <v>2242</v>
      </c>
      <c r="F95" s="5">
        <v>2401</v>
      </c>
      <c r="G95" s="5">
        <v>2483</v>
      </c>
      <c r="I95">
        <f t="shared" si="16"/>
        <v>2577.7142857142858</v>
      </c>
      <c r="J95">
        <f t="shared" si="17"/>
        <v>272.88441648783237</v>
      </c>
      <c r="M95" s="6">
        <v>0.62615740740740744</v>
      </c>
      <c r="N95">
        <v>6422.2857142857138</v>
      </c>
      <c r="O95">
        <v>6068.2857142857138</v>
      </c>
      <c r="P95">
        <v>4841.2857142857138</v>
      </c>
      <c r="Q95">
        <v>6606.2857142857138</v>
      </c>
      <c r="S95">
        <v>6424.2857142857138</v>
      </c>
      <c r="T95">
        <v>5169.2857142857138</v>
      </c>
      <c r="U95">
        <v>5291.2857142857138</v>
      </c>
      <c r="V95">
        <v>4795.2857142857138</v>
      </c>
      <c r="W95">
        <v>6413.2857142857138</v>
      </c>
      <c r="X95">
        <v>6256.2857142857138</v>
      </c>
      <c r="Y95">
        <v>5660.2857142857138</v>
      </c>
      <c r="Z95">
        <v>6445.2857142857138</v>
      </c>
      <c r="AA95">
        <v>6333.2857142857138</v>
      </c>
      <c r="AB95">
        <v>4829.2857142857138</v>
      </c>
      <c r="AC95">
        <v>5289.2857142857138</v>
      </c>
      <c r="AD95">
        <v>5781.2857142857138</v>
      </c>
      <c r="AE95">
        <v>5286.2857142857138</v>
      </c>
      <c r="AF95">
        <v>576.28571428571422</v>
      </c>
      <c r="AG95">
        <v>1100.2857142857142</v>
      </c>
      <c r="AH95">
        <v>1183.2857142857142</v>
      </c>
      <c r="AI95">
        <v>545.28571428571422</v>
      </c>
      <c r="AJ95">
        <v>860.28571428571422</v>
      </c>
      <c r="AK95">
        <v>1048.2857142857142</v>
      </c>
      <c r="AP95">
        <f t="shared" si="18"/>
        <v>829.69934313581325</v>
      </c>
      <c r="AQ95">
        <f t="shared" si="19"/>
        <v>128.69343417595164</v>
      </c>
      <c r="AR95">
        <f t="shared" si="20"/>
        <v>258.44922131823108</v>
      </c>
      <c r="AS95">
        <f t="shared" si="21"/>
        <v>397.25600477945369</v>
      </c>
      <c r="AT95">
        <f t="shared" si="22"/>
        <v>640.60463626171168</v>
      </c>
      <c r="AV95" s="6">
        <v>0.62615740740740744</v>
      </c>
      <c r="AW95" s="9">
        <v>5777.2857142857138</v>
      </c>
      <c r="AX95" s="9">
        <v>6515.2857142857138</v>
      </c>
      <c r="AY95" s="9">
        <v>5085.2857142857138</v>
      </c>
      <c r="AZ95" s="9">
        <v>6109.9523809523807</v>
      </c>
      <c r="BA95" s="9">
        <v>5660.7857142857138</v>
      </c>
      <c r="BC95" s="9">
        <f t="shared" si="23"/>
        <v>873.42252361723808</v>
      </c>
      <c r="BD95" s="9">
        <f t="shared" si="12"/>
        <v>301.7083107272731</v>
      </c>
      <c r="BE95" s="9">
        <f t="shared" si="13"/>
        <v>375.84824698527558</v>
      </c>
      <c r="BF95" s="9">
        <f t="shared" si="14"/>
        <v>481.95252680657057</v>
      </c>
      <c r="BG95" s="9">
        <f t="shared" si="15"/>
        <v>696.30467811289668</v>
      </c>
    </row>
    <row r="96" spans="1:64" x14ac:dyDescent="0.2">
      <c r="A96" s="5">
        <v>2577</v>
      </c>
      <c r="B96" s="5">
        <v>2544</v>
      </c>
      <c r="C96" s="5">
        <v>2701</v>
      </c>
      <c r="D96" s="5">
        <v>3124</v>
      </c>
      <c r="E96" s="5">
        <v>2252</v>
      </c>
      <c r="F96" s="5">
        <v>2410</v>
      </c>
      <c r="G96" s="5">
        <v>2505</v>
      </c>
      <c r="I96">
        <f t="shared" si="16"/>
        <v>2587.5714285714284</v>
      </c>
      <c r="J96">
        <f t="shared" si="17"/>
        <v>274.95142428124598</v>
      </c>
      <c r="M96" s="6">
        <v>0.63310185185185186</v>
      </c>
      <c r="N96">
        <v>6593.4285714285716</v>
      </c>
      <c r="O96">
        <v>6188.4285714285716</v>
      </c>
      <c r="P96">
        <v>4932.4285714285716</v>
      </c>
      <c r="Q96">
        <v>6716.4285714285716</v>
      </c>
      <c r="S96">
        <v>6492.4285714285716</v>
      </c>
      <c r="T96">
        <v>5317.4285714285716</v>
      </c>
      <c r="U96">
        <v>5490.4285714285716</v>
      </c>
      <c r="V96">
        <v>4940.4285714285716</v>
      </c>
      <c r="W96">
        <v>6521.4285714285716</v>
      </c>
      <c r="X96">
        <v>6403.4285714285716</v>
      </c>
      <c r="Y96">
        <v>5849.4285714285716</v>
      </c>
      <c r="Z96">
        <v>6380.4285714285716</v>
      </c>
      <c r="AA96">
        <v>6274.4285714285716</v>
      </c>
      <c r="AB96">
        <v>4764.4285714285716</v>
      </c>
      <c r="AC96">
        <v>5251.4285714285716</v>
      </c>
      <c r="AD96">
        <v>5757.4285714285716</v>
      </c>
      <c r="AE96">
        <v>5254.4285714285716</v>
      </c>
      <c r="AF96">
        <v>549.42857142857156</v>
      </c>
      <c r="AG96">
        <v>1096.4285714285716</v>
      </c>
      <c r="AH96">
        <v>1162.4285714285716</v>
      </c>
      <c r="AI96">
        <v>524.42857142857156</v>
      </c>
      <c r="AJ96">
        <v>875.42857142857156</v>
      </c>
      <c r="AK96">
        <v>1116.4285714285716</v>
      </c>
      <c r="AP96">
        <f t="shared" si="18"/>
        <v>866.07178301416548</v>
      </c>
      <c r="AQ96">
        <f t="shared" si="19"/>
        <v>158.39191898578665</v>
      </c>
      <c r="AR96">
        <f t="shared" si="20"/>
        <v>281.23477736581583</v>
      </c>
      <c r="AS96">
        <f t="shared" si="21"/>
        <v>358.79985135634229</v>
      </c>
      <c r="AT96">
        <f t="shared" si="22"/>
        <v>636.658673597301</v>
      </c>
      <c r="AV96" s="6">
        <v>0.63310185185185186</v>
      </c>
      <c r="AW96" s="9">
        <v>5904.7619047619046</v>
      </c>
      <c r="AX96" s="9">
        <v>6604.4285714285716</v>
      </c>
      <c r="AY96" s="9">
        <v>5249.4285714285716</v>
      </c>
      <c r="AZ96" s="9">
        <v>6258.0952380952376</v>
      </c>
      <c r="BA96" s="9">
        <v>5613.7619047619046</v>
      </c>
      <c r="BC96" s="9">
        <f t="shared" si="23"/>
        <v>908.66859693048787</v>
      </c>
      <c r="BD96" s="9">
        <f t="shared" si="12"/>
        <v>317.31102362553645</v>
      </c>
      <c r="BE96" s="9">
        <f t="shared" si="13"/>
        <v>393.30813075028811</v>
      </c>
      <c r="BF96" s="9">
        <f t="shared" si="14"/>
        <v>452.03497546939781</v>
      </c>
      <c r="BG96" s="9">
        <f t="shared" si="15"/>
        <v>693.49300817020526</v>
      </c>
    </row>
    <row r="97" spans="1:59" x14ac:dyDescent="0.2">
      <c r="A97" s="5">
        <v>2578</v>
      </c>
      <c r="B97" s="5">
        <v>2552</v>
      </c>
      <c r="C97" s="5">
        <v>2703</v>
      </c>
      <c r="D97" s="5">
        <v>3089</v>
      </c>
      <c r="E97" s="5">
        <v>2264</v>
      </c>
      <c r="F97" s="5">
        <v>2426</v>
      </c>
      <c r="G97" s="5">
        <v>2502</v>
      </c>
      <c r="I97">
        <f t="shared" si="16"/>
        <v>2587.7142857142858</v>
      </c>
      <c r="J97">
        <f t="shared" si="17"/>
        <v>259.56291099058194</v>
      </c>
      <c r="M97" s="6">
        <v>0.64004629629629628</v>
      </c>
      <c r="N97">
        <v>6311.2857142857138</v>
      </c>
      <c r="O97">
        <v>5962.2857142857138</v>
      </c>
      <c r="P97">
        <v>4769.2857142857138</v>
      </c>
      <c r="Q97">
        <v>6524.2857142857138</v>
      </c>
      <c r="S97">
        <v>6328.2857142857138</v>
      </c>
      <c r="T97">
        <v>5072.2857142857138</v>
      </c>
      <c r="U97">
        <v>5182.2857142857138</v>
      </c>
      <c r="V97">
        <v>4720.2857142857138</v>
      </c>
      <c r="W97">
        <v>6317.2857142857138</v>
      </c>
      <c r="X97">
        <v>6162.2857142857138</v>
      </c>
      <c r="Y97">
        <v>5582.2857142857138</v>
      </c>
      <c r="Z97">
        <v>6357.2857142857138</v>
      </c>
      <c r="AA97">
        <v>6247.2857142857138</v>
      </c>
      <c r="AB97">
        <v>4739.2857142857138</v>
      </c>
      <c r="AC97">
        <v>5237.2857142857138</v>
      </c>
      <c r="AD97">
        <v>5722.2857142857138</v>
      </c>
      <c r="AE97">
        <v>5235.2857142857138</v>
      </c>
      <c r="AF97">
        <v>558.28571428571422</v>
      </c>
      <c r="AG97">
        <v>1101.2857142857142</v>
      </c>
      <c r="AH97">
        <v>1159.2857142857142</v>
      </c>
      <c r="AI97">
        <v>516.28571428571422</v>
      </c>
      <c r="AJ97">
        <v>877.28571428571422</v>
      </c>
      <c r="AK97">
        <v>1055.2857142857142</v>
      </c>
      <c r="AP97">
        <f t="shared" si="18"/>
        <v>808.58044332851375</v>
      </c>
      <c r="AQ97">
        <f t="shared" si="19"/>
        <v>138.59292911256333</v>
      </c>
      <c r="AR97">
        <f t="shared" si="20"/>
        <v>241.33241252126356</v>
      </c>
      <c r="AS97">
        <f t="shared" si="21"/>
        <v>387.43816710971225</v>
      </c>
      <c r="AT97">
        <f t="shared" si="22"/>
        <v>634.38087928309596</v>
      </c>
      <c r="AV97" s="6">
        <v>0.64004629629629628</v>
      </c>
      <c r="AW97" s="9">
        <v>5680.9523809523807</v>
      </c>
      <c r="AX97" s="9">
        <v>6426.2857142857138</v>
      </c>
      <c r="AY97" s="9">
        <v>4991.6190476190468</v>
      </c>
      <c r="AZ97" s="9">
        <v>6020.6190476190468</v>
      </c>
      <c r="BA97" s="9">
        <v>5589.7857142857138</v>
      </c>
      <c r="BC97" s="9">
        <f t="shared" si="23"/>
        <v>849.22037074910099</v>
      </c>
      <c r="BD97" s="9">
        <f t="shared" si="12"/>
        <v>294.24633347232174</v>
      </c>
      <c r="BE97" s="9">
        <f t="shared" si="13"/>
        <v>354.42098991910467</v>
      </c>
      <c r="BF97" s="9">
        <f t="shared" si="14"/>
        <v>466.34883734736388</v>
      </c>
      <c r="BG97" s="9">
        <f t="shared" si="15"/>
        <v>685.42833670771063</v>
      </c>
    </row>
    <row r="98" spans="1:59" x14ac:dyDescent="0.2">
      <c r="A98" s="5">
        <v>2614</v>
      </c>
      <c r="B98" s="5">
        <v>2591</v>
      </c>
      <c r="C98" s="5">
        <v>2734</v>
      </c>
      <c r="D98" s="5">
        <v>3115</v>
      </c>
      <c r="E98" s="5">
        <v>2307</v>
      </c>
      <c r="F98" s="5">
        <v>2471</v>
      </c>
      <c r="G98" s="5">
        <v>2539</v>
      </c>
      <c r="I98">
        <f t="shared" si="16"/>
        <v>2624.4285714285716</v>
      </c>
      <c r="J98">
        <f t="shared" si="17"/>
        <v>253.47311306649283</v>
      </c>
      <c r="M98" s="6">
        <v>0.64699074074074081</v>
      </c>
      <c r="N98">
        <v>6325.5714285714284</v>
      </c>
      <c r="O98">
        <v>5969.5714285714284</v>
      </c>
      <c r="P98">
        <v>4785.5714285714284</v>
      </c>
      <c r="Q98">
        <v>6559.5714285714284</v>
      </c>
      <c r="S98">
        <v>6347.5714285714284</v>
      </c>
      <c r="T98">
        <v>5063.5714285714284</v>
      </c>
      <c r="U98">
        <v>5180.5714285714284</v>
      </c>
      <c r="V98">
        <v>4736.5714285714284</v>
      </c>
      <c r="W98">
        <v>6341.5714285714284</v>
      </c>
      <c r="X98">
        <v>6179.5714285714284</v>
      </c>
      <c r="Y98">
        <v>5630.5714285714284</v>
      </c>
      <c r="Z98">
        <v>6381.5714285714284</v>
      </c>
      <c r="AA98">
        <v>6277.5714285714284</v>
      </c>
      <c r="AB98">
        <v>4745.5714285714284</v>
      </c>
      <c r="AC98">
        <v>5248.5714285714284</v>
      </c>
      <c r="AD98">
        <v>5745.5714285714284</v>
      </c>
      <c r="AE98">
        <v>5244.5714285714284</v>
      </c>
      <c r="AF98">
        <v>558.57142857142844</v>
      </c>
      <c r="AG98">
        <v>1109.5714285714284</v>
      </c>
      <c r="AH98">
        <v>1152.5714285714284</v>
      </c>
      <c r="AI98">
        <v>508.57142857142844</v>
      </c>
      <c r="AJ98">
        <v>901.57142857142844</v>
      </c>
      <c r="AK98">
        <v>1066.5714285714284</v>
      </c>
      <c r="AP98">
        <f t="shared" si="18"/>
        <v>806.24562014314222</v>
      </c>
      <c r="AQ98">
        <f t="shared" si="19"/>
        <v>149.90663761154806</v>
      </c>
      <c r="AR98">
        <f t="shared" si="20"/>
        <v>230.12822512677579</v>
      </c>
      <c r="AS98">
        <f t="shared" si="21"/>
        <v>372.64057750062591</v>
      </c>
      <c r="AT98">
        <f t="shared" si="22"/>
        <v>643.53917259686898</v>
      </c>
      <c r="AV98" s="6">
        <v>0.64699074074074081</v>
      </c>
      <c r="AW98" s="9">
        <v>5693.5714285714284</v>
      </c>
      <c r="AX98" s="9">
        <v>6453.5714285714284</v>
      </c>
      <c r="AY98" s="9">
        <v>4993.5714285714284</v>
      </c>
      <c r="AZ98" s="9">
        <v>6050.5714285714284</v>
      </c>
      <c r="BA98" s="9">
        <v>5607.2380952380954</v>
      </c>
      <c r="BC98" s="9">
        <f t="shared" si="23"/>
        <v>845.15124033963241</v>
      </c>
      <c r="BD98" s="9">
        <f t="shared" si="12"/>
        <v>294.48364818376427</v>
      </c>
      <c r="BE98" s="9">
        <f t="shared" si="13"/>
        <v>342.35598292949265</v>
      </c>
      <c r="BF98" s="9">
        <f t="shared" si="14"/>
        <v>450.67684547535725</v>
      </c>
      <c r="BG98" s="9">
        <f t="shared" si="15"/>
        <v>691.65835910099565</v>
      </c>
    </row>
    <row r="99" spans="1:59" x14ac:dyDescent="0.2">
      <c r="A99" s="5">
        <v>2646</v>
      </c>
      <c r="B99" s="5">
        <v>2620</v>
      </c>
      <c r="C99" s="5">
        <v>2776</v>
      </c>
      <c r="D99" s="5">
        <v>3154</v>
      </c>
      <c r="E99" s="5">
        <v>2350</v>
      </c>
      <c r="F99" s="5">
        <v>2508</v>
      </c>
      <c r="G99" s="5">
        <v>2571</v>
      </c>
      <c r="I99">
        <f t="shared" si="16"/>
        <v>2660.7142857142858</v>
      </c>
      <c r="J99">
        <f t="shared" si="17"/>
        <v>253.7746469381278</v>
      </c>
      <c r="M99" s="6">
        <v>0.65393518518518523</v>
      </c>
      <c r="N99">
        <v>6358.2857142857138</v>
      </c>
      <c r="O99">
        <v>5971.2857142857138</v>
      </c>
      <c r="P99">
        <v>4802.2857142857138</v>
      </c>
      <c r="Q99">
        <v>6598.2857142857138</v>
      </c>
      <c r="S99">
        <v>6382.2857142857138</v>
      </c>
      <c r="T99">
        <v>5082.2857142857138</v>
      </c>
      <c r="U99">
        <v>5186.2857142857138</v>
      </c>
      <c r="V99">
        <v>4753.2857142857138</v>
      </c>
      <c r="W99">
        <v>6352.2857142857138</v>
      </c>
      <c r="X99">
        <v>6202.2857142857138</v>
      </c>
      <c r="Y99">
        <v>5648.2857142857138</v>
      </c>
      <c r="Z99">
        <v>6418.2857142857138</v>
      </c>
      <c r="AA99">
        <v>6299.2857142857138</v>
      </c>
      <c r="AB99">
        <v>4769.2857142857138</v>
      </c>
      <c r="AC99">
        <v>5291.2857142857138</v>
      </c>
      <c r="AD99">
        <v>5803.2857142857138</v>
      </c>
      <c r="AE99">
        <v>5266.2857142857138</v>
      </c>
      <c r="AF99">
        <v>548.28571428571422</v>
      </c>
      <c r="AG99">
        <v>1118.2857142857142</v>
      </c>
      <c r="AH99">
        <v>1174.2857142857142</v>
      </c>
      <c r="AI99">
        <v>495.28571428571422</v>
      </c>
      <c r="AJ99">
        <v>908.28571428571422</v>
      </c>
      <c r="AK99">
        <v>1077.2857142857142</v>
      </c>
      <c r="AP99">
        <f t="shared" si="18"/>
        <v>810.08908975083</v>
      </c>
      <c r="AQ99">
        <f t="shared" si="19"/>
        <v>152.73506473629428</v>
      </c>
      <c r="AR99">
        <f t="shared" si="20"/>
        <v>226.03318340456119</v>
      </c>
      <c r="AS99">
        <f t="shared" si="21"/>
        <v>370.81711575024866</v>
      </c>
      <c r="AT99">
        <f t="shared" si="22"/>
        <v>645.97925663289993</v>
      </c>
      <c r="AV99" s="6">
        <v>0.65393518518518523</v>
      </c>
      <c r="AW99" s="9">
        <v>5710.6190476190468</v>
      </c>
      <c r="AX99" s="9">
        <v>6490.2857142857138</v>
      </c>
      <c r="AY99" s="9">
        <v>5007.2857142857138</v>
      </c>
      <c r="AZ99" s="9">
        <v>6067.6190476190468</v>
      </c>
      <c r="BA99" s="9">
        <v>5641.2857142857138</v>
      </c>
      <c r="BC99" s="9">
        <f t="shared" si="23"/>
        <v>848.90865513428457</v>
      </c>
      <c r="BD99" s="9">
        <f t="shared" si="12"/>
        <v>296.19178150072196</v>
      </c>
      <c r="BE99" s="9">
        <f t="shared" si="13"/>
        <v>339.84198008570309</v>
      </c>
      <c r="BF99" s="9">
        <f t="shared" si="14"/>
        <v>449.34052205638511</v>
      </c>
      <c r="BG99" s="9">
        <f t="shared" si="15"/>
        <v>694.03945956160555</v>
      </c>
    </row>
    <row r="100" spans="1:59" x14ac:dyDescent="0.2">
      <c r="A100" s="5">
        <v>2680</v>
      </c>
      <c r="B100" s="5">
        <v>2661</v>
      </c>
      <c r="C100" s="5">
        <v>2808</v>
      </c>
      <c r="D100" s="5">
        <v>3195</v>
      </c>
      <c r="E100" s="5">
        <v>2391</v>
      </c>
      <c r="F100" s="5">
        <v>2551</v>
      </c>
      <c r="G100" s="5">
        <v>2615</v>
      </c>
      <c r="I100">
        <f t="shared" si="16"/>
        <v>2700.1428571428573</v>
      </c>
      <c r="J100">
        <f t="shared" si="17"/>
        <v>252.82301356972269</v>
      </c>
      <c r="M100" s="6">
        <v>0.66087962962962965</v>
      </c>
      <c r="N100">
        <v>6370.8571428571431</v>
      </c>
      <c r="O100">
        <v>5995.8571428571431</v>
      </c>
      <c r="P100">
        <v>4813.8571428571431</v>
      </c>
      <c r="Q100">
        <v>6628.8571428571431</v>
      </c>
      <c r="S100">
        <v>6398.8571428571431</v>
      </c>
      <c r="T100">
        <v>5093.8571428571431</v>
      </c>
      <c r="U100">
        <v>5205.8571428571431</v>
      </c>
      <c r="V100">
        <v>4773.8571428571431</v>
      </c>
      <c r="W100">
        <v>6393.8571428571431</v>
      </c>
      <c r="X100">
        <v>6222.8571428571431</v>
      </c>
      <c r="Y100">
        <v>5680.8571428571431</v>
      </c>
      <c r="Z100">
        <v>6449.8571428571431</v>
      </c>
      <c r="AA100">
        <v>6335.8571428571431</v>
      </c>
      <c r="AB100">
        <v>4791.8571428571431</v>
      </c>
      <c r="AC100">
        <v>5327.8571428571431</v>
      </c>
      <c r="AD100">
        <v>5840.8571428571431</v>
      </c>
      <c r="AE100">
        <v>5309.8571428571431</v>
      </c>
      <c r="AF100">
        <v>554.85714285714266</v>
      </c>
      <c r="AG100">
        <v>1129.8571428571427</v>
      </c>
      <c r="AH100">
        <v>1180.8571428571427</v>
      </c>
      <c r="AI100">
        <v>479.85714285714266</v>
      </c>
      <c r="AJ100">
        <v>922.85714285714266</v>
      </c>
      <c r="AK100">
        <v>1089.8571428571427</v>
      </c>
      <c r="AP100">
        <f t="shared" si="18"/>
        <v>812.60876195129401</v>
      </c>
      <c r="AQ100">
        <f t="shared" si="19"/>
        <v>162.63455967290594</v>
      </c>
      <c r="AR100">
        <f t="shared" si="20"/>
        <v>224.1903952744928</v>
      </c>
      <c r="AS100">
        <f t="shared" si="21"/>
        <v>372.23961816729468</v>
      </c>
      <c r="AT100">
        <f t="shared" si="22"/>
        <v>647.82973586171295</v>
      </c>
      <c r="AV100" s="6">
        <v>0.66087962962962965</v>
      </c>
      <c r="AW100" s="9">
        <v>5726.8571428571422</v>
      </c>
      <c r="AX100" s="9">
        <v>6513.8571428571431</v>
      </c>
      <c r="AY100" s="9">
        <v>5024.5238095238101</v>
      </c>
      <c r="AZ100" s="9">
        <v>6099.1904761904761</v>
      </c>
      <c r="BA100" s="9">
        <v>5676.0238095238101</v>
      </c>
      <c r="BC100" s="9">
        <f t="shared" si="23"/>
        <v>851.0302439928272</v>
      </c>
      <c r="BD100" s="9">
        <f t="shared" si="12"/>
        <v>300.61516294171889</v>
      </c>
      <c r="BE100" s="9">
        <f t="shared" si="13"/>
        <v>337.90651003466849</v>
      </c>
      <c r="BF100" s="9">
        <f t="shared" si="14"/>
        <v>449.97978790586751</v>
      </c>
      <c r="BG100" s="9">
        <f t="shared" si="15"/>
        <v>695.41559003025873</v>
      </c>
    </row>
    <row r="101" spans="1:59" x14ac:dyDescent="0.2">
      <c r="A101" s="5">
        <v>2726</v>
      </c>
      <c r="B101" s="5">
        <v>2704</v>
      </c>
      <c r="C101" s="5">
        <v>2860</v>
      </c>
      <c r="D101" s="5">
        <v>3238</v>
      </c>
      <c r="E101" s="5">
        <v>2431</v>
      </c>
      <c r="F101" s="5">
        <v>2602</v>
      </c>
      <c r="G101" s="5">
        <v>2661</v>
      </c>
      <c r="I101">
        <f t="shared" si="16"/>
        <v>2746</v>
      </c>
      <c r="J101">
        <f t="shared" si="17"/>
        <v>253.11723239110634</v>
      </c>
      <c r="M101" s="6">
        <v>0.66782407407407407</v>
      </c>
      <c r="N101">
        <v>6396</v>
      </c>
      <c r="O101">
        <v>5994</v>
      </c>
      <c r="P101">
        <v>4820</v>
      </c>
      <c r="Q101">
        <v>6658</v>
      </c>
      <c r="S101">
        <v>6424</v>
      </c>
      <c r="T101">
        <v>5093</v>
      </c>
      <c r="U101">
        <v>5204</v>
      </c>
      <c r="V101">
        <v>4788</v>
      </c>
      <c r="W101">
        <v>6401</v>
      </c>
      <c r="X101">
        <v>6247</v>
      </c>
      <c r="Y101">
        <v>5700</v>
      </c>
      <c r="Z101">
        <v>6479</v>
      </c>
      <c r="AA101">
        <v>6360</v>
      </c>
      <c r="AB101">
        <v>4789</v>
      </c>
      <c r="AC101">
        <v>5355</v>
      </c>
      <c r="AD101">
        <v>5869</v>
      </c>
      <c r="AE101">
        <v>5343</v>
      </c>
      <c r="AF101">
        <v>554</v>
      </c>
      <c r="AG101">
        <v>1115</v>
      </c>
      <c r="AH101">
        <v>1185</v>
      </c>
      <c r="AI101">
        <v>469</v>
      </c>
      <c r="AJ101">
        <v>923</v>
      </c>
      <c r="AK101">
        <v>1098</v>
      </c>
      <c r="AP101">
        <f t="shared" si="18"/>
        <v>818.90740217275834</v>
      </c>
      <c r="AQ101">
        <f t="shared" si="19"/>
        <v>165.46298679765212</v>
      </c>
      <c r="AR101">
        <f t="shared" si="20"/>
        <v>215.40736601456629</v>
      </c>
      <c r="AS101">
        <f t="shared" si="21"/>
        <v>368.40331160292249</v>
      </c>
      <c r="AT101">
        <f t="shared" si="22"/>
        <v>655.3461426350724</v>
      </c>
      <c r="AV101" s="6">
        <v>0.66782407407407407</v>
      </c>
      <c r="AW101" s="9">
        <v>5736.666666666667</v>
      </c>
      <c r="AX101" s="9">
        <v>6541</v>
      </c>
      <c r="AY101" s="9">
        <v>5028.333333333333</v>
      </c>
      <c r="AZ101" s="9">
        <v>6116</v>
      </c>
      <c r="BA101" s="9">
        <v>5699.166666666667</v>
      </c>
      <c r="BC101" s="9">
        <f t="shared" si="23"/>
        <v>857.13340074148857</v>
      </c>
      <c r="BD101" s="9">
        <f t="shared" si="12"/>
        <v>302.40094797029548</v>
      </c>
      <c r="BE101" s="9">
        <f t="shared" si="13"/>
        <v>332.36826964478223</v>
      </c>
      <c r="BF101" s="9">
        <f t="shared" si="14"/>
        <v>446.97800095008404</v>
      </c>
      <c r="BG101" s="9">
        <f t="shared" si="15"/>
        <v>702.52893178857903</v>
      </c>
    </row>
    <row r="102" spans="1:59" x14ac:dyDescent="0.2">
      <c r="A102" s="5">
        <v>2765</v>
      </c>
      <c r="B102" s="5">
        <v>2741</v>
      </c>
      <c r="C102" s="5">
        <v>2908</v>
      </c>
      <c r="D102" s="5">
        <v>3272</v>
      </c>
      <c r="E102" s="5">
        <v>2474</v>
      </c>
      <c r="F102" s="5">
        <v>2657</v>
      </c>
      <c r="G102" s="5">
        <v>2705</v>
      </c>
      <c r="I102">
        <f t="shared" si="16"/>
        <v>2788.8571428571427</v>
      </c>
      <c r="J102">
        <f t="shared" si="17"/>
        <v>249.67807844731357</v>
      </c>
      <c r="M102" s="6">
        <v>0.67476851851851849</v>
      </c>
      <c r="N102">
        <v>6425.1428571428569</v>
      </c>
      <c r="O102">
        <v>6006.1428571428569</v>
      </c>
      <c r="P102">
        <v>4849.1428571428569</v>
      </c>
      <c r="Q102">
        <v>6707.1428571428569</v>
      </c>
      <c r="S102">
        <v>6449.1428571428569</v>
      </c>
      <c r="T102">
        <v>5124.1428571428569</v>
      </c>
      <c r="U102">
        <v>5221.1428571428569</v>
      </c>
      <c r="V102">
        <v>4804.1428571428569</v>
      </c>
      <c r="W102">
        <v>6453.1428571428569</v>
      </c>
      <c r="X102">
        <v>6268.1428571428569</v>
      </c>
      <c r="Y102">
        <v>5748.1428571428569</v>
      </c>
      <c r="Z102">
        <v>6512.1428571428569</v>
      </c>
      <c r="AA102">
        <v>6400.1428571428569</v>
      </c>
      <c r="AB102">
        <v>4816.1428571428569</v>
      </c>
      <c r="AC102">
        <v>5383.1428571428569</v>
      </c>
      <c r="AD102">
        <v>5910.1428571428569</v>
      </c>
      <c r="AE102">
        <v>5356.1428571428569</v>
      </c>
      <c r="AF102">
        <v>548.14285714285734</v>
      </c>
      <c r="AG102">
        <v>1107.1428571428573</v>
      </c>
      <c r="AH102">
        <v>1197.1428571428573</v>
      </c>
      <c r="AI102">
        <v>455.14285714285734</v>
      </c>
      <c r="AJ102">
        <v>923.14285714285734</v>
      </c>
      <c r="AK102">
        <v>1119.1428571428573</v>
      </c>
      <c r="AP102">
        <f t="shared" si="18"/>
        <v>816.29100203296684</v>
      </c>
      <c r="AQ102">
        <f t="shared" si="19"/>
        <v>182.43354954612926</v>
      </c>
      <c r="AR102">
        <f t="shared" si="20"/>
        <v>218.2116709374944</v>
      </c>
      <c r="AS102">
        <f t="shared" si="21"/>
        <v>365.52473696500124</v>
      </c>
      <c r="AT102">
        <f t="shared" si="22"/>
        <v>661.58952531007162</v>
      </c>
      <c r="AV102" s="6">
        <v>0.67476851851851849</v>
      </c>
      <c r="AW102" s="9">
        <v>5760.1428571428578</v>
      </c>
      <c r="AX102" s="9">
        <v>6578.1428571428569</v>
      </c>
      <c r="AY102" s="9">
        <v>5049.8095238095239</v>
      </c>
      <c r="AZ102" s="9">
        <v>6156.4761904761908</v>
      </c>
      <c r="BA102" s="9">
        <v>5729.642857142856</v>
      </c>
      <c r="BC102" s="9">
        <f t="shared" si="23"/>
        <v>853.62177974623398</v>
      </c>
      <c r="BD102" s="9">
        <f t="shared" si="12"/>
        <v>309.22668522807481</v>
      </c>
      <c r="BE102" s="9">
        <f t="shared" si="13"/>
        <v>331.59535007366463</v>
      </c>
      <c r="BF102" s="9">
        <f t="shared" si="14"/>
        <v>442.65954885270037</v>
      </c>
      <c r="BG102" s="9">
        <f t="shared" si="15"/>
        <v>707.13495377979211</v>
      </c>
    </row>
    <row r="103" spans="1:59" x14ac:dyDescent="0.2">
      <c r="A103" s="5">
        <v>2822</v>
      </c>
      <c r="B103" s="5">
        <v>2792</v>
      </c>
      <c r="C103" s="5">
        <v>2957</v>
      </c>
      <c r="D103" s="5">
        <v>3313</v>
      </c>
      <c r="E103" s="5">
        <v>2536</v>
      </c>
      <c r="F103" s="5">
        <v>2720</v>
      </c>
      <c r="G103" s="5">
        <v>2758</v>
      </c>
      <c r="I103">
        <f t="shared" si="16"/>
        <v>2842.5714285714284</v>
      </c>
      <c r="J103">
        <f t="shared" si="17"/>
        <v>242.74119080676383</v>
      </c>
      <c r="M103" s="6">
        <v>0.68171296296296291</v>
      </c>
      <c r="N103">
        <v>6468.4285714285716</v>
      </c>
      <c r="O103">
        <v>6020.4285714285716</v>
      </c>
      <c r="P103">
        <v>4878.4285714285716</v>
      </c>
      <c r="Q103">
        <v>6755.4285714285716</v>
      </c>
      <c r="S103">
        <v>6483.4285714285716</v>
      </c>
      <c r="T103">
        <v>5159.4285714285716</v>
      </c>
      <c r="U103">
        <v>5228.4285714285716</v>
      </c>
      <c r="V103">
        <v>4828.4285714285716</v>
      </c>
      <c r="W103">
        <v>6500.4285714285716</v>
      </c>
      <c r="X103">
        <v>6313.4285714285716</v>
      </c>
      <c r="Y103">
        <v>5802.4285714285716</v>
      </c>
      <c r="Z103">
        <v>6565.4285714285716</v>
      </c>
      <c r="AA103">
        <v>6450.4285714285716</v>
      </c>
      <c r="AB103">
        <v>4843.4285714285716</v>
      </c>
      <c r="AC103">
        <v>5451.4285714285716</v>
      </c>
      <c r="AD103">
        <v>5983.4285714285716</v>
      </c>
      <c r="AE103">
        <v>5423.4285714285716</v>
      </c>
      <c r="AF103">
        <v>569.42857142857156</v>
      </c>
      <c r="AG103">
        <v>1110.4285714285716</v>
      </c>
      <c r="AH103">
        <v>1219.4285714285716</v>
      </c>
      <c r="AI103">
        <v>442.42857142857156</v>
      </c>
      <c r="AJ103">
        <v>926.42857142857156</v>
      </c>
      <c r="AK103">
        <v>1132.4285714285716</v>
      </c>
      <c r="AP103">
        <f t="shared" si="18"/>
        <v>819.85445862868596</v>
      </c>
      <c r="AQ103">
        <f t="shared" si="19"/>
        <v>192.33304448274092</v>
      </c>
      <c r="AR103">
        <f t="shared" si="20"/>
        <v>213.82313563628546</v>
      </c>
      <c r="AS103">
        <f t="shared" si="21"/>
        <v>361.31565147388784</v>
      </c>
      <c r="AT103">
        <f t="shared" si="22"/>
        <v>666.30155835528444</v>
      </c>
      <c r="AV103" s="6">
        <v>0.68171296296296291</v>
      </c>
      <c r="AW103" s="9">
        <v>5789.0952380952376</v>
      </c>
      <c r="AX103" s="9">
        <v>6619.4285714285716</v>
      </c>
      <c r="AY103" s="9">
        <v>5072.0952380952376</v>
      </c>
      <c r="AZ103" s="9">
        <v>6205.4285714285716</v>
      </c>
      <c r="BA103" s="9">
        <v>5786.2619047619046</v>
      </c>
      <c r="BC103" s="9">
        <f t="shared" si="23"/>
        <v>855.03486422930223</v>
      </c>
      <c r="BD103" s="9">
        <f t="shared" si="12"/>
        <v>309.70193043357949</v>
      </c>
      <c r="BE103" s="9">
        <f t="shared" si="13"/>
        <v>323.48665976763101</v>
      </c>
      <c r="BF103" s="9">
        <f t="shared" si="14"/>
        <v>435.28414365134608</v>
      </c>
      <c r="BG103" s="9">
        <f t="shared" si="15"/>
        <v>709.14106662988161</v>
      </c>
    </row>
    <row r="104" spans="1:59" x14ac:dyDescent="0.2">
      <c r="A104" s="5">
        <v>2898</v>
      </c>
      <c r="B104" s="5">
        <v>2873</v>
      </c>
      <c r="C104" s="5">
        <v>3038</v>
      </c>
      <c r="D104" s="5">
        <v>3388</v>
      </c>
      <c r="E104" s="5">
        <v>2609</v>
      </c>
      <c r="F104" s="5">
        <v>2804</v>
      </c>
      <c r="G104" s="5">
        <v>2826</v>
      </c>
      <c r="I104">
        <f t="shared" si="16"/>
        <v>2919.4285714285716</v>
      </c>
      <c r="J104">
        <f t="shared" si="17"/>
        <v>243.1226419888099</v>
      </c>
      <c r="M104" s="6">
        <v>0.68865740740740744</v>
      </c>
      <c r="N104">
        <v>6514.5714285714284</v>
      </c>
      <c r="O104">
        <v>6081.5714285714284</v>
      </c>
      <c r="P104">
        <v>4911.5714285714284</v>
      </c>
      <c r="Q104">
        <v>6837.5714285714284</v>
      </c>
      <c r="S104">
        <v>6560.5714285714284</v>
      </c>
      <c r="T104">
        <v>5198.5714285714284</v>
      </c>
      <c r="U104">
        <v>5278.5714285714284</v>
      </c>
      <c r="V104">
        <v>4886.5714285714284</v>
      </c>
      <c r="W104">
        <v>6579.5714285714284</v>
      </c>
      <c r="X104">
        <v>6374.5714285714284</v>
      </c>
      <c r="Y104">
        <v>5878.5714285714284</v>
      </c>
      <c r="Z104">
        <v>6648.5714285714284</v>
      </c>
      <c r="AA104">
        <v>6537.5714285714284</v>
      </c>
      <c r="AB104">
        <v>4903.5714285714284</v>
      </c>
      <c r="AC104">
        <v>5523.5714285714284</v>
      </c>
      <c r="AD104">
        <v>6072.5714285714284</v>
      </c>
      <c r="AE104">
        <v>5454.5714285714284</v>
      </c>
      <c r="AF104">
        <v>560.57142857142844</v>
      </c>
      <c r="AG104">
        <v>1100.5714285714284</v>
      </c>
      <c r="AH104">
        <v>1229.5714285714284</v>
      </c>
      <c r="AI104">
        <v>438.57142857142844</v>
      </c>
      <c r="AJ104">
        <v>914.57142857142844</v>
      </c>
      <c r="AK104">
        <v>1149.5714285714284</v>
      </c>
      <c r="AP104">
        <f t="shared" si="18"/>
        <v>829.25649429675002</v>
      </c>
      <c r="AQ104">
        <f t="shared" si="19"/>
        <v>195.86857838867365</v>
      </c>
      <c r="AR104">
        <f t="shared" si="20"/>
        <v>207.1263704440681</v>
      </c>
      <c r="AS104">
        <f t="shared" si="21"/>
        <v>360.42613667712834</v>
      </c>
      <c r="AT104">
        <f t="shared" si="22"/>
        <v>680.93800500974885</v>
      </c>
      <c r="AV104" s="6">
        <v>0.68865740740740744</v>
      </c>
      <c r="AW104" s="9">
        <v>5835.9047619047624</v>
      </c>
      <c r="AX104" s="9">
        <v>6699.0714285714284</v>
      </c>
      <c r="AY104" s="9">
        <v>5121.2380952380954</v>
      </c>
      <c r="AZ104" s="9">
        <v>6277.5714285714284</v>
      </c>
      <c r="BA104" s="9">
        <v>5856.7380952380954</v>
      </c>
      <c r="BC104" s="9">
        <f t="shared" si="23"/>
        <v>864.16141569787465</v>
      </c>
      <c r="BD104" s="9">
        <f t="shared" si="12"/>
        <v>312.2068529799098</v>
      </c>
      <c r="BE104" s="9">
        <f t="shared" si="13"/>
        <v>319.38996913014091</v>
      </c>
      <c r="BF104" s="9">
        <f t="shared" si="14"/>
        <v>434.75926562595424</v>
      </c>
      <c r="BG104" s="9">
        <f t="shared" si="15"/>
        <v>723.03885491325832</v>
      </c>
    </row>
    <row r="105" spans="1:59" x14ac:dyDescent="0.2">
      <c r="A105" s="5">
        <v>2969</v>
      </c>
      <c r="B105" s="5">
        <v>2930</v>
      </c>
      <c r="C105" s="5">
        <v>3102</v>
      </c>
      <c r="D105" s="5">
        <v>3456</v>
      </c>
      <c r="E105" s="5">
        <v>2680</v>
      </c>
      <c r="F105" s="5">
        <v>2883</v>
      </c>
      <c r="G105" s="5">
        <v>2873</v>
      </c>
      <c r="I105">
        <f t="shared" si="16"/>
        <v>2984.7142857142858</v>
      </c>
      <c r="J105">
        <f t="shared" si="17"/>
        <v>243.16778452042414</v>
      </c>
      <c r="M105" s="6">
        <v>0.69560185185185175</v>
      </c>
      <c r="N105">
        <v>6941.2857142857138</v>
      </c>
      <c r="O105">
        <v>6456.2857142857138</v>
      </c>
      <c r="P105">
        <v>5244.2857142857138</v>
      </c>
      <c r="Q105">
        <v>7269.2857142857138</v>
      </c>
      <c r="S105">
        <v>6737.2857142857138</v>
      </c>
      <c r="T105">
        <v>5163.2857142857138</v>
      </c>
      <c r="U105">
        <v>5235.2857142857138</v>
      </c>
      <c r="V105">
        <v>4852.2857142857138</v>
      </c>
      <c r="W105">
        <v>6561.2857142857138</v>
      </c>
      <c r="X105">
        <v>6366.2857142857138</v>
      </c>
      <c r="Y105">
        <v>5849.2857142857138</v>
      </c>
      <c r="Z105">
        <v>6633.2857142857138</v>
      </c>
      <c r="AA105">
        <v>6502.2857142857138</v>
      </c>
      <c r="AB105">
        <v>4876.2857142857138</v>
      </c>
      <c r="AC105">
        <v>5530.2857142857138</v>
      </c>
      <c r="AD105">
        <v>6052.2857142857138</v>
      </c>
      <c r="AE105">
        <v>5439.2857142857138</v>
      </c>
      <c r="AF105">
        <v>539.28571428571422</v>
      </c>
      <c r="AG105">
        <v>1065.2857142857142</v>
      </c>
      <c r="AH105">
        <v>1235.2857142857142</v>
      </c>
      <c r="AI105">
        <v>420.28571428571422</v>
      </c>
      <c r="AJ105">
        <v>899.28571428571422</v>
      </c>
      <c r="AK105">
        <v>1226.2857142857142</v>
      </c>
      <c r="AP105">
        <f t="shared" si="18"/>
        <v>874.06883786880792</v>
      </c>
      <c r="AQ105">
        <f t="shared" si="19"/>
        <v>376.18080759124331</v>
      </c>
      <c r="AR105">
        <f t="shared" si="20"/>
        <v>203.54933881821705</v>
      </c>
      <c r="AS105">
        <f t="shared" si="21"/>
        <v>367.93522980727641</v>
      </c>
      <c r="AT105">
        <f t="shared" si="22"/>
        <v>677.9709924964892</v>
      </c>
      <c r="AV105" s="6">
        <v>0.69560185185185175</v>
      </c>
      <c r="AW105" s="9">
        <v>6213.9523809523807</v>
      </c>
      <c r="AX105" s="9">
        <v>7003.2857142857138</v>
      </c>
      <c r="AY105" s="9">
        <v>5083.6190476190468</v>
      </c>
      <c r="AZ105" s="9">
        <v>6258.9523809523807</v>
      </c>
      <c r="BA105" s="9">
        <v>5838.9523809523807</v>
      </c>
      <c r="BC105" s="9">
        <f t="shared" si="23"/>
        <v>907.26341531106596</v>
      </c>
      <c r="BD105" s="9">
        <f t="shared" si="12"/>
        <v>447.93143607986639</v>
      </c>
      <c r="BE105" s="9">
        <f t="shared" si="13"/>
        <v>317.11654760025488</v>
      </c>
      <c r="BF105" s="9">
        <f t="shared" si="14"/>
        <v>441.0293695003823</v>
      </c>
      <c r="BG105" s="9">
        <f t="shared" si="15"/>
        <v>720.26053487279592</v>
      </c>
    </row>
    <row r="106" spans="1:59" x14ac:dyDescent="0.2">
      <c r="A106" s="5">
        <v>2968</v>
      </c>
      <c r="B106" s="5">
        <v>2934</v>
      </c>
      <c r="C106" s="5">
        <v>3104</v>
      </c>
      <c r="D106" s="5">
        <v>3425</v>
      </c>
      <c r="E106" s="5">
        <v>2686</v>
      </c>
      <c r="F106" s="5">
        <v>2893</v>
      </c>
      <c r="G106" s="5">
        <v>2886</v>
      </c>
      <c r="I106">
        <f t="shared" si="16"/>
        <v>2985.1428571428573</v>
      </c>
      <c r="J106">
        <f t="shared" si="17"/>
        <v>230.33195506444503</v>
      </c>
      <c r="M106" s="6">
        <v>0.70254629629629628</v>
      </c>
      <c r="N106">
        <v>6459.8571428571431</v>
      </c>
      <c r="O106">
        <v>5995.8571428571431</v>
      </c>
      <c r="P106">
        <v>4873.8571428571431</v>
      </c>
      <c r="Q106">
        <v>6791.8571428571431</v>
      </c>
      <c r="S106">
        <v>6499.8571428571431</v>
      </c>
      <c r="T106">
        <v>5152.8571428571431</v>
      </c>
      <c r="U106">
        <v>5202.8571428571431</v>
      </c>
      <c r="V106">
        <v>4821.8571428571431</v>
      </c>
      <c r="W106">
        <v>6540.8571428571431</v>
      </c>
      <c r="X106">
        <v>6341.8571428571431</v>
      </c>
      <c r="Y106">
        <v>5831.8571428571431</v>
      </c>
      <c r="Z106">
        <v>6615.8571428571431</v>
      </c>
      <c r="AA106">
        <v>6484.8571428571431</v>
      </c>
      <c r="AB106">
        <v>4847.8571428571431</v>
      </c>
      <c r="AC106">
        <v>5513.8571428571431</v>
      </c>
      <c r="AD106">
        <v>6044.8571428571431</v>
      </c>
      <c r="AE106">
        <v>5416.8571428571431</v>
      </c>
      <c r="AF106">
        <v>551.85714285714266</v>
      </c>
      <c r="AG106">
        <v>1011.8571428571427</v>
      </c>
      <c r="AH106">
        <v>1238.8571428571427</v>
      </c>
      <c r="AI106">
        <v>403.85714285714266</v>
      </c>
      <c r="AJ106">
        <v>859.85714285714266</v>
      </c>
      <c r="AK106">
        <v>1129.8571428571427</v>
      </c>
      <c r="AP106">
        <f t="shared" si="18"/>
        <v>815.431991850538</v>
      </c>
      <c r="AQ106">
        <f t="shared" si="19"/>
        <v>206.47518010647187</v>
      </c>
      <c r="AR106">
        <f t="shared" si="20"/>
        <v>207.05152337844154</v>
      </c>
      <c r="AS106">
        <f t="shared" si="21"/>
        <v>365.6915822565968</v>
      </c>
      <c r="AT106">
        <f t="shared" si="22"/>
        <v>682.2449462375348</v>
      </c>
      <c r="AV106" s="6">
        <v>0.70254629629629628</v>
      </c>
      <c r="AW106" s="9">
        <v>5776.5238095238092</v>
      </c>
      <c r="AX106" s="9">
        <v>6645.8571428571431</v>
      </c>
      <c r="AY106" s="9">
        <v>5059.1904761904761</v>
      </c>
      <c r="AZ106" s="9">
        <v>6238.1904761904761</v>
      </c>
      <c r="BA106" s="9">
        <v>5820.6904761904771</v>
      </c>
      <c r="BC106" s="9">
        <f t="shared" si="23"/>
        <v>847.33826943974702</v>
      </c>
      <c r="BD106" s="9">
        <f t="shared" si="12"/>
        <v>309.32961307286683</v>
      </c>
      <c r="BE106" s="9">
        <f t="shared" si="13"/>
        <v>309.71461518169082</v>
      </c>
      <c r="BF106" s="9">
        <f t="shared" si="14"/>
        <v>432.18415387094291</v>
      </c>
      <c r="BG106" s="9">
        <f t="shared" si="15"/>
        <v>720.07706267486833</v>
      </c>
    </row>
    <row r="107" spans="1:59" x14ac:dyDescent="0.2">
      <c r="A107" s="5">
        <v>3021</v>
      </c>
      <c r="B107" s="5">
        <v>2991</v>
      </c>
      <c r="C107" s="5">
        <v>3159</v>
      </c>
      <c r="D107" s="5">
        <v>3476</v>
      </c>
      <c r="E107" s="5">
        <v>2752</v>
      </c>
      <c r="F107" s="5">
        <v>2959</v>
      </c>
      <c r="G107" s="5">
        <v>2937</v>
      </c>
      <c r="I107">
        <f t="shared" si="16"/>
        <v>3042.1428571428573</v>
      </c>
      <c r="J107">
        <f t="shared" si="17"/>
        <v>226.2376542277527</v>
      </c>
      <c r="M107" s="6">
        <v>0.70949074074074081</v>
      </c>
      <c r="N107">
        <v>6457.8571428571431</v>
      </c>
      <c r="O107">
        <v>5992.8571428571431</v>
      </c>
      <c r="P107">
        <v>4876.8571428571431</v>
      </c>
      <c r="Q107">
        <v>6790.8571428571431</v>
      </c>
      <c r="S107">
        <v>6502.8571428571431</v>
      </c>
      <c r="T107">
        <v>5130.8571428571431</v>
      </c>
      <c r="U107">
        <v>5187.8571428571431</v>
      </c>
      <c r="V107">
        <v>4831.8571428571431</v>
      </c>
      <c r="W107">
        <v>6549.8571428571431</v>
      </c>
      <c r="X107">
        <v>6333.8571428571431</v>
      </c>
      <c r="Y107">
        <v>5841.8571428571431</v>
      </c>
      <c r="Z107">
        <v>6626.8571428571431</v>
      </c>
      <c r="AA107">
        <v>6502.8571428571431</v>
      </c>
      <c r="AB107">
        <v>4842.8571428571431</v>
      </c>
      <c r="AC107">
        <v>5537.8571428571431</v>
      </c>
      <c r="AD107">
        <v>6065.8571428571431</v>
      </c>
      <c r="AE107">
        <v>5418.8571428571431</v>
      </c>
      <c r="AF107">
        <v>542.85714285714266</v>
      </c>
      <c r="AG107">
        <v>970.85714285714266</v>
      </c>
      <c r="AH107">
        <v>1217.8571428571427</v>
      </c>
      <c r="AI107">
        <v>389.85714285714266</v>
      </c>
      <c r="AJ107">
        <v>827.85714285714266</v>
      </c>
      <c r="AK107">
        <v>1129.8571428571427</v>
      </c>
      <c r="AP107">
        <f t="shared" si="18"/>
        <v>812.5312301690409</v>
      </c>
      <c r="AQ107">
        <f t="shared" si="19"/>
        <v>203.64675298172568</v>
      </c>
      <c r="AR107">
        <f t="shared" si="20"/>
        <v>191.21802564960589</v>
      </c>
      <c r="AS107">
        <f t="shared" si="21"/>
        <v>362.85534307765124</v>
      </c>
      <c r="AT107">
        <f t="shared" si="22"/>
        <v>688.78811449288003</v>
      </c>
      <c r="AV107" s="6">
        <v>0.70949074074074081</v>
      </c>
      <c r="AW107" s="9">
        <v>5775.8571428571422</v>
      </c>
      <c r="AX107" s="9">
        <v>6646.8571428571431</v>
      </c>
      <c r="AY107" s="9">
        <v>5050.1904761904761</v>
      </c>
      <c r="AZ107" s="9">
        <v>6241.8571428571422</v>
      </c>
      <c r="BA107" s="9">
        <v>5832.5238095238101</v>
      </c>
      <c r="BC107" s="9">
        <f t="shared" si="23"/>
        <v>843.43966956178383</v>
      </c>
      <c r="BD107" s="9">
        <f t="shared" si="12"/>
        <v>304.39362048255248</v>
      </c>
      <c r="BE107" s="9">
        <f t="shared" si="13"/>
        <v>296.22256754644729</v>
      </c>
      <c r="BF107" s="9">
        <f t="shared" si="14"/>
        <v>427.60668398713807</v>
      </c>
      <c r="BG107" s="9">
        <f t="shared" si="15"/>
        <v>724.99140881608594</v>
      </c>
    </row>
    <row r="108" spans="1:59" x14ac:dyDescent="0.2">
      <c r="A108" s="5">
        <v>3091</v>
      </c>
      <c r="B108" s="5">
        <v>3052</v>
      </c>
      <c r="C108" s="5">
        <v>3213</v>
      </c>
      <c r="D108" s="5">
        <v>3530</v>
      </c>
      <c r="E108" s="5">
        <v>2818</v>
      </c>
      <c r="F108" s="5">
        <v>3026</v>
      </c>
      <c r="G108" s="5">
        <v>2998</v>
      </c>
      <c r="I108">
        <f t="shared" si="16"/>
        <v>3104</v>
      </c>
      <c r="J108">
        <f t="shared" si="17"/>
        <v>221.86557491718568</v>
      </c>
      <c r="M108" s="6">
        <v>0.71643518518518512</v>
      </c>
      <c r="N108">
        <v>6452</v>
      </c>
      <c r="O108">
        <v>5989</v>
      </c>
      <c r="P108">
        <v>4867</v>
      </c>
      <c r="Q108">
        <v>6805</v>
      </c>
      <c r="S108">
        <v>6508</v>
      </c>
      <c r="T108">
        <v>5133</v>
      </c>
      <c r="U108">
        <v>5190</v>
      </c>
      <c r="V108">
        <v>4815</v>
      </c>
      <c r="W108">
        <v>6568</v>
      </c>
      <c r="X108">
        <v>6349</v>
      </c>
      <c r="Y108">
        <v>5851</v>
      </c>
      <c r="Z108">
        <v>6634</v>
      </c>
      <c r="AA108">
        <v>6506</v>
      </c>
      <c r="AB108">
        <v>4862</v>
      </c>
      <c r="AC108">
        <v>5544</v>
      </c>
      <c r="AD108">
        <v>6072</v>
      </c>
      <c r="AE108">
        <v>5422</v>
      </c>
      <c r="AF108">
        <v>537</v>
      </c>
      <c r="AG108">
        <v>912</v>
      </c>
      <c r="AH108">
        <v>1212</v>
      </c>
      <c r="AI108">
        <v>371</v>
      </c>
      <c r="AJ108">
        <v>790</v>
      </c>
      <c r="AK108">
        <v>1130</v>
      </c>
      <c r="AP108">
        <f t="shared" si="18"/>
        <v>815.01308782947513</v>
      </c>
      <c r="AQ108">
        <f t="shared" si="19"/>
        <v>210.01071401240461</v>
      </c>
      <c r="AR108">
        <f t="shared" si="20"/>
        <v>202.07176942858692</v>
      </c>
      <c r="AS108">
        <f t="shared" si="21"/>
        <v>367.4357086620733</v>
      </c>
      <c r="AT108">
        <f t="shared" si="22"/>
        <v>685.07517835636111</v>
      </c>
      <c r="AV108" s="6">
        <v>0.71643518518518512</v>
      </c>
      <c r="AW108" s="9">
        <v>5769.333333333333</v>
      </c>
      <c r="AX108" s="9">
        <v>6656.5</v>
      </c>
      <c r="AY108" s="9">
        <v>5046</v>
      </c>
      <c r="AZ108" s="9">
        <v>6256</v>
      </c>
      <c r="BA108" s="9">
        <v>5840</v>
      </c>
      <c r="BC108" s="9">
        <f t="shared" si="23"/>
        <v>844.67192842349687</v>
      </c>
      <c r="BD108" s="9">
        <f t="shared" si="12"/>
        <v>305.49768138781894</v>
      </c>
      <c r="BE108" s="9">
        <f t="shared" si="13"/>
        <v>300.09554034229387</v>
      </c>
      <c r="BF108" s="9">
        <f t="shared" si="14"/>
        <v>429.22410618851939</v>
      </c>
      <c r="BG108" s="9">
        <f t="shared" si="15"/>
        <v>720.10577926672227</v>
      </c>
    </row>
    <row r="109" spans="1:59" x14ac:dyDescent="0.2">
      <c r="A109" s="5">
        <v>3152</v>
      </c>
      <c r="B109" s="5">
        <v>3107</v>
      </c>
      <c r="C109" s="5">
        <v>3273</v>
      </c>
      <c r="D109" s="5">
        <v>3569</v>
      </c>
      <c r="E109" s="5">
        <v>2890</v>
      </c>
      <c r="F109" s="5">
        <v>3107</v>
      </c>
      <c r="G109" s="5">
        <v>3056</v>
      </c>
      <c r="I109">
        <f t="shared" si="16"/>
        <v>3164.8571428571427</v>
      </c>
      <c r="J109">
        <f t="shared" si="17"/>
        <v>211.85012671810276</v>
      </c>
      <c r="M109" s="6">
        <v>0.72337962962962965</v>
      </c>
      <c r="N109">
        <v>6469.1428571428569</v>
      </c>
      <c r="O109">
        <v>5984.1428571428569</v>
      </c>
      <c r="P109">
        <v>4865.1428571428569</v>
      </c>
      <c r="Q109">
        <v>6798.1428571428569</v>
      </c>
      <c r="S109">
        <v>6501.1428571428569</v>
      </c>
      <c r="T109">
        <v>5130.1428571428569</v>
      </c>
      <c r="U109">
        <v>5159.1428571428569</v>
      </c>
      <c r="V109">
        <v>4830.1428571428569</v>
      </c>
      <c r="W109">
        <v>6557.1428571428569</v>
      </c>
      <c r="X109">
        <v>6352.1428571428569</v>
      </c>
      <c r="Y109">
        <v>5861.1428571428569</v>
      </c>
      <c r="Z109">
        <v>6655.1428571428569</v>
      </c>
      <c r="AA109">
        <v>6525.1428571428569</v>
      </c>
      <c r="AB109">
        <v>4854.1428571428569</v>
      </c>
      <c r="AC109">
        <v>5556.1428571428569</v>
      </c>
      <c r="AD109">
        <v>6092.1428571428569</v>
      </c>
      <c r="AE109">
        <v>5441.1428571428569</v>
      </c>
      <c r="AF109">
        <v>524.14285714285734</v>
      </c>
      <c r="AG109">
        <v>854.14285714285734</v>
      </c>
      <c r="AH109">
        <v>1210.1428571428573</v>
      </c>
      <c r="AI109">
        <v>365.14285714285734</v>
      </c>
      <c r="AJ109">
        <v>732.14285714285734</v>
      </c>
      <c r="AK109">
        <v>1145.1428571428573</v>
      </c>
      <c r="AP109">
        <f t="shared" si="18"/>
        <v>822.61797532835885</v>
      </c>
      <c r="AQ109">
        <f t="shared" si="19"/>
        <v>210.01071401240461</v>
      </c>
      <c r="AR109">
        <f t="shared" si="20"/>
        <v>182.15469616052542</v>
      </c>
      <c r="AS109">
        <f t="shared" si="21"/>
        <v>357.6595215191864</v>
      </c>
      <c r="AT109">
        <f t="shared" si="22"/>
        <v>693.95372083927089</v>
      </c>
      <c r="AV109" s="6">
        <v>0.72337962962962965</v>
      </c>
      <c r="AW109" s="9">
        <v>5772.8095238095239</v>
      </c>
      <c r="AX109" s="9">
        <v>6649.6428571428569</v>
      </c>
      <c r="AY109" s="9">
        <v>5039.8095238095239</v>
      </c>
      <c r="AZ109" s="9">
        <v>6256.8095238095239</v>
      </c>
      <c r="BA109" s="9">
        <v>5853.9761904761899</v>
      </c>
      <c r="BC109" s="9">
        <f t="shared" si="23"/>
        <v>849.45912763581782</v>
      </c>
      <c r="BD109" s="9">
        <f t="shared" si="12"/>
        <v>298.30349677882788</v>
      </c>
      <c r="BE109" s="9">
        <f t="shared" si="13"/>
        <v>279.39364617651836</v>
      </c>
      <c r="BF109" s="9">
        <f t="shared" si="14"/>
        <v>415.69316752120136</v>
      </c>
      <c r="BG109" s="9">
        <f t="shared" si="15"/>
        <v>725.57028801980641</v>
      </c>
    </row>
    <row r="110" spans="1:59" x14ac:dyDescent="0.2">
      <c r="A110" s="5">
        <v>3213</v>
      </c>
      <c r="B110" s="5">
        <v>3177</v>
      </c>
      <c r="C110" s="5">
        <v>3317</v>
      </c>
      <c r="D110" s="5">
        <v>3628</v>
      </c>
      <c r="E110" s="5">
        <v>2963</v>
      </c>
      <c r="F110" s="5">
        <v>3182</v>
      </c>
      <c r="G110" s="5">
        <v>3121</v>
      </c>
      <c r="I110">
        <f t="shared" si="16"/>
        <v>3228.7142857142858</v>
      </c>
      <c r="J110">
        <f t="shared" si="17"/>
        <v>205.96659460999518</v>
      </c>
      <c r="M110" s="6">
        <v>0.73032407407407407</v>
      </c>
      <c r="N110">
        <v>6479.2857142857138</v>
      </c>
      <c r="O110">
        <v>5980.2857142857138</v>
      </c>
      <c r="P110">
        <v>4864.2857142857138</v>
      </c>
      <c r="Q110">
        <v>6802.2857142857138</v>
      </c>
      <c r="S110">
        <v>6508.2857142857138</v>
      </c>
      <c r="T110">
        <v>5143.2857142857138</v>
      </c>
      <c r="U110">
        <v>5164.2857142857138</v>
      </c>
      <c r="V110">
        <v>4839.2857142857138</v>
      </c>
      <c r="W110">
        <v>6548.2857142857138</v>
      </c>
      <c r="X110">
        <v>6371.2857142857138</v>
      </c>
      <c r="Y110">
        <v>5858.2857142857138</v>
      </c>
      <c r="Z110">
        <v>6659.2857142857138</v>
      </c>
      <c r="AA110">
        <v>6546.2857142857138</v>
      </c>
      <c r="AB110">
        <v>4852.2857142857138</v>
      </c>
      <c r="AC110">
        <v>5584.2857142857138</v>
      </c>
      <c r="AD110">
        <v>6109.2857142857138</v>
      </c>
      <c r="AE110">
        <v>5445.2857142857138</v>
      </c>
      <c r="AF110">
        <v>519.28571428571422</v>
      </c>
      <c r="AG110">
        <v>793.28571428571422</v>
      </c>
      <c r="AH110">
        <v>1197.2857142857142</v>
      </c>
      <c r="AI110">
        <v>351.28571428571422</v>
      </c>
      <c r="AJ110">
        <v>672.28571428571422</v>
      </c>
      <c r="AK110">
        <v>1146.2857142857142</v>
      </c>
      <c r="AP110">
        <f t="shared" si="18"/>
        <v>826.91011200331104</v>
      </c>
      <c r="AQ110">
        <f t="shared" si="19"/>
        <v>207.88939366884497</v>
      </c>
      <c r="AR110">
        <f t="shared" si="20"/>
        <v>181.87999706766365</v>
      </c>
      <c r="AS110">
        <f t="shared" si="21"/>
        <v>358.37550139483585</v>
      </c>
      <c r="AT110">
        <f t="shared" si="22"/>
        <v>697.89094181445614</v>
      </c>
      <c r="AV110" s="6">
        <v>0.73032407407407407</v>
      </c>
      <c r="AW110" s="9">
        <v>5774.6190476190468</v>
      </c>
      <c r="AX110" s="9">
        <v>6655.2857142857138</v>
      </c>
      <c r="AY110" s="9">
        <v>5048.9523809523807</v>
      </c>
      <c r="AZ110" s="9">
        <v>6259.2857142857138</v>
      </c>
      <c r="BA110" s="9">
        <v>5866.1190476190468</v>
      </c>
      <c r="BC110" s="9">
        <f t="shared" si="23"/>
        <v>852.1751999609977</v>
      </c>
      <c r="BD110" s="9">
        <f t="shared" si="12"/>
        <v>292.64353417637318</v>
      </c>
      <c r="BE110" s="9">
        <f t="shared" si="13"/>
        <v>274.77731243421727</v>
      </c>
      <c r="BF110" s="9">
        <f t="shared" si="14"/>
        <v>413.34638996275038</v>
      </c>
      <c r="BG110" s="9">
        <f t="shared" si="15"/>
        <v>727.6496442395246</v>
      </c>
    </row>
    <row r="111" spans="1:59" x14ac:dyDescent="0.2">
      <c r="A111" s="5">
        <v>3279</v>
      </c>
      <c r="B111" s="5">
        <v>3239</v>
      </c>
      <c r="C111" s="5">
        <v>3366</v>
      </c>
      <c r="D111" s="5">
        <v>3684</v>
      </c>
      <c r="E111" s="5">
        <v>3036</v>
      </c>
      <c r="F111" s="5">
        <v>3267</v>
      </c>
      <c r="G111" s="5">
        <v>3183</v>
      </c>
      <c r="I111">
        <f t="shared" si="16"/>
        <v>3293.4285714285716</v>
      </c>
      <c r="J111">
        <f t="shared" si="17"/>
        <v>200.06070507294956</v>
      </c>
      <c r="M111" s="6">
        <v>0.73726851851851849</v>
      </c>
      <c r="N111">
        <v>6480.5714285714284</v>
      </c>
      <c r="O111">
        <v>5970.5714285714284</v>
      </c>
      <c r="P111">
        <v>4877.5714285714284</v>
      </c>
      <c r="Q111">
        <v>6793.5714285714284</v>
      </c>
      <c r="S111">
        <v>6520.5714285714284</v>
      </c>
      <c r="T111">
        <v>5144.5714285714284</v>
      </c>
      <c r="U111">
        <v>5160.5714285714284</v>
      </c>
      <c r="V111">
        <v>4833.5714285714284</v>
      </c>
      <c r="W111">
        <v>6545.5714285714284</v>
      </c>
      <c r="X111">
        <v>6373.5714285714284</v>
      </c>
      <c r="Y111">
        <v>5868.5714285714284</v>
      </c>
      <c r="Z111">
        <v>6674.5714285714284</v>
      </c>
      <c r="AA111">
        <v>6559.5714285714284</v>
      </c>
      <c r="AB111">
        <v>4854.5714285714284</v>
      </c>
      <c r="AC111">
        <v>5582.5714285714284</v>
      </c>
      <c r="AD111">
        <v>6115.5714285714284</v>
      </c>
      <c r="AE111">
        <v>5452.5714285714284</v>
      </c>
      <c r="AF111">
        <v>520.57142857142844</v>
      </c>
      <c r="AG111">
        <v>716.57142857142844</v>
      </c>
      <c r="AH111">
        <v>1183.5714285714284</v>
      </c>
      <c r="AI111">
        <v>340.57142857142844</v>
      </c>
      <c r="AJ111">
        <v>607.57142857142844</v>
      </c>
      <c r="AK111">
        <v>1141.5714285714284</v>
      </c>
      <c r="AP111">
        <f t="shared" si="18"/>
        <v>818.97883570536851</v>
      </c>
      <c r="AQ111">
        <f t="shared" si="19"/>
        <v>193.04015126392747</v>
      </c>
      <c r="AR111">
        <f t="shared" si="20"/>
        <v>184.34840203628926</v>
      </c>
      <c r="AS111">
        <f t="shared" si="21"/>
        <v>351.88492437159056</v>
      </c>
      <c r="AT111">
        <f t="shared" si="22"/>
        <v>702.9997629207727</v>
      </c>
      <c r="AV111" s="6">
        <v>0.73726851851851849</v>
      </c>
      <c r="AW111" s="9">
        <v>5776.2380952380954</v>
      </c>
      <c r="AX111" s="9">
        <v>6657.0714285714284</v>
      </c>
      <c r="AY111" s="9">
        <v>5046.2380952380954</v>
      </c>
      <c r="AZ111" s="9">
        <v>6262.5714285714284</v>
      </c>
      <c r="BA111" s="9">
        <v>5873.2380952380954</v>
      </c>
      <c r="BC111" s="9">
        <f t="shared" si="23"/>
        <v>843.06027011572951</v>
      </c>
      <c r="BD111" s="9">
        <f t="shared" si="12"/>
        <v>278.00860726654798</v>
      </c>
      <c r="BE111" s="9">
        <f t="shared" si="13"/>
        <v>272.04525183803344</v>
      </c>
      <c r="BF111" s="9">
        <f t="shared" si="14"/>
        <v>404.7805401872547</v>
      </c>
      <c r="BG111" s="9">
        <f t="shared" si="15"/>
        <v>730.91241088173376</v>
      </c>
    </row>
    <row r="112" spans="1:59" x14ac:dyDescent="0.2">
      <c r="A112" s="5">
        <v>3353</v>
      </c>
      <c r="B112" s="5">
        <v>3295</v>
      </c>
      <c r="C112" s="5">
        <v>3422</v>
      </c>
      <c r="D112" s="5">
        <v>3741</v>
      </c>
      <c r="E112" s="5">
        <v>3116</v>
      </c>
      <c r="F112" s="5">
        <v>3354</v>
      </c>
      <c r="G112" s="5">
        <v>3251</v>
      </c>
      <c r="I112">
        <f t="shared" si="16"/>
        <v>3361.7142857142858</v>
      </c>
      <c r="J112">
        <f t="shared" si="17"/>
        <v>193.52494609714986</v>
      </c>
      <c r="M112" s="6">
        <v>0.74421296296296291</v>
      </c>
      <c r="N112">
        <v>6500.2857142857138</v>
      </c>
      <c r="O112">
        <v>5975.2857142857138</v>
      </c>
      <c r="P112">
        <v>4885.2857142857138</v>
      </c>
      <c r="Q112">
        <v>6816.2857142857138</v>
      </c>
      <c r="S112">
        <v>6529.2857142857138</v>
      </c>
      <c r="T112">
        <v>5148.2857142857138</v>
      </c>
      <c r="U112">
        <v>5152.2857142857138</v>
      </c>
      <c r="V112">
        <v>4825.2857142857138</v>
      </c>
      <c r="W112">
        <v>6562.2857142857138</v>
      </c>
      <c r="X112">
        <v>6379.2857142857138</v>
      </c>
      <c r="Y112">
        <v>5865.2857142857138</v>
      </c>
      <c r="Z112">
        <v>6679.2857142857138</v>
      </c>
      <c r="AA112">
        <v>6570.2857142857138</v>
      </c>
      <c r="AB112">
        <v>4864.2857142857138</v>
      </c>
      <c r="AC112">
        <v>5605.2857142857138</v>
      </c>
      <c r="AD112">
        <v>6134.2857142857138</v>
      </c>
      <c r="AE112">
        <v>5451.2857142857138</v>
      </c>
      <c r="AF112">
        <v>492.28571428571422</v>
      </c>
      <c r="AG112">
        <v>640.28571428571422</v>
      </c>
      <c r="AH112">
        <v>1151.2857142857142</v>
      </c>
      <c r="AI112">
        <v>325.28571428571422</v>
      </c>
      <c r="AJ112">
        <v>553.28571428571422</v>
      </c>
      <c r="AK112">
        <v>1130.2857142857142</v>
      </c>
      <c r="AP112">
        <f t="shared" si="18"/>
        <v>823.80721854893682</v>
      </c>
      <c r="AQ112">
        <f t="shared" si="19"/>
        <v>202.93964620053913</v>
      </c>
      <c r="AR112">
        <f t="shared" si="20"/>
        <v>187.64949595811157</v>
      </c>
      <c r="AS112">
        <f t="shared" si="21"/>
        <v>361.36177624830952</v>
      </c>
      <c r="AT112">
        <f t="shared" si="22"/>
        <v>702.97237973242068</v>
      </c>
      <c r="AV112" s="6">
        <v>0.74421296296296291</v>
      </c>
      <c r="AW112" s="9">
        <v>5786.9523809523807</v>
      </c>
      <c r="AX112" s="9">
        <v>6672.7857142857138</v>
      </c>
      <c r="AY112" s="9">
        <v>5041.9523809523807</v>
      </c>
      <c r="AZ112" s="9">
        <v>6268.9523809523807</v>
      </c>
      <c r="BA112" s="9">
        <v>5884.1190476190468</v>
      </c>
      <c r="BC112" s="9">
        <f t="shared" si="23"/>
        <v>846.23296916111724</v>
      </c>
      <c r="BD112" s="9">
        <f t="shared" si="12"/>
        <v>280.42183360413424</v>
      </c>
      <c r="BE112" s="9">
        <f t="shared" si="13"/>
        <v>269.56305031520566</v>
      </c>
      <c r="BF112" s="9">
        <f t="shared" si="14"/>
        <v>409.91979471018237</v>
      </c>
      <c r="BG112" s="9">
        <f t="shared" si="15"/>
        <v>729.12418107519068</v>
      </c>
    </row>
    <row r="113" spans="1:59" x14ac:dyDescent="0.2">
      <c r="A113" s="5">
        <v>3403</v>
      </c>
      <c r="B113" s="5">
        <v>3360</v>
      </c>
      <c r="C113" s="5">
        <v>3509</v>
      </c>
      <c r="D113" s="5">
        <v>3780</v>
      </c>
      <c r="E113" s="5">
        <v>3199</v>
      </c>
      <c r="F113" s="5">
        <v>3441</v>
      </c>
      <c r="G113" s="5">
        <v>3316</v>
      </c>
      <c r="I113">
        <f t="shared" si="16"/>
        <v>3429.7142857142858</v>
      </c>
      <c r="J113">
        <f t="shared" si="17"/>
        <v>182.96057342654845</v>
      </c>
      <c r="M113" s="6">
        <v>0.75115740740740744</v>
      </c>
      <c r="N113">
        <v>6497.2857142857138</v>
      </c>
      <c r="O113">
        <v>5961.2857142857138</v>
      </c>
      <c r="P113">
        <v>4884.2857142857138</v>
      </c>
      <c r="Q113">
        <v>6807.2857142857138</v>
      </c>
      <c r="S113">
        <v>6533.2857142857138</v>
      </c>
      <c r="T113">
        <v>5150.2857142857138</v>
      </c>
      <c r="U113">
        <v>5147.2857142857138</v>
      </c>
      <c r="V113">
        <v>4816.2857142857138</v>
      </c>
      <c r="W113">
        <v>6559.2857142857138</v>
      </c>
      <c r="X113">
        <v>6380.2857142857138</v>
      </c>
      <c r="Y113">
        <v>5865.2857142857138</v>
      </c>
      <c r="Z113">
        <v>6676.2857142857138</v>
      </c>
      <c r="AA113">
        <v>6575.2857142857138</v>
      </c>
      <c r="AB113">
        <v>4849.2857142857138</v>
      </c>
      <c r="AC113">
        <v>5609.2857142857138</v>
      </c>
      <c r="AD113">
        <v>6144.2857142857138</v>
      </c>
      <c r="AE113">
        <v>5454.2857142857138</v>
      </c>
      <c r="AF113">
        <v>500.28571428571422</v>
      </c>
      <c r="AG113">
        <v>564.28571428571422</v>
      </c>
      <c r="AH113">
        <v>1139.2857142857142</v>
      </c>
      <c r="AI113">
        <v>328.28571428571422</v>
      </c>
      <c r="AJ113">
        <v>490.28571428571422</v>
      </c>
      <c r="AK113">
        <v>1128.2857142857142</v>
      </c>
      <c r="AP113">
        <f t="shared" si="18"/>
        <v>821.48179123662612</v>
      </c>
      <c r="AQ113">
        <f t="shared" si="19"/>
        <v>193.74725804511402</v>
      </c>
      <c r="AR113">
        <f t="shared" si="20"/>
        <v>191.97482473838423</v>
      </c>
      <c r="AS113">
        <f t="shared" si="21"/>
        <v>360.30126283431201</v>
      </c>
      <c r="AT113">
        <f t="shared" si="22"/>
        <v>707.68545272599749</v>
      </c>
      <c r="AV113" s="6">
        <v>0.75115740740740744</v>
      </c>
      <c r="AW113" s="9">
        <v>5780.9523809523807</v>
      </c>
      <c r="AX113" s="9">
        <v>6670.2857142857138</v>
      </c>
      <c r="AY113" s="9">
        <v>5037.9523809523807</v>
      </c>
      <c r="AZ113" s="9">
        <v>6268.2857142857138</v>
      </c>
      <c r="BA113" s="9">
        <v>5884.7857142857138</v>
      </c>
      <c r="BC113" s="9">
        <f t="shared" si="23"/>
        <v>841.60971047267947</v>
      </c>
      <c r="BD113" s="9">
        <f t="shared" si="12"/>
        <v>266.48184071071603</v>
      </c>
      <c r="BE113" s="9">
        <f t="shared" si="13"/>
        <v>265.19597425659532</v>
      </c>
      <c r="BF113" s="9">
        <f t="shared" si="14"/>
        <v>404.09351817193431</v>
      </c>
      <c r="BG113" s="9">
        <f t="shared" si="15"/>
        <v>730.95367255973986</v>
      </c>
    </row>
    <row r="114" spans="1:59" x14ac:dyDescent="0.2">
      <c r="A114" s="5">
        <v>3459</v>
      </c>
      <c r="B114" s="5">
        <v>3431</v>
      </c>
      <c r="C114" s="5">
        <v>3581</v>
      </c>
      <c r="D114" s="5">
        <v>3830</v>
      </c>
      <c r="E114" s="5">
        <v>3270</v>
      </c>
      <c r="F114" s="5">
        <v>3518</v>
      </c>
      <c r="G114" s="5">
        <v>3378</v>
      </c>
      <c r="I114">
        <f t="shared" si="16"/>
        <v>3495.2857142857142</v>
      </c>
      <c r="J114">
        <f t="shared" si="17"/>
        <v>177.88358954263157</v>
      </c>
      <c r="M114" s="6">
        <v>0.75810185185185175</v>
      </c>
      <c r="N114">
        <v>6508.7142857142862</v>
      </c>
      <c r="O114">
        <v>5966.7142857142862</v>
      </c>
      <c r="P114">
        <v>4897.7142857142862</v>
      </c>
      <c r="Q114">
        <v>6831.7142857142862</v>
      </c>
      <c r="S114">
        <v>6548.7142857142862</v>
      </c>
      <c r="T114">
        <v>5162.7142857142862</v>
      </c>
      <c r="U114">
        <v>5148.7142857142862</v>
      </c>
      <c r="V114">
        <v>4823.7142857142862</v>
      </c>
      <c r="W114">
        <v>6567.7142857142862</v>
      </c>
      <c r="X114">
        <v>6385.7142857142862</v>
      </c>
      <c r="Y114">
        <v>5872.7142857142862</v>
      </c>
      <c r="Z114">
        <v>6683.7142857142862</v>
      </c>
      <c r="AA114">
        <v>6603.7142857142862</v>
      </c>
      <c r="AB114">
        <v>4856.7142857142862</v>
      </c>
      <c r="AC114">
        <v>5615.7142857142862</v>
      </c>
      <c r="AD114">
        <v>6156.7142857142862</v>
      </c>
      <c r="AE114">
        <v>5474.7142857142862</v>
      </c>
      <c r="AF114">
        <v>485.71428571428578</v>
      </c>
      <c r="AG114">
        <v>483.71428571428578</v>
      </c>
      <c r="AH114">
        <v>1104.7142857142858</v>
      </c>
      <c r="AI114">
        <v>316.71428571428578</v>
      </c>
      <c r="AJ114">
        <v>417.71428571428578</v>
      </c>
      <c r="AK114">
        <v>1122.7142857142858</v>
      </c>
      <c r="AP114">
        <f t="shared" si="18"/>
        <v>819.74040606361223</v>
      </c>
      <c r="AQ114">
        <f t="shared" si="19"/>
        <v>200.11121907579295</v>
      </c>
      <c r="AR114">
        <f t="shared" si="20"/>
        <v>191.8080637859976</v>
      </c>
      <c r="AS114">
        <f t="shared" si="21"/>
        <v>360.39746576985436</v>
      </c>
      <c r="AT114">
        <f t="shared" si="22"/>
        <v>710.69583273484068</v>
      </c>
      <c r="AV114" s="6">
        <v>0.75810185185185175</v>
      </c>
      <c r="AW114" s="9">
        <v>5791.0476190476193</v>
      </c>
      <c r="AX114" s="9">
        <v>6690.2142857142862</v>
      </c>
      <c r="AY114" s="9">
        <v>5045.0476190476193</v>
      </c>
      <c r="AZ114" s="9">
        <v>6275.3809523809532</v>
      </c>
      <c r="BA114" s="9">
        <v>5898.5476190476193</v>
      </c>
      <c r="BC114" s="9">
        <f t="shared" si="23"/>
        <v>838.8187556092837</v>
      </c>
      <c r="BD114" s="9">
        <f t="shared" si="12"/>
        <v>267.74441437417778</v>
      </c>
      <c r="BE114" s="9">
        <f t="shared" si="13"/>
        <v>261.59683629949495</v>
      </c>
      <c r="BF114" s="9">
        <f t="shared" si="14"/>
        <v>401.9065871093739</v>
      </c>
      <c r="BG114" s="9">
        <f t="shared" si="15"/>
        <v>732.6193678133551</v>
      </c>
    </row>
    <row r="115" spans="1:59" x14ac:dyDescent="0.2">
      <c r="A115" s="5">
        <v>3528</v>
      </c>
      <c r="B115" s="5">
        <v>3485</v>
      </c>
      <c r="C115" s="5">
        <v>3634</v>
      </c>
      <c r="D115" s="5">
        <v>3884</v>
      </c>
      <c r="E115" s="5">
        <v>3344</v>
      </c>
      <c r="F115" s="5">
        <v>3584</v>
      </c>
      <c r="G115" s="5">
        <v>3449</v>
      </c>
      <c r="I115">
        <f t="shared" si="16"/>
        <v>3558.2857142857142</v>
      </c>
      <c r="J115">
        <f t="shared" si="17"/>
        <v>171.57769307781464</v>
      </c>
      <c r="M115" s="6">
        <v>0.76504629629629628</v>
      </c>
      <c r="N115">
        <v>6509.7142857142862</v>
      </c>
      <c r="O115">
        <v>5984.7142857142862</v>
      </c>
      <c r="P115">
        <v>4888.7142857142862</v>
      </c>
      <c r="Q115">
        <v>6837.7142857142862</v>
      </c>
      <c r="S115">
        <v>6565.7142857142862</v>
      </c>
      <c r="T115">
        <v>5164.7142857142862</v>
      </c>
      <c r="U115">
        <v>5140.7142857142862</v>
      </c>
      <c r="V115">
        <v>4823.7142857142862</v>
      </c>
      <c r="W115">
        <v>6573.7142857142862</v>
      </c>
      <c r="X115">
        <v>6376.7142857142862</v>
      </c>
      <c r="Y115">
        <v>5883.7142857142862</v>
      </c>
      <c r="Z115">
        <v>6672.7142857142862</v>
      </c>
      <c r="AA115">
        <v>6597.7142857142862</v>
      </c>
      <c r="AB115">
        <v>4863.7142857142862</v>
      </c>
      <c r="AC115">
        <v>5633.7142857142862</v>
      </c>
      <c r="AD115">
        <v>6165.7142857142862</v>
      </c>
      <c r="AE115">
        <v>5474.7142857142862</v>
      </c>
      <c r="AF115">
        <v>494.71428571428578</v>
      </c>
      <c r="AG115">
        <v>396.71428571428578</v>
      </c>
      <c r="AH115">
        <v>1074.7142857142858</v>
      </c>
      <c r="AI115">
        <v>316.71428571428578</v>
      </c>
      <c r="AJ115">
        <v>337.71428571428578</v>
      </c>
      <c r="AK115">
        <v>1108.7142857142858</v>
      </c>
      <c r="AP115">
        <f t="shared" si="18"/>
        <v>827.09149030402216</v>
      </c>
      <c r="AQ115">
        <f t="shared" si="19"/>
        <v>192.33304448274092</v>
      </c>
      <c r="AR115">
        <f t="shared" si="20"/>
        <v>190.32691174222666</v>
      </c>
      <c r="AS115">
        <f t="shared" si="21"/>
        <v>355.42415974907129</v>
      </c>
      <c r="AT115">
        <f t="shared" si="22"/>
        <v>704.29387805565136</v>
      </c>
      <c r="AV115" s="6">
        <v>0.76504629629629628</v>
      </c>
      <c r="AW115" s="9">
        <v>5794.3809523809532</v>
      </c>
      <c r="AX115" s="9">
        <v>6701.7142857142862</v>
      </c>
      <c r="AY115" s="9">
        <v>5043.0476190476193</v>
      </c>
      <c r="AZ115" s="9">
        <v>6278.0476190476193</v>
      </c>
      <c r="BA115" s="9">
        <v>5901.3809523809532</v>
      </c>
      <c r="BC115" s="9">
        <f t="shared" si="23"/>
        <v>844.70067958729214</v>
      </c>
      <c r="BD115" s="9">
        <f t="shared" si="12"/>
        <v>257.74193442648163</v>
      </c>
      <c r="BE115" s="9">
        <f t="shared" si="13"/>
        <v>256.24839140029371</v>
      </c>
      <c r="BF115" s="9">
        <f t="shared" si="14"/>
        <v>394.67105049045352</v>
      </c>
      <c r="BG115" s="9">
        <f t="shared" si="15"/>
        <v>724.89224815042235</v>
      </c>
    </row>
    <row r="116" spans="1:59" x14ac:dyDescent="0.2">
      <c r="A116" s="5">
        <v>3579</v>
      </c>
      <c r="B116" s="5">
        <v>3556</v>
      </c>
      <c r="C116" s="5">
        <v>3681</v>
      </c>
      <c r="D116" s="5">
        <v>3931</v>
      </c>
      <c r="E116" s="5">
        <v>3406</v>
      </c>
      <c r="F116" s="5">
        <v>3651</v>
      </c>
      <c r="G116" s="5">
        <v>3499</v>
      </c>
      <c r="I116">
        <f t="shared" si="16"/>
        <v>3614.7142857142858</v>
      </c>
      <c r="J116">
        <f t="shared" si="17"/>
        <v>167.04362133458264</v>
      </c>
      <c r="M116" s="6">
        <v>0.77199074074074081</v>
      </c>
      <c r="N116">
        <v>6519.2857142857138</v>
      </c>
      <c r="O116">
        <v>5983.2857142857138</v>
      </c>
      <c r="P116">
        <v>4899.2857142857138</v>
      </c>
      <c r="Q116">
        <v>6856.2857142857138</v>
      </c>
      <c r="S116">
        <v>6565.2857142857138</v>
      </c>
      <c r="T116">
        <v>5158.2857142857138</v>
      </c>
      <c r="U116">
        <v>5146.2857142857138</v>
      </c>
      <c r="V116">
        <v>4838.2857142857138</v>
      </c>
      <c r="W116">
        <v>6576.2857142857138</v>
      </c>
      <c r="X116">
        <v>6383.2857142857138</v>
      </c>
      <c r="Y116">
        <v>5912.2857142857138</v>
      </c>
      <c r="Z116">
        <v>6662.2857142857138</v>
      </c>
      <c r="AA116">
        <v>6609.2857142857138</v>
      </c>
      <c r="AB116">
        <v>4868.2857142857138</v>
      </c>
      <c r="AC116">
        <v>5646.2857142857138</v>
      </c>
      <c r="AD116">
        <v>6193.2857142857138</v>
      </c>
      <c r="AE116">
        <v>5478.2857142857138</v>
      </c>
      <c r="AF116">
        <v>486.28571428571422</v>
      </c>
      <c r="AG116">
        <v>300.28571428571422</v>
      </c>
      <c r="AH116">
        <v>1037.2857142857142</v>
      </c>
      <c r="AI116">
        <v>310.28571428571422</v>
      </c>
      <c r="AJ116">
        <v>255.28571428571422</v>
      </c>
      <c r="AK116">
        <v>1112.2857142857142</v>
      </c>
      <c r="AP116">
        <f t="shared" si="18"/>
        <v>825.30317661653032</v>
      </c>
      <c r="AQ116">
        <f t="shared" si="19"/>
        <v>205.76807332528534</v>
      </c>
      <c r="AR116">
        <f t="shared" si="20"/>
        <v>181.38724688724213</v>
      </c>
      <c r="AS116">
        <f t="shared" si="21"/>
        <v>341.56160986465289</v>
      </c>
      <c r="AT116">
        <f t="shared" si="22"/>
        <v>703.74360861514663</v>
      </c>
      <c r="AV116" s="6">
        <v>0.77199074074074081</v>
      </c>
      <c r="AW116" s="9">
        <v>5800.6190476190468</v>
      </c>
      <c r="AX116" s="9">
        <v>6710.7857142857138</v>
      </c>
      <c r="AY116" s="9">
        <v>5047.6190476190468</v>
      </c>
      <c r="AZ116" s="9">
        <v>6290.6190476190468</v>
      </c>
      <c r="BA116" s="9">
        <v>5909.6190476190468</v>
      </c>
      <c r="BC116" s="9">
        <f t="shared" si="23"/>
        <v>842.03854113805698</v>
      </c>
      <c r="BD116" s="9">
        <f t="shared" si="12"/>
        <v>265.03598138473848</v>
      </c>
      <c r="BE116" s="9">
        <f t="shared" si="13"/>
        <v>246.58650563626705</v>
      </c>
      <c r="BF116" s="9">
        <f t="shared" si="14"/>
        <v>380.22086313339616</v>
      </c>
      <c r="BG116" s="9">
        <f t="shared" si="15"/>
        <v>723.29706075390641</v>
      </c>
    </row>
    <row r="117" spans="1:59" x14ac:dyDescent="0.2">
      <c r="A117" s="5">
        <v>3637</v>
      </c>
      <c r="B117" s="5">
        <v>3631</v>
      </c>
      <c r="C117" s="5">
        <v>3750</v>
      </c>
      <c r="D117" s="5">
        <v>3986</v>
      </c>
      <c r="E117" s="5">
        <v>3471</v>
      </c>
      <c r="F117" s="5">
        <v>3716</v>
      </c>
      <c r="G117" s="5">
        <v>3571</v>
      </c>
      <c r="I117">
        <f t="shared" si="16"/>
        <v>3680.2857142857142</v>
      </c>
      <c r="J117">
        <f t="shared" si="17"/>
        <v>163.1172525983628</v>
      </c>
      <c r="M117" s="6">
        <v>0.77893518518518512</v>
      </c>
      <c r="N117">
        <v>6537.7142857142862</v>
      </c>
      <c r="O117">
        <v>6013.7142857142862</v>
      </c>
      <c r="P117">
        <v>4902.7142857142862</v>
      </c>
      <c r="Q117">
        <v>6866.7142857142862</v>
      </c>
      <c r="S117">
        <v>6573.7142857142862</v>
      </c>
      <c r="T117">
        <v>5173.7142857142862</v>
      </c>
      <c r="U117">
        <v>5159.7142857142862</v>
      </c>
      <c r="V117">
        <v>4853.7142857142862</v>
      </c>
      <c r="W117">
        <v>6581.7142857142862</v>
      </c>
      <c r="X117">
        <v>6395.7142857142862</v>
      </c>
      <c r="Y117">
        <v>5932.7142857142862</v>
      </c>
      <c r="Z117">
        <v>6668.7142857142862</v>
      </c>
      <c r="AA117">
        <v>6637.7142857142862</v>
      </c>
      <c r="AB117">
        <v>4874.7142857142862</v>
      </c>
      <c r="AC117">
        <v>5660.7142857142862</v>
      </c>
      <c r="AD117">
        <v>6216.7142857142862</v>
      </c>
      <c r="AE117">
        <v>5499.7142857142862</v>
      </c>
      <c r="AF117">
        <v>477.71428571428578</v>
      </c>
      <c r="AG117">
        <v>200.71428571428578</v>
      </c>
      <c r="AH117">
        <v>1000.7142857142858</v>
      </c>
      <c r="AI117">
        <v>305.71428571428578</v>
      </c>
      <c r="AJ117">
        <v>169.71428571428578</v>
      </c>
      <c r="AK117">
        <v>1102.7142857142858</v>
      </c>
      <c r="AP117">
        <f t="shared" si="18"/>
        <v>834.87743611462861</v>
      </c>
      <c r="AQ117">
        <f t="shared" si="19"/>
        <v>207.18228688765842</v>
      </c>
      <c r="AR117">
        <f t="shared" si="20"/>
        <v>180.84615929937061</v>
      </c>
      <c r="AS117">
        <f t="shared" si="21"/>
        <v>334.20702166970301</v>
      </c>
      <c r="AT117">
        <f t="shared" si="22"/>
        <v>707.10300994032593</v>
      </c>
      <c r="AV117" s="6">
        <v>0.77893518518518512</v>
      </c>
      <c r="AW117" s="9">
        <v>5818.0476190476193</v>
      </c>
      <c r="AX117" s="9">
        <v>6720.2142857142862</v>
      </c>
      <c r="AY117" s="9">
        <v>5062.3809523809532</v>
      </c>
      <c r="AZ117" s="9">
        <v>6303.3809523809532</v>
      </c>
      <c r="BA117" s="9">
        <v>5926.3809523809532</v>
      </c>
      <c r="BC117" s="9">
        <f t="shared" si="23"/>
        <v>850.66301872631914</v>
      </c>
      <c r="BD117" s="9">
        <f t="shared" si="12"/>
        <v>263.68871438732089</v>
      </c>
      <c r="BE117" s="9">
        <f t="shared" si="13"/>
        <v>243.54172420464513</v>
      </c>
      <c r="BF117" s="9">
        <f t="shared" si="14"/>
        <v>371.88919240624813</v>
      </c>
      <c r="BG117" s="9">
        <f t="shared" si="15"/>
        <v>725.67341467212827</v>
      </c>
    </row>
    <row r="118" spans="1:59" x14ac:dyDescent="0.2">
      <c r="A118" s="5">
        <v>3692</v>
      </c>
      <c r="B118" s="5">
        <v>3691</v>
      </c>
      <c r="C118" s="5">
        <v>3814</v>
      </c>
      <c r="D118" s="5">
        <v>4042</v>
      </c>
      <c r="E118" s="5">
        <v>3541</v>
      </c>
      <c r="F118" s="5">
        <v>3779</v>
      </c>
      <c r="G118" s="5">
        <v>3624</v>
      </c>
      <c r="I118">
        <f t="shared" si="16"/>
        <v>3740.4285714285716</v>
      </c>
      <c r="J118">
        <f t="shared" si="17"/>
        <v>161.22536725844057</v>
      </c>
      <c r="M118" s="6">
        <v>0.78587962962962965</v>
      </c>
      <c r="N118">
        <v>6546.5714285714284</v>
      </c>
      <c r="O118">
        <v>6021.5714285714284</v>
      </c>
      <c r="P118">
        <v>4919.5714285714284</v>
      </c>
      <c r="Q118">
        <v>6898.5714285714284</v>
      </c>
      <c r="S118">
        <v>6572.5714285714284</v>
      </c>
      <c r="T118">
        <v>5197.5714285714284</v>
      </c>
      <c r="U118">
        <v>5159.5714285714284</v>
      </c>
      <c r="V118">
        <v>4862.5714285714284</v>
      </c>
      <c r="W118">
        <v>6579.5714285714284</v>
      </c>
      <c r="X118">
        <v>6407.5714285714284</v>
      </c>
      <c r="Y118">
        <v>5951.5714285714284</v>
      </c>
      <c r="Z118">
        <v>6696.5714285714284</v>
      </c>
      <c r="AA118">
        <v>6639.5714285714284</v>
      </c>
      <c r="AB118">
        <v>4883.5714285714284</v>
      </c>
      <c r="AC118">
        <v>5683.5714285714284</v>
      </c>
      <c r="AD118">
        <v>6231.5714285714284</v>
      </c>
      <c r="AE118">
        <v>5510.5714285714284</v>
      </c>
      <c r="AF118">
        <v>478.57142857142844</v>
      </c>
      <c r="AG118">
        <v>103.57142857142844</v>
      </c>
      <c r="AH118">
        <v>975.57142857142844</v>
      </c>
      <c r="AI118">
        <v>306.57142857142844</v>
      </c>
      <c r="AJ118">
        <v>87.571428571428442</v>
      </c>
      <c r="AK118">
        <v>1088.5714285714284</v>
      </c>
      <c r="AP118">
        <f t="shared" si="18"/>
        <v>830.37722351551065</v>
      </c>
      <c r="AQ118">
        <f t="shared" si="19"/>
        <v>230.51681066681451</v>
      </c>
      <c r="AR118">
        <f t="shared" si="20"/>
        <v>183.42936878628061</v>
      </c>
      <c r="AS118">
        <f t="shared" si="21"/>
        <v>324.52632147998929</v>
      </c>
      <c r="AT118">
        <f t="shared" si="22"/>
        <v>708.94503783203299</v>
      </c>
      <c r="AV118" s="6">
        <v>0.78587962962962965</v>
      </c>
      <c r="AW118" s="9">
        <v>5829.2380952380954</v>
      </c>
      <c r="AX118" s="9">
        <v>6735.5714285714284</v>
      </c>
      <c r="AY118" s="9">
        <v>5073.2380952380954</v>
      </c>
      <c r="AZ118" s="9">
        <v>6312.9047619047624</v>
      </c>
      <c r="BA118" s="9">
        <v>5940.9047619047624</v>
      </c>
      <c r="BC118" s="9">
        <f t="shared" si="23"/>
        <v>845.88412467722048</v>
      </c>
      <c r="BD118" s="9">
        <f t="shared" si="12"/>
        <v>281.30342878752663</v>
      </c>
      <c r="BE118" s="9">
        <f t="shared" si="13"/>
        <v>244.21292427091646</v>
      </c>
      <c r="BF118" s="9">
        <f t="shared" si="14"/>
        <v>362.36853116813609</v>
      </c>
      <c r="BG118" s="9">
        <f t="shared" si="15"/>
        <v>727.04654989504058</v>
      </c>
    </row>
    <row r="119" spans="1:59" x14ac:dyDescent="0.2">
      <c r="A119" s="5">
        <v>3738</v>
      </c>
      <c r="B119" s="5">
        <v>3751</v>
      </c>
      <c r="C119" s="5">
        <v>3880</v>
      </c>
      <c r="D119" s="5">
        <v>4086</v>
      </c>
      <c r="E119" s="5">
        <v>3604</v>
      </c>
      <c r="F119" s="5">
        <v>3852</v>
      </c>
      <c r="G119" s="5">
        <v>3690</v>
      </c>
      <c r="I119">
        <f t="shared" si="16"/>
        <v>3800.1428571428573</v>
      </c>
      <c r="J119">
        <f t="shared" si="17"/>
        <v>156.87620232891558</v>
      </c>
      <c r="M119" s="6">
        <v>0.79282407407407407</v>
      </c>
      <c r="N119">
        <v>6588.8571428571431</v>
      </c>
      <c r="O119">
        <v>6060.8571428571431</v>
      </c>
      <c r="P119">
        <v>4925.8571428571431</v>
      </c>
      <c r="Q119">
        <v>6922.8571428571431</v>
      </c>
      <c r="S119">
        <v>6598.8571428571431</v>
      </c>
      <c r="T119">
        <v>5222.8571428571431</v>
      </c>
      <c r="U119">
        <v>5176.8571428571431</v>
      </c>
      <c r="V119">
        <v>4887.8571428571431</v>
      </c>
      <c r="W119">
        <v>6588.8571428571431</v>
      </c>
      <c r="X119">
        <v>6437.8571428571431</v>
      </c>
      <c r="Y119">
        <v>5974.8571428571431</v>
      </c>
      <c r="Z119">
        <v>6734.8571428571431</v>
      </c>
      <c r="AA119">
        <v>6667.8571428571431</v>
      </c>
      <c r="AB119">
        <v>4899.8571428571431</v>
      </c>
      <c r="AC119">
        <v>5715.8571428571431</v>
      </c>
      <c r="AD119">
        <v>6272.8571428571431</v>
      </c>
      <c r="AE119">
        <v>5545.8571428571431</v>
      </c>
      <c r="AF119">
        <v>482.85714285714266</v>
      </c>
      <c r="AG119">
        <v>3.8571428571426623</v>
      </c>
      <c r="AH119">
        <v>951.85714285714266</v>
      </c>
      <c r="AI119">
        <v>312.85714285714266</v>
      </c>
      <c r="AJ119">
        <v>1.8571428571426623</v>
      </c>
      <c r="AK119">
        <v>1071.8571428571427</v>
      </c>
      <c r="AP119">
        <f t="shared" si="18"/>
        <v>849.7625158438891</v>
      </c>
      <c r="AQ119">
        <f t="shared" si="19"/>
        <v>229.1025971044414</v>
      </c>
      <c r="AR119">
        <f t="shared" si="20"/>
        <v>181.59570479501986</v>
      </c>
      <c r="AS119">
        <f t="shared" si="21"/>
        <v>319.93905669674029</v>
      </c>
      <c r="AT119">
        <f t="shared" si="22"/>
        <v>714.61542104826844</v>
      </c>
      <c r="AV119" s="6">
        <v>0.79282407407407407</v>
      </c>
      <c r="AW119" s="9">
        <v>5858.5238095238092</v>
      </c>
      <c r="AX119" s="9">
        <v>6760.8571428571431</v>
      </c>
      <c r="AY119" s="9">
        <v>5095.8571428571431</v>
      </c>
      <c r="AZ119" s="9">
        <v>6333.8571428571422</v>
      </c>
      <c r="BA119" s="9">
        <v>5972.857142857144</v>
      </c>
      <c r="BC119" s="9">
        <f t="shared" si="23"/>
        <v>864.1217947665009</v>
      </c>
      <c r="BD119" s="9">
        <f t="shared" si="12"/>
        <v>277.66552334984419</v>
      </c>
      <c r="BE119" s="9">
        <f t="shared" si="13"/>
        <v>239.9732127908089</v>
      </c>
      <c r="BF119" s="9">
        <f t="shared" si="14"/>
        <v>356.3301037761795</v>
      </c>
      <c r="BG119" s="9">
        <f t="shared" si="15"/>
        <v>731.63197227645594</v>
      </c>
    </row>
    <row r="120" spans="1:59" x14ac:dyDescent="0.2">
      <c r="A120" s="5">
        <v>3840</v>
      </c>
      <c r="B120" s="5">
        <v>3874</v>
      </c>
      <c r="C120" s="5">
        <v>3997</v>
      </c>
      <c r="D120" s="5">
        <v>4208</v>
      </c>
      <c r="E120" s="5">
        <v>3719</v>
      </c>
      <c r="F120" s="5">
        <v>3952</v>
      </c>
      <c r="G120" s="5">
        <v>3795</v>
      </c>
      <c r="I120">
        <f t="shared" si="16"/>
        <v>3912.1428571428573</v>
      </c>
      <c r="J120">
        <f t="shared" si="17"/>
        <v>160.21176462360538</v>
      </c>
      <c r="M120" s="6">
        <v>0.79976851851851849</v>
      </c>
      <c r="N120">
        <v>6683.8571428571431</v>
      </c>
      <c r="O120">
        <v>6160.8571428571431</v>
      </c>
      <c r="P120">
        <v>4986.8571428571431</v>
      </c>
      <c r="Q120">
        <v>7032.8571428571431</v>
      </c>
      <c r="S120">
        <v>6693.8571428571431</v>
      </c>
      <c r="T120">
        <v>5309.8571428571431</v>
      </c>
      <c r="U120">
        <v>5257.8571428571431</v>
      </c>
      <c r="V120">
        <v>4963.8571428571431</v>
      </c>
      <c r="W120">
        <v>6688.8571428571431</v>
      </c>
      <c r="X120">
        <v>6551.8571428571431</v>
      </c>
      <c r="Y120">
        <v>6040.8571428571431</v>
      </c>
      <c r="Z120">
        <v>6849.8571428571431</v>
      </c>
      <c r="AA120">
        <v>6774.8571428571431</v>
      </c>
      <c r="AB120">
        <v>4982.8571428571431</v>
      </c>
      <c r="AC120">
        <v>5828.8571428571431</v>
      </c>
      <c r="AD120">
        <v>6383.8571428571431</v>
      </c>
      <c r="AE120">
        <v>5646.8571428571431</v>
      </c>
      <c r="AF120">
        <v>486.85714285714266</v>
      </c>
      <c r="AG120">
        <v>-90.142857142857338</v>
      </c>
      <c r="AH120">
        <v>941.85714285714266</v>
      </c>
      <c r="AI120">
        <v>313.85714285714266</v>
      </c>
      <c r="AJ120">
        <v>-95.142857142857338</v>
      </c>
      <c r="AK120">
        <v>1070.8571428571427</v>
      </c>
      <c r="AP120">
        <f t="shared" si="18"/>
        <v>869.06213816966067</v>
      </c>
      <c r="AQ120">
        <f t="shared" si="19"/>
        <v>239.70919882223961</v>
      </c>
      <c r="AR120">
        <f t="shared" si="20"/>
        <v>186.57259534383212</v>
      </c>
      <c r="AS120">
        <f t="shared" si="21"/>
        <v>341.51476298006992</v>
      </c>
      <c r="AT120">
        <f t="shared" si="22"/>
        <v>724.18450687652387</v>
      </c>
      <c r="AV120" s="6">
        <v>0.79976851851851849</v>
      </c>
      <c r="AW120" s="9">
        <v>5943.8571428571422</v>
      </c>
      <c r="AX120" s="9">
        <v>6863.3571428571431</v>
      </c>
      <c r="AY120" s="9">
        <v>5177.1904761904761</v>
      </c>
      <c r="AZ120" s="9">
        <v>6427.1904761904761</v>
      </c>
      <c r="BA120" s="9">
        <v>6077.857142857144</v>
      </c>
      <c r="BC120" s="9">
        <f t="shared" si="23"/>
        <v>883.70629143614906</v>
      </c>
      <c r="BD120" s="9">
        <f t="shared" si="12"/>
        <v>288.31980425182297</v>
      </c>
      <c r="BE120" s="9">
        <f t="shared" si="13"/>
        <v>245.92100938541802</v>
      </c>
      <c r="BF120" s="9">
        <f t="shared" si="14"/>
        <v>377.2269116289861</v>
      </c>
      <c r="BG120" s="9">
        <f t="shared" si="15"/>
        <v>741.69468753915419</v>
      </c>
    </row>
    <row r="121" spans="1:59" x14ac:dyDescent="0.2">
      <c r="A121" s="5">
        <v>3810</v>
      </c>
      <c r="B121" s="5">
        <v>3829</v>
      </c>
      <c r="C121" s="5">
        <v>3947</v>
      </c>
      <c r="D121" s="5">
        <v>4135</v>
      </c>
      <c r="E121" s="5">
        <v>3703</v>
      </c>
      <c r="F121" s="5">
        <v>3924</v>
      </c>
      <c r="G121" s="5">
        <v>3761</v>
      </c>
      <c r="I121">
        <f t="shared" si="16"/>
        <v>3872.7142857142858</v>
      </c>
      <c r="J121">
        <f t="shared" si="17"/>
        <v>143.7992979650391</v>
      </c>
      <c r="M121" s="6">
        <v>0.80671296296296291</v>
      </c>
      <c r="N121">
        <v>6568.2857142857138</v>
      </c>
      <c r="O121">
        <v>6062.2857142857138</v>
      </c>
      <c r="P121">
        <v>4919.2857142857138</v>
      </c>
      <c r="Q121">
        <v>6924.2857142857138</v>
      </c>
      <c r="S121">
        <v>6589.2857142857138</v>
      </c>
      <c r="T121">
        <v>5220.2857142857138</v>
      </c>
      <c r="U121">
        <v>5170.2857142857138</v>
      </c>
      <c r="V121">
        <v>4879.2857142857138</v>
      </c>
      <c r="W121">
        <v>6573.2857142857138</v>
      </c>
      <c r="X121">
        <v>6435.2857142857138</v>
      </c>
      <c r="Y121">
        <v>5930.2857142857138</v>
      </c>
      <c r="Z121">
        <v>6716.2857142857138</v>
      </c>
      <c r="AA121">
        <v>6623.2857142857138</v>
      </c>
      <c r="AB121">
        <v>4888.2857142857138</v>
      </c>
      <c r="AC121">
        <v>5732.2857142857138</v>
      </c>
      <c r="AD121">
        <v>6276.2857142857138</v>
      </c>
      <c r="AE121">
        <v>5546.2857142857138</v>
      </c>
      <c r="AF121">
        <v>470.28571428571422</v>
      </c>
      <c r="AG121">
        <v>-184.71428571428578</v>
      </c>
      <c r="AH121">
        <v>893.28571428571422</v>
      </c>
      <c r="AI121">
        <v>323.28571428571422</v>
      </c>
      <c r="AJ121">
        <v>-167.71428571428578</v>
      </c>
      <c r="AK121">
        <v>1033.2857142857142</v>
      </c>
      <c r="AP121">
        <f t="shared" si="18"/>
        <v>844.75696702266293</v>
      </c>
      <c r="AQ121">
        <f t="shared" si="19"/>
        <v>236.88077169749343</v>
      </c>
      <c r="AR121">
        <f t="shared" si="20"/>
        <v>184.14758573854107</v>
      </c>
      <c r="AS121">
        <f t="shared" si="21"/>
        <v>338.50603145783583</v>
      </c>
      <c r="AT121">
        <f t="shared" si="22"/>
        <v>704.76258413738162</v>
      </c>
      <c r="AV121" s="6">
        <v>0.80671296296296291</v>
      </c>
      <c r="AW121" s="9">
        <v>5849.9523809523807</v>
      </c>
      <c r="AX121" s="9">
        <v>6756.7857142857138</v>
      </c>
      <c r="AY121" s="9">
        <v>5089.9523809523807</v>
      </c>
      <c r="AZ121" s="9">
        <v>6312.9523809523807</v>
      </c>
      <c r="BA121" s="9">
        <v>5963.7857142857138</v>
      </c>
      <c r="BC121" s="9">
        <f t="shared" si="23"/>
        <v>856.9087299290203</v>
      </c>
      <c r="BD121" s="9">
        <f t="shared" si="12"/>
        <v>277.11141819715425</v>
      </c>
      <c r="BE121" s="9">
        <f t="shared" si="13"/>
        <v>233.64197274584768</v>
      </c>
      <c r="BF121" s="9">
        <f t="shared" si="14"/>
        <v>367.7833213028718</v>
      </c>
      <c r="BG121" s="9">
        <f t="shared" si="15"/>
        <v>719.28335035314001</v>
      </c>
    </row>
    <row r="122" spans="1:59" x14ac:dyDescent="0.2">
      <c r="A122" s="5">
        <v>3836</v>
      </c>
      <c r="B122" s="5">
        <v>3889</v>
      </c>
      <c r="C122" s="5">
        <v>3995</v>
      </c>
      <c r="D122" s="5">
        <v>4172</v>
      </c>
      <c r="E122" s="5">
        <v>3764</v>
      </c>
      <c r="F122" s="5">
        <v>3971</v>
      </c>
      <c r="G122" s="5">
        <v>3814</v>
      </c>
      <c r="I122">
        <f t="shared" si="16"/>
        <v>3920.1428571428573</v>
      </c>
      <c r="J122">
        <f t="shared" si="17"/>
        <v>138.63552763923656</v>
      </c>
      <c r="M122" s="6">
        <v>0.81365740740740744</v>
      </c>
      <c r="N122">
        <v>6588.8571428571431</v>
      </c>
      <c r="O122">
        <v>6071.8571428571431</v>
      </c>
      <c r="P122">
        <v>4916.8571428571431</v>
      </c>
      <c r="Q122">
        <v>6947.8571428571431</v>
      </c>
      <c r="S122">
        <v>6603.8571428571431</v>
      </c>
      <c r="T122">
        <v>5246.8571428571431</v>
      </c>
      <c r="U122">
        <v>5175.8571428571431</v>
      </c>
      <c r="V122">
        <v>4889.8571428571431</v>
      </c>
      <c r="W122">
        <v>6563.8571428571431</v>
      </c>
      <c r="X122">
        <v>6460.8571428571431</v>
      </c>
      <c r="Y122">
        <v>5929.8571428571431</v>
      </c>
      <c r="Z122">
        <v>6750.8571428571431</v>
      </c>
      <c r="AA122">
        <v>6615.8571428571431</v>
      </c>
      <c r="AB122">
        <v>4890.8571428571431</v>
      </c>
      <c r="AC122">
        <v>5724.8571428571431</v>
      </c>
      <c r="AD122">
        <v>6282.8571428571431</v>
      </c>
      <c r="AE122">
        <v>5544.8571428571431</v>
      </c>
      <c r="AF122">
        <v>474.85714285714266</v>
      </c>
      <c r="AG122">
        <v>-277.14285714285734</v>
      </c>
      <c r="AH122">
        <v>852.85714285714266</v>
      </c>
      <c r="AI122">
        <v>322.85714285714266</v>
      </c>
      <c r="AJ122">
        <v>-248.14285714285734</v>
      </c>
      <c r="AK122">
        <v>1008.8571428571427</v>
      </c>
      <c r="AP122">
        <f t="shared" si="18"/>
        <v>856.04692238997666</v>
      </c>
      <c r="AQ122">
        <f t="shared" si="19"/>
        <v>243.24473272817235</v>
      </c>
      <c r="AR122">
        <f t="shared" si="20"/>
        <v>188.98236249272929</v>
      </c>
      <c r="AS122">
        <f t="shared" si="21"/>
        <v>340.22688508307709</v>
      </c>
      <c r="AT122">
        <f t="shared" si="22"/>
        <v>711.35413121735223</v>
      </c>
      <c r="AV122" s="6">
        <v>0.81365740740740744</v>
      </c>
      <c r="AW122" s="9">
        <v>5859.1904761904761</v>
      </c>
      <c r="AX122" s="9">
        <v>6775.8571428571431</v>
      </c>
      <c r="AY122" s="9">
        <v>5104.1904761904761</v>
      </c>
      <c r="AZ122" s="9">
        <v>6318.1904761904761</v>
      </c>
      <c r="BA122" s="9">
        <v>5968.357142857144</v>
      </c>
      <c r="BC122" s="9">
        <f t="shared" si="23"/>
        <v>867.20017461781003</v>
      </c>
      <c r="BD122" s="9">
        <f t="shared" si="12"/>
        <v>279.97823044624295</v>
      </c>
      <c r="BE122" s="9">
        <f t="shared" si="13"/>
        <v>234.38033803444958</v>
      </c>
      <c r="BF122" s="9">
        <f t="shared" si="14"/>
        <v>367.38827261787065</v>
      </c>
      <c r="BG122" s="9">
        <f t="shared" si="15"/>
        <v>724.73754526987454</v>
      </c>
    </row>
    <row r="123" spans="1:59" x14ac:dyDescent="0.2">
      <c r="A123" s="5">
        <v>3885</v>
      </c>
      <c r="B123" s="5">
        <v>3944</v>
      </c>
      <c r="C123" s="5">
        <v>4039</v>
      </c>
      <c r="D123" s="5">
        <v>4202</v>
      </c>
      <c r="E123" s="5">
        <v>3829</v>
      </c>
      <c r="F123" s="5">
        <v>4033</v>
      </c>
      <c r="G123" s="5">
        <v>3854</v>
      </c>
      <c r="I123">
        <f t="shared" si="16"/>
        <v>3969.4285714285716</v>
      </c>
      <c r="J123">
        <f t="shared" si="17"/>
        <v>131.52294748174447</v>
      </c>
      <c r="M123" s="6">
        <v>0.82060185185185175</v>
      </c>
      <c r="N123">
        <v>6634.5714285714284</v>
      </c>
      <c r="O123">
        <v>6108.5714285714284</v>
      </c>
      <c r="P123">
        <v>4940.5714285714284</v>
      </c>
      <c r="Q123">
        <v>6971.5714285714284</v>
      </c>
      <c r="S123">
        <v>6652.5714285714284</v>
      </c>
      <c r="T123">
        <v>5275.5714285714284</v>
      </c>
      <c r="U123">
        <v>5203.5714285714284</v>
      </c>
      <c r="V123">
        <v>4902.5714285714284</v>
      </c>
      <c r="W123">
        <v>6600.5714285714284</v>
      </c>
      <c r="X123">
        <v>6486.5714285714284</v>
      </c>
      <c r="Y123">
        <v>5956.5714285714284</v>
      </c>
      <c r="Z123">
        <v>6783.5714285714284</v>
      </c>
      <c r="AA123">
        <v>6654.5714285714284</v>
      </c>
      <c r="AB123">
        <v>4912.5714285714284</v>
      </c>
      <c r="AC123">
        <v>5752.5714285714284</v>
      </c>
      <c r="AD123">
        <v>6287.5714285714284</v>
      </c>
      <c r="AE123">
        <v>5555.5714285714284</v>
      </c>
      <c r="AF123">
        <v>477.57142857142844</v>
      </c>
      <c r="AG123">
        <v>-348.42857142857156</v>
      </c>
      <c r="AH123">
        <v>838.57142857142844</v>
      </c>
      <c r="AI123">
        <v>337.57142857142844</v>
      </c>
      <c r="AJ123">
        <v>-326.42857142857156</v>
      </c>
      <c r="AK123">
        <v>989.57142857142844</v>
      </c>
      <c r="AP123">
        <f t="shared" si="18"/>
        <v>867.03863812404143</v>
      </c>
      <c r="AQ123">
        <f t="shared" si="19"/>
        <v>225.56706319850866</v>
      </c>
      <c r="AR123">
        <f t="shared" si="20"/>
        <v>197.86948560435823</v>
      </c>
      <c r="AS123">
        <f t="shared" si="21"/>
        <v>343.66456514068091</v>
      </c>
      <c r="AT123">
        <f t="shared" si="22"/>
        <v>716.36659609448157</v>
      </c>
      <c r="AV123" s="6">
        <v>0.82060185185185175</v>
      </c>
      <c r="AW123" s="9">
        <v>5894.5714285714284</v>
      </c>
      <c r="AX123" s="9">
        <v>6812.0714285714284</v>
      </c>
      <c r="AY123" s="9">
        <v>5127.2380952380954</v>
      </c>
      <c r="AZ123" s="9">
        <v>6347.9047619047624</v>
      </c>
      <c r="BA123" s="9">
        <v>5991.0714285714284</v>
      </c>
      <c r="BC123" s="9">
        <f t="shared" si="23"/>
        <v>876.9574024513837</v>
      </c>
      <c r="BD123" s="9">
        <f t="shared" si="12"/>
        <v>261.11067713574204</v>
      </c>
      <c r="BE123" s="9">
        <f t="shared" si="13"/>
        <v>237.59339015978335</v>
      </c>
      <c r="BF123" s="9">
        <f t="shared" si="14"/>
        <v>367.97230744665967</v>
      </c>
      <c r="BG123" s="9">
        <f t="shared" si="15"/>
        <v>728.34015797172674</v>
      </c>
    </row>
    <row r="124" spans="1:59" x14ac:dyDescent="0.2">
      <c r="A124" s="5">
        <v>3920</v>
      </c>
      <c r="B124" s="5">
        <v>4001</v>
      </c>
      <c r="C124" s="5">
        <v>4101</v>
      </c>
      <c r="D124" s="5">
        <v>4240</v>
      </c>
      <c r="E124" s="5">
        <v>3891</v>
      </c>
      <c r="F124" s="5">
        <v>4097</v>
      </c>
      <c r="G124" s="5">
        <v>3902</v>
      </c>
      <c r="I124">
        <f t="shared" si="16"/>
        <v>4021.7142857142858</v>
      </c>
      <c r="J124">
        <f t="shared" si="17"/>
        <v>130.25323321094476</v>
      </c>
      <c r="M124" s="6">
        <v>0.82754629629629628</v>
      </c>
      <c r="N124">
        <v>6686.2857142857138</v>
      </c>
      <c r="O124">
        <v>6152.2857142857138</v>
      </c>
      <c r="P124">
        <v>4968.2857142857138</v>
      </c>
      <c r="Q124">
        <v>7022.2857142857138</v>
      </c>
      <c r="S124">
        <v>6704.2857142857138</v>
      </c>
      <c r="T124">
        <v>5313.2857142857138</v>
      </c>
      <c r="U124">
        <v>5232.2857142857138</v>
      </c>
      <c r="V124">
        <v>4919.2857142857138</v>
      </c>
      <c r="W124">
        <v>6635.2857142857138</v>
      </c>
      <c r="X124">
        <v>6543.2857142857138</v>
      </c>
      <c r="Y124">
        <v>5960.2857142857138</v>
      </c>
      <c r="Z124">
        <v>6816.2857142857138</v>
      </c>
      <c r="AA124">
        <v>6698.2857142857138</v>
      </c>
      <c r="AB124">
        <v>4958.2857142857138</v>
      </c>
      <c r="AC124">
        <v>5790.2857142857138</v>
      </c>
      <c r="AD124">
        <v>6318.2857142857138</v>
      </c>
      <c r="AE124">
        <v>5582.2857142857138</v>
      </c>
      <c r="AF124">
        <v>495.28571428571422</v>
      </c>
      <c r="AG124">
        <v>-420.71428571428578</v>
      </c>
      <c r="AH124">
        <v>795.28571428571422</v>
      </c>
      <c r="AI124">
        <v>342.28571428571422</v>
      </c>
      <c r="AJ124">
        <v>-419.71428571428578</v>
      </c>
      <c r="AK124">
        <v>987.28571428571422</v>
      </c>
      <c r="AP124">
        <f t="shared" si="18"/>
        <v>879.25498766474357</v>
      </c>
      <c r="AQ124">
        <f t="shared" si="19"/>
        <v>224.85995641732211</v>
      </c>
      <c r="AR124">
        <f t="shared" si="20"/>
        <v>208.07290389027912</v>
      </c>
      <c r="AS124">
        <f t="shared" si="21"/>
        <v>366.05509603519158</v>
      </c>
      <c r="AT124">
        <f t="shared" si="22"/>
        <v>714.75842072689568</v>
      </c>
      <c r="AV124" s="6">
        <v>0.82754629629629628</v>
      </c>
      <c r="AW124" s="9">
        <v>5935.6190476190468</v>
      </c>
      <c r="AX124" s="9">
        <v>6863.2857142857138</v>
      </c>
      <c r="AY124" s="9">
        <v>5154.9523809523807</v>
      </c>
      <c r="AZ124" s="9">
        <v>6379.6190476190468</v>
      </c>
      <c r="BA124" s="9">
        <v>6027.2857142857138</v>
      </c>
      <c r="BC124" s="9">
        <f t="shared" si="23"/>
        <v>888.85051504470266</v>
      </c>
      <c r="BD124" s="9">
        <f t="shared" si="12"/>
        <v>259.86131832557294</v>
      </c>
      <c r="BE124" s="9">
        <f t="shared" si="13"/>
        <v>245.47960830838494</v>
      </c>
      <c r="BF124" s="9">
        <f t="shared" si="14"/>
        <v>388.53859280030099</v>
      </c>
      <c r="BG124" s="9">
        <f t="shared" si="15"/>
        <v>726.52976866877987</v>
      </c>
    </row>
    <row r="125" spans="1:59" x14ac:dyDescent="0.2">
      <c r="A125" s="5">
        <v>3981</v>
      </c>
      <c r="B125" s="5">
        <v>4086</v>
      </c>
      <c r="C125" s="5">
        <v>4174</v>
      </c>
      <c r="D125" s="5">
        <v>4305</v>
      </c>
      <c r="E125" s="5">
        <v>3949</v>
      </c>
      <c r="F125" s="5">
        <v>4148</v>
      </c>
      <c r="G125" s="5">
        <v>3964</v>
      </c>
      <c r="I125">
        <f t="shared" si="16"/>
        <v>4086.7142857142858</v>
      </c>
      <c r="J125">
        <f t="shared" si="17"/>
        <v>131.79746366516855</v>
      </c>
      <c r="M125" s="6">
        <v>0.83449074074074081</v>
      </c>
      <c r="N125">
        <v>6782.2857142857138</v>
      </c>
      <c r="O125">
        <v>6211.2857142857138</v>
      </c>
      <c r="P125">
        <v>5020.2857142857138</v>
      </c>
      <c r="Q125">
        <v>7115.2857142857138</v>
      </c>
      <c r="S125">
        <v>6776.2857142857138</v>
      </c>
      <c r="T125">
        <v>5375.2857142857138</v>
      </c>
      <c r="U125">
        <v>5292.2857142857138</v>
      </c>
      <c r="V125">
        <v>4969.2857142857138</v>
      </c>
      <c r="W125">
        <v>6712.2857142857138</v>
      </c>
      <c r="X125">
        <v>6625.2857142857138</v>
      </c>
      <c r="Y125">
        <v>5990.2857142857138</v>
      </c>
      <c r="Z125">
        <v>6907.2857142857138</v>
      </c>
      <c r="AA125">
        <v>6784.2857142857138</v>
      </c>
      <c r="AB125">
        <v>4998.2857142857138</v>
      </c>
      <c r="AC125">
        <v>5844.2857142857138</v>
      </c>
      <c r="AD125">
        <v>6369.2857142857138</v>
      </c>
      <c r="AE125">
        <v>5625.2857142857138</v>
      </c>
      <c r="AF125">
        <v>494.28571428571422</v>
      </c>
      <c r="AG125">
        <v>-488.71428571428578</v>
      </c>
      <c r="AH125">
        <v>783.28571428571422</v>
      </c>
      <c r="AI125">
        <v>365.28571428571422</v>
      </c>
      <c r="AJ125">
        <v>-488.71428571428578</v>
      </c>
      <c r="AK125">
        <v>980.28571428571422</v>
      </c>
      <c r="AP125">
        <f t="shared" si="18"/>
        <v>898.9962921688516</v>
      </c>
      <c r="AQ125">
        <f t="shared" si="19"/>
        <v>239.70919882223961</v>
      </c>
      <c r="AR125">
        <f t="shared" si="20"/>
        <v>214.49708622729588</v>
      </c>
      <c r="AS125">
        <f t="shared" si="21"/>
        <v>394.13999205020201</v>
      </c>
      <c r="AT125">
        <f t="shared" si="22"/>
        <v>734.3218413384343</v>
      </c>
      <c r="AV125" s="6">
        <v>0.83449074074074081</v>
      </c>
      <c r="AW125" s="9">
        <v>6004.6190476190468</v>
      </c>
      <c r="AX125" s="9">
        <v>6945.7857142857138</v>
      </c>
      <c r="AY125" s="9">
        <v>5212.2857142857138</v>
      </c>
      <c r="AZ125" s="9">
        <v>6442.6190476190468</v>
      </c>
      <c r="BA125" s="9">
        <v>6088.1190476190468</v>
      </c>
      <c r="BC125" s="9">
        <f t="shared" si="23"/>
        <v>908.60602285144171</v>
      </c>
      <c r="BD125" s="9">
        <f t="shared" si="12"/>
        <v>273.55268492298046</v>
      </c>
      <c r="BE125" s="9">
        <f t="shared" si="13"/>
        <v>251.75299686115244</v>
      </c>
      <c r="BF125" s="9">
        <f t="shared" si="14"/>
        <v>415.59223376033475</v>
      </c>
      <c r="BG125" s="9">
        <f t="shared" si="15"/>
        <v>746.05572050299304</v>
      </c>
    </row>
    <row r="126" spans="1:59" x14ac:dyDescent="0.2">
      <c r="A126" s="5">
        <v>3972</v>
      </c>
      <c r="B126" s="5">
        <v>4086</v>
      </c>
      <c r="C126" s="5">
        <v>4169</v>
      </c>
      <c r="D126" s="5">
        <v>4286</v>
      </c>
      <c r="E126" s="5">
        <v>3962</v>
      </c>
      <c r="F126" s="5">
        <v>4157</v>
      </c>
      <c r="G126" s="5">
        <v>3968</v>
      </c>
      <c r="I126">
        <f t="shared" si="16"/>
        <v>4085.7142857142858</v>
      </c>
      <c r="J126">
        <f t="shared" si="17"/>
        <v>125.31655156138832</v>
      </c>
      <c r="M126" s="6">
        <v>0.84143518518518512</v>
      </c>
      <c r="N126">
        <v>6742.2857142857138</v>
      </c>
      <c r="O126">
        <v>6191.2857142857138</v>
      </c>
      <c r="P126">
        <v>4986.2857142857138</v>
      </c>
      <c r="Q126">
        <v>7093.2857142857138</v>
      </c>
      <c r="S126">
        <v>6747.2857142857138</v>
      </c>
      <c r="T126">
        <v>5372.2857142857138</v>
      </c>
      <c r="U126">
        <v>5282.2857142857138</v>
      </c>
      <c r="V126">
        <v>4932.2857142857138</v>
      </c>
      <c r="W126">
        <v>6675.2857142857138</v>
      </c>
      <c r="X126">
        <v>6607.2857142857138</v>
      </c>
      <c r="Y126">
        <v>5942.2857142857138</v>
      </c>
      <c r="Z126">
        <v>6847.2857142857138</v>
      </c>
      <c r="AA126">
        <v>6745.2857142857138</v>
      </c>
      <c r="AB126">
        <v>4966.2857142857138</v>
      </c>
      <c r="AC126">
        <v>5800.2857142857138</v>
      </c>
      <c r="AD126">
        <v>6326.2857142857138</v>
      </c>
      <c r="AE126">
        <v>5587.2857142857138</v>
      </c>
      <c r="AF126">
        <v>489.28571428571422</v>
      </c>
      <c r="AG126">
        <v>-540.71428571428578</v>
      </c>
      <c r="AH126">
        <v>741.28571428571422</v>
      </c>
      <c r="AI126">
        <v>373.28571428571422</v>
      </c>
      <c r="AJ126">
        <v>-544.71428571428578</v>
      </c>
      <c r="AK126">
        <v>960.28571428571422</v>
      </c>
      <c r="AP126">
        <f t="shared" si="18"/>
        <v>898.06848291208144</v>
      </c>
      <c r="AQ126">
        <f t="shared" si="19"/>
        <v>244.65894629054543</v>
      </c>
      <c r="AR126">
        <f t="shared" si="20"/>
        <v>232.45071162148187</v>
      </c>
      <c r="AS126">
        <f t="shared" si="21"/>
        <v>404.99753085667078</v>
      </c>
      <c r="AT126">
        <f t="shared" si="22"/>
        <v>727.48812132341288</v>
      </c>
      <c r="AV126" s="6">
        <v>0.84143518518518512</v>
      </c>
      <c r="AW126" s="9">
        <v>5973.2857142857138</v>
      </c>
      <c r="AX126" s="9">
        <v>6920.2857142857138</v>
      </c>
      <c r="AY126" s="9">
        <v>5195.6190476190468</v>
      </c>
      <c r="AZ126" s="9">
        <v>6408.2857142857138</v>
      </c>
      <c r="BA126" s="9">
        <v>6045.4523809523807</v>
      </c>
      <c r="BC126" s="9">
        <f t="shared" si="23"/>
        <v>906.76967201999298</v>
      </c>
      <c r="BD126" s="9">
        <f t="shared" si="12"/>
        <v>274.88586376028525</v>
      </c>
      <c r="BE126" s="9">
        <f t="shared" si="13"/>
        <v>264.07872202919231</v>
      </c>
      <c r="BF126" s="9">
        <f t="shared" si="14"/>
        <v>423.94249385410529</v>
      </c>
      <c r="BG126" s="9">
        <f t="shared" si="15"/>
        <v>738.20268542041129</v>
      </c>
    </row>
    <row r="127" spans="1:59" x14ac:dyDescent="0.2">
      <c r="A127" s="5">
        <v>3953</v>
      </c>
      <c r="B127" s="5">
        <v>4089</v>
      </c>
      <c r="C127" s="5">
        <v>4174</v>
      </c>
      <c r="D127" s="5">
        <v>4275</v>
      </c>
      <c r="E127" s="5">
        <v>3969</v>
      </c>
      <c r="F127" s="5">
        <v>4149</v>
      </c>
      <c r="G127" s="5">
        <v>3971</v>
      </c>
      <c r="I127">
        <f t="shared" si="16"/>
        <v>4082.8571428571427</v>
      </c>
      <c r="J127">
        <f t="shared" si="17"/>
        <v>123.81226187448556</v>
      </c>
      <c r="M127" s="6">
        <v>0.84837962962962965</v>
      </c>
      <c r="N127">
        <v>6719.1428571428569</v>
      </c>
      <c r="O127">
        <v>6177.1428571428569</v>
      </c>
      <c r="P127">
        <v>4975.1428571428569</v>
      </c>
      <c r="Q127">
        <v>7064.1428571428569</v>
      </c>
      <c r="S127">
        <v>6707.1428571428569</v>
      </c>
      <c r="T127">
        <v>5362.1428571428569</v>
      </c>
      <c r="U127">
        <v>5253.1428571428569</v>
      </c>
      <c r="V127">
        <v>4905.1428571428569</v>
      </c>
      <c r="W127">
        <v>6635.1428571428569</v>
      </c>
      <c r="X127">
        <v>6574.1428571428569</v>
      </c>
      <c r="Y127">
        <v>5882.1428571428569</v>
      </c>
      <c r="Z127">
        <v>6818.1428571428569</v>
      </c>
      <c r="AA127">
        <v>6721.1428571428569</v>
      </c>
      <c r="AB127">
        <v>4942.1428571428569</v>
      </c>
      <c r="AC127">
        <v>5784.1428571428569</v>
      </c>
      <c r="AD127">
        <v>6288.1428571428569</v>
      </c>
      <c r="AE127">
        <v>5544.1428571428569</v>
      </c>
      <c r="AF127">
        <v>491.14285714285734</v>
      </c>
      <c r="AG127">
        <v>-581.85714285714266</v>
      </c>
      <c r="AH127">
        <v>703.14285714285734</v>
      </c>
      <c r="AI127">
        <v>383.14285714285734</v>
      </c>
      <c r="AJ127">
        <v>-590.85714285714266</v>
      </c>
      <c r="AK127">
        <v>943.14285714285734</v>
      </c>
      <c r="AP127">
        <f t="shared" si="18"/>
        <v>892.57156575817078</v>
      </c>
      <c r="AQ127">
        <f t="shared" si="19"/>
        <v>252.43712088359746</v>
      </c>
      <c r="AR127">
        <f t="shared" si="20"/>
        <v>238.68877923633809</v>
      </c>
      <c r="AS127">
        <f t="shared" si="21"/>
        <v>418.24912831150448</v>
      </c>
      <c r="AT127">
        <f t="shared" si="22"/>
        <v>727.2271767932416</v>
      </c>
      <c r="AV127" s="6">
        <v>0.84837962962962965</v>
      </c>
      <c r="AW127" s="9">
        <v>5957.1428571428578</v>
      </c>
      <c r="AX127" s="9">
        <v>6885.6428571428569</v>
      </c>
      <c r="AY127" s="9">
        <v>5173.4761904761899</v>
      </c>
      <c r="AZ127" s="9">
        <v>6363.8095238095239</v>
      </c>
      <c r="BA127" s="9">
        <v>6016.3095238095229</v>
      </c>
      <c r="BC127" s="9">
        <f t="shared" si="23"/>
        <v>901.11790360111524</v>
      </c>
      <c r="BD127" s="9">
        <f t="shared" si="12"/>
        <v>281.1653893893702</v>
      </c>
      <c r="BE127" s="9">
        <f t="shared" si="13"/>
        <v>268.88995801965069</v>
      </c>
      <c r="BF127" s="9">
        <f t="shared" si="14"/>
        <v>436.19010709071512</v>
      </c>
      <c r="BG127" s="9">
        <f t="shared" si="15"/>
        <v>737.69156349869206</v>
      </c>
    </row>
    <row r="128" spans="1:59" x14ac:dyDescent="0.2">
      <c r="A128" s="5">
        <v>3965</v>
      </c>
      <c r="B128" s="5">
        <v>4149</v>
      </c>
      <c r="C128" s="5">
        <v>4200</v>
      </c>
      <c r="D128" s="5">
        <v>4298</v>
      </c>
      <c r="E128" s="5">
        <v>4000</v>
      </c>
      <c r="F128" s="5">
        <v>4185</v>
      </c>
      <c r="G128" s="5">
        <v>3996</v>
      </c>
      <c r="I128">
        <f t="shared" si="16"/>
        <v>4113.2857142857147</v>
      </c>
      <c r="J128">
        <f t="shared" si="17"/>
        <v>126.90904129298575</v>
      </c>
      <c r="M128" s="6">
        <v>0.85532407407407407</v>
      </c>
      <c r="N128">
        <v>6730.7142857142853</v>
      </c>
      <c r="O128">
        <v>6195.7142857142853</v>
      </c>
      <c r="P128">
        <v>4989.7142857142853</v>
      </c>
      <c r="Q128">
        <v>7109.7142857142853</v>
      </c>
      <c r="S128">
        <v>6723.7142857142853</v>
      </c>
      <c r="T128">
        <v>5379.7142857142853</v>
      </c>
      <c r="U128">
        <v>5268.7142857142853</v>
      </c>
      <c r="V128">
        <v>4897.7142857142853</v>
      </c>
      <c r="W128">
        <v>6655.7142857142853</v>
      </c>
      <c r="X128">
        <v>6596.7142857142853</v>
      </c>
      <c r="Y128">
        <v>5868.7142857142853</v>
      </c>
      <c r="Z128">
        <v>6841.7142857142853</v>
      </c>
      <c r="AA128">
        <v>6733.7142857142853</v>
      </c>
      <c r="AB128">
        <v>4950.7142857142853</v>
      </c>
      <c r="AC128">
        <v>5786.7142857142853</v>
      </c>
      <c r="AD128">
        <v>6276.7142857142853</v>
      </c>
      <c r="AE128">
        <v>5530.7142857142853</v>
      </c>
      <c r="AF128">
        <v>497.71428571428532</v>
      </c>
      <c r="AG128">
        <v>-626.28571428571468</v>
      </c>
      <c r="AH128">
        <v>664.71428571428532</v>
      </c>
      <c r="AI128">
        <v>392.71428571428532</v>
      </c>
      <c r="AJ128">
        <v>-644.28571428571468</v>
      </c>
      <c r="AK128">
        <v>913.71428571428532</v>
      </c>
      <c r="AP128">
        <f t="shared" si="18"/>
        <v>891.79052099320711</v>
      </c>
      <c r="AQ128">
        <f t="shared" si="19"/>
        <v>272.94321753800733</v>
      </c>
      <c r="AR128">
        <f t="shared" si="20"/>
        <v>252.41698305251438</v>
      </c>
      <c r="AS128">
        <f t="shared" si="21"/>
        <v>438.33662863146628</v>
      </c>
      <c r="AT128">
        <f t="shared" si="22"/>
        <v>733.17110326763463</v>
      </c>
      <c r="AV128" s="6">
        <v>0.85532407407407407</v>
      </c>
      <c r="AW128" s="9">
        <v>5972.0476190476184</v>
      </c>
      <c r="AX128" s="9">
        <v>6916.7142857142853</v>
      </c>
      <c r="AY128" s="9">
        <v>5182.0476190476184</v>
      </c>
      <c r="AZ128" s="9">
        <v>6373.7142857142853</v>
      </c>
      <c r="BA128" s="9">
        <v>6020.0476190476184</v>
      </c>
      <c r="BC128" s="9">
        <f t="shared" si="23"/>
        <v>900.77535384536395</v>
      </c>
      <c r="BD128" s="9">
        <f t="shared" si="12"/>
        <v>301.00482514721381</v>
      </c>
      <c r="BE128" s="9">
        <f t="shared" si="13"/>
        <v>282.52475660592665</v>
      </c>
      <c r="BF128" s="9">
        <f t="shared" si="14"/>
        <v>456.3385856597103</v>
      </c>
      <c r="BG128" s="9">
        <f t="shared" si="15"/>
        <v>744.07376746434579</v>
      </c>
    </row>
    <row r="129" spans="1:59" x14ac:dyDescent="0.2">
      <c r="A129" s="5">
        <v>3985</v>
      </c>
      <c r="B129" s="5">
        <v>4171</v>
      </c>
      <c r="C129" s="5">
        <v>4233</v>
      </c>
      <c r="D129" s="5">
        <v>4327</v>
      </c>
      <c r="E129" s="5">
        <v>4039</v>
      </c>
      <c r="F129" s="5">
        <v>4217</v>
      </c>
      <c r="G129" s="5">
        <v>4020</v>
      </c>
      <c r="I129">
        <f t="shared" si="16"/>
        <v>4141.7142857142853</v>
      </c>
      <c r="J129">
        <f t="shared" si="17"/>
        <v>128.52589140676972</v>
      </c>
      <c r="M129" s="6">
        <v>0.86226851851851849</v>
      </c>
      <c r="N129">
        <v>6748.2857142857147</v>
      </c>
      <c r="O129">
        <v>6231.2857142857147</v>
      </c>
      <c r="P129">
        <v>4989.2857142857147</v>
      </c>
      <c r="Q129">
        <v>7121.2857142857147</v>
      </c>
      <c r="S129">
        <v>6720.2857142857147</v>
      </c>
      <c r="T129">
        <v>5401.2857142857147</v>
      </c>
      <c r="U129">
        <v>5277.2857142857147</v>
      </c>
      <c r="V129">
        <v>4895.2857142857147</v>
      </c>
      <c r="W129">
        <v>6692.2857142857147</v>
      </c>
      <c r="X129">
        <v>6618.2857142857147</v>
      </c>
      <c r="Y129">
        <v>5860.2857142857147</v>
      </c>
      <c r="Z129">
        <v>6860.2857142857147</v>
      </c>
      <c r="AA129">
        <v>6758.2857142857147</v>
      </c>
      <c r="AB129">
        <v>4966.2857142857147</v>
      </c>
      <c r="AC129">
        <v>5800.2857142857147</v>
      </c>
      <c r="AD129">
        <v>6296.2857142857147</v>
      </c>
      <c r="AE129">
        <v>5541.2857142857147</v>
      </c>
      <c r="AF129">
        <v>489.28571428571468</v>
      </c>
      <c r="AG129">
        <v>-663.71428571428532</v>
      </c>
      <c r="AH129">
        <v>634.28571428571468</v>
      </c>
      <c r="AI129">
        <v>399.28571428571468</v>
      </c>
      <c r="AJ129">
        <v>-695.71428571428532</v>
      </c>
      <c r="AK129">
        <v>899.28571428571468</v>
      </c>
      <c r="AP129">
        <f t="shared" si="18"/>
        <v>904.05881077136144</v>
      </c>
      <c r="AQ129">
        <f t="shared" si="19"/>
        <v>283.54981925580557</v>
      </c>
      <c r="AR129">
        <f t="shared" si="20"/>
        <v>263.73471519691907</v>
      </c>
      <c r="AS129">
        <f t="shared" si="21"/>
        <v>460.48235579661463</v>
      </c>
      <c r="AT129">
        <f t="shared" si="22"/>
        <v>736.67860472981215</v>
      </c>
      <c r="AV129" s="6">
        <v>0.86226851851851849</v>
      </c>
      <c r="AW129" s="9">
        <v>5989.6190476190486</v>
      </c>
      <c r="AX129" s="9">
        <v>6920.7857142857147</v>
      </c>
      <c r="AY129" s="9">
        <v>5191.2857142857147</v>
      </c>
      <c r="AZ129" s="9">
        <v>6390.2857142857147</v>
      </c>
      <c r="BA129" s="9">
        <v>6037.1190476190486</v>
      </c>
      <c r="BC129" s="9">
        <f t="shared" si="23"/>
        <v>913.14907769500212</v>
      </c>
      <c r="BD129" s="9">
        <f t="shared" si="12"/>
        <v>311.31881530338762</v>
      </c>
      <c r="BE129" s="9">
        <f t="shared" si="13"/>
        <v>293.3852497347213</v>
      </c>
      <c r="BF129" s="9">
        <f t="shared" si="14"/>
        <v>478.08252923726957</v>
      </c>
      <c r="BG129" s="9">
        <f t="shared" si="15"/>
        <v>747.80630609039906</v>
      </c>
    </row>
    <row r="130" spans="1:59" x14ac:dyDescent="0.2">
      <c r="A130" s="5">
        <v>4013</v>
      </c>
      <c r="B130" s="5">
        <v>4225</v>
      </c>
      <c r="C130" s="5">
        <v>4265</v>
      </c>
      <c r="D130" s="5">
        <v>4358</v>
      </c>
      <c r="E130" s="5">
        <v>4071</v>
      </c>
      <c r="F130" s="5">
        <v>4257</v>
      </c>
      <c r="G130" s="5">
        <v>4062</v>
      </c>
      <c r="I130">
        <f t="shared" si="16"/>
        <v>4178.7142857142853</v>
      </c>
      <c r="J130">
        <f t="shared" si="17"/>
        <v>129.45103873114124</v>
      </c>
      <c r="M130" s="6">
        <v>0.86921296296296291</v>
      </c>
      <c r="N130">
        <v>6793.2857142857147</v>
      </c>
      <c r="O130">
        <v>6295.2857142857147</v>
      </c>
      <c r="P130">
        <v>5027.2857142857147</v>
      </c>
      <c r="Q130">
        <v>7164.2857142857147</v>
      </c>
      <c r="S130">
        <v>6775.2857142857147</v>
      </c>
      <c r="T130">
        <v>5451.2857142857147</v>
      </c>
      <c r="U130">
        <v>5324.2857142857147</v>
      </c>
      <c r="V130">
        <v>4896.2857142857147</v>
      </c>
      <c r="W130">
        <v>6741.2857142857147</v>
      </c>
      <c r="X130">
        <v>6663.2857142857147</v>
      </c>
      <c r="Y130">
        <v>5879.2857142857147</v>
      </c>
      <c r="Z130">
        <v>6914.2857142857147</v>
      </c>
      <c r="AA130">
        <v>6809.2857142857147</v>
      </c>
      <c r="AB130">
        <v>4997.2857142857147</v>
      </c>
      <c r="AC130">
        <v>5839.2857142857147</v>
      </c>
      <c r="AD130">
        <v>6323.2857142857147</v>
      </c>
      <c r="AE130">
        <v>5544.2857142857147</v>
      </c>
      <c r="AF130">
        <v>487.28571428571468</v>
      </c>
      <c r="AG130">
        <v>-700.71428571428532</v>
      </c>
      <c r="AH130">
        <v>592.28571428571468</v>
      </c>
      <c r="AI130">
        <v>411.28571428571468</v>
      </c>
      <c r="AJ130">
        <v>-735.71428571428532</v>
      </c>
      <c r="AK130">
        <v>884.28571428571468</v>
      </c>
      <c r="AP130">
        <f t="shared" si="18"/>
        <v>910.54782045389345</v>
      </c>
      <c r="AQ130">
        <f t="shared" si="19"/>
        <v>275.06453788156699</v>
      </c>
      <c r="AR130">
        <f t="shared" si="20"/>
        <v>290.78571720999867</v>
      </c>
      <c r="AS130">
        <f t="shared" si="21"/>
        <v>476.75710097840528</v>
      </c>
      <c r="AT130">
        <f t="shared" si="22"/>
        <v>748.84257357605281</v>
      </c>
      <c r="AV130" s="6">
        <v>0.86921296296296291</v>
      </c>
      <c r="AW130" s="9">
        <v>6038.6190476190486</v>
      </c>
      <c r="AX130" s="9">
        <v>6969.7857142857147</v>
      </c>
      <c r="AY130" s="9">
        <v>5223.9523809523816</v>
      </c>
      <c r="AZ130" s="9">
        <v>6427.9523809523816</v>
      </c>
      <c r="BA130" s="9">
        <v>6071.2857142857147</v>
      </c>
      <c r="BC130" s="9">
        <f t="shared" si="23"/>
        <v>919.70370487560137</v>
      </c>
      <c r="BD130" s="9">
        <f t="shared" si="12"/>
        <v>304.00340693579642</v>
      </c>
      <c r="BE130" s="9">
        <f t="shared" si="13"/>
        <v>318.2984523397887</v>
      </c>
      <c r="BF130" s="9">
        <f t="shared" si="14"/>
        <v>494.01913400384075</v>
      </c>
      <c r="BG130" s="9">
        <f t="shared" si="15"/>
        <v>759.94919003087148</v>
      </c>
    </row>
    <row r="131" spans="1:59" x14ac:dyDescent="0.2">
      <c r="A131" s="5">
        <v>4031</v>
      </c>
      <c r="B131" s="5">
        <v>4287</v>
      </c>
      <c r="C131" s="5">
        <v>4298</v>
      </c>
      <c r="D131" s="5">
        <v>4397</v>
      </c>
      <c r="E131" s="5">
        <v>4114</v>
      </c>
      <c r="F131" s="5">
        <v>4304</v>
      </c>
      <c r="G131" s="5">
        <v>4085</v>
      </c>
      <c r="I131">
        <f t="shared" si="16"/>
        <v>4216.5714285714284</v>
      </c>
      <c r="J131">
        <f t="shared" si="17"/>
        <v>137.87537505885177</v>
      </c>
      <c r="M131" s="6">
        <v>0.87615740740740744</v>
      </c>
      <c r="N131">
        <v>6820.4285714285716</v>
      </c>
      <c r="O131">
        <v>6339.4285714285716</v>
      </c>
      <c r="P131">
        <v>5046.4285714285716</v>
      </c>
      <c r="Q131">
        <v>7195.4285714285716</v>
      </c>
      <c r="S131">
        <v>6784.4285714285716</v>
      </c>
      <c r="T131">
        <v>5483.4285714285716</v>
      </c>
      <c r="U131">
        <v>5357.4285714285716</v>
      </c>
      <c r="V131">
        <v>4904.4285714285716</v>
      </c>
      <c r="W131">
        <v>6781.4285714285716</v>
      </c>
      <c r="X131">
        <v>6690.4285714285716</v>
      </c>
      <c r="Y131">
        <v>5904.4285714285716</v>
      </c>
      <c r="Z131">
        <v>6956.4285714285716</v>
      </c>
      <c r="AA131">
        <v>6858.4285714285716</v>
      </c>
      <c r="AB131">
        <v>5004.4285714285716</v>
      </c>
      <c r="AC131">
        <v>5852.4285714285716</v>
      </c>
      <c r="AD131">
        <v>6369.4285714285716</v>
      </c>
      <c r="AE131">
        <v>5551.4285714285716</v>
      </c>
      <c r="AF131">
        <v>500.42857142857156</v>
      </c>
      <c r="AG131">
        <v>-724.57142857142844</v>
      </c>
      <c r="AH131">
        <v>552.42857142857156</v>
      </c>
      <c r="AI131">
        <v>427.42857142857156</v>
      </c>
      <c r="AJ131">
        <v>-773.57142857142844</v>
      </c>
      <c r="AK131">
        <v>856.42857142857156</v>
      </c>
      <c r="AP131">
        <f t="shared" si="18"/>
        <v>917.44990780604928</v>
      </c>
      <c r="AQ131">
        <f t="shared" si="19"/>
        <v>290.62088706767105</v>
      </c>
      <c r="AR131">
        <f t="shared" si="20"/>
        <v>304.50123152460321</v>
      </c>
      <c r="AS131">
        <f t="shared" si="21"/>
        <v>482.21813874359111</v>
      </c>
      <c r="AT131">
        <f t="shared" si="22"/>
        <v>767.30246100652425</v>
      </c>
      <c r="AV131" s="6">
        <v>0.87615740740740744</v>
      </c>
      <c r="AW131" s="9">
        <v>6068.7619047619046</v>
      </c>
      <c r="AX131" s="9">
        <v>6989.9285714285716</v>
      </c>
      <c r="AY131" s="9">
        <v>5248.4285714285716</v>
      </c>
      <c r="AZ131" s="9">
        <v>6458.7619047619046</v>
      </c>
      <c r="BA131" s="9">
        <v>6098.7619047619046</v>
      </c>
      <c r="BC131" s="9">
        <f t="shared" si="23"/>
        <v>927.75209640342359</v>
      </c>
      <c r="BD131" s="9">
        <f t="shared" si="12"/>
        <v>321.6677152709284</v>
      </c>
      <c r="BE131" s="9">
        <f t="shared" si="13"/>
        <v>334.26130354502459</v>
      </c>
      <c r="BF131" s="9">
        <f t="shared" si="14"/>
        <v>501.54157592462099</v>
      </c>
      <c r="BG131" s="9">
        <f t="shared" si="15"/>
        <v>779.59135815777722</v>
      </c>
    </row>
    <row r="132" spans="1:59" x14ac:dyDescent="0.2">
      <c r="A132" s="5">
        <v>4034</v>
      </c>
      <c r="B132" s="5">
        <v>4303</v>
      </c>
      <c r="C132" s="5">
        <v>4304</v>
      </c>
      <c r="D132" s="5">
        <v>4380</v>
      </c>
      <c r="E132" s="5">
        <v>4121</v>
      </c>
      <c r="F132" s="5">
        <v>4317</v>
      </c>
      <c r="G132" s="5">
        <v>4114</v>
      </c>
      <c r="I132">
        <f t="shared" si="16"/>
        <v>4224.7142857142853</v>
      </c>
      <c r="J132">
        <f t="shared" si="17"/>
        <v>131.92891303743124</v>
      </c>
      <c r="M132" s="6">
        <v>0.88310185185185175</v>
      </c>
      <c r="N132">
        <v>6834.2857142857147</v>
      </c>
      <c r="O132">
        <v>6396.2857142857147</v>
      </c>
      <c r="P132">
        <v>5071.2857142857147</v>
      </c>
      <c r="Q132">
        <v>7222.2857142857147</v>
      </c>
      <c r="S132">
        <v>6827.2857142857147</v>
      </c>
      <c r="T132">
        <v>5511.2857142857147</v>
      </c>
      <c r="U132">
        <v>5390.2857142857147</v>
      </c>
      <c r="V132">
        <v>4900.2857142857147</v>
      </c>
      <c r="W132">
        <v>6805.2857142857147</v>
      </c>
      <c r="X132">
        <v>6723.2857142857147</v>
      </c>
      <c r="Y132">
        <v>5912.2857142857147</v>
      </c>
      <c r="Z132">
        <v>6961.2857142857147</v>
      </c>
      <c r="AA132">
        <v>6869.2857142857147</v>
      </c>
      <c r="AB132">
        <v>5031.2857142857147</v>
      </c>
      <c r="AC132">
        <v>5878.2857142857147</v>
      </c>
      <c r="AD132">
        <v>6393.2857142857147</v>
      </c>
      <c r="AE132">
        <v>5566.2857142857147</v>
      </c>
      <c r="AF132">
        <v>488.28571428571468</v>
      </c>
      <c r="AG132">
        <v>-754.71428571428532</v>
      </c>
      <c r="AH132">
        <v>499.28571428571468</v>
      </c>
      <c r="AI132">
        <v>433.28571428571468</v>
      </c>
      <c r="AJ132">
        <v>-795.71428571428532</v>
      </c>
      <c r="AK132">
        <v>860.28571428571468</v>
      </c>
      <c r="AP132">
        <f t="shared" si="18"/>
        <v>917.93590916432493</v>
      </c>
      <c r="AQ132">
        <f t="shared" si="19"/>
        <v>279.30717856868625</v>
      </c>
      <c r="AR132">
        <f t="shared" si="20"/>
        <v>323.5382512161429</v>
      </c>
      <c r="AS132">
        <f t="shared" si="21"/>
        <v>493.60814417916566</v>
      </c>
      <c r="AT132">
        <f t="shared" si="22"/>
        <v>760.80632664736868</v>
      </c>
      <c r="AV132" s="6">
        <v>0.88310185185185175</v>
      </c>
      <c r="AW132" s="9">
        <v>6100.6190476190486</v>
      </c>
      <c r="AX132" s="9">
        <v>7024.7857142857147</v>
      </c>
      <c r="AY132" s="9">
        <v>5267.2857142857147</v>
      </c>
      <c r="AZ132" s="9">
        <v>6480.2857142857147</v>
      </c>
      <c r="BA132" s="9">
        <v>6116.6190476190486</v>
      </c>
      <c r="BC132" s="9">
        <f t="shared" si="23"/>
        <v>927.36808842474943</v>
      </c>
      <c r="BD132" s="9">
        <f t="shared" si="12"/>
        <v>308.89761749686267</v>
      </c>
      <c r="BE132" s="9">
        <f t="shared" si="13"/>
        <v>349.4026875901759</v>
      </c>
      <c r="BF132" s="9">
        <f t="shared" si="14"/>
        <v>510.9346710639611</v>
      </c>
      <c r="BG132" s="9">
        <f t="shared" si="15"/>
        <v>772.16028437229318</v>
      </c>
    </row>
    <row r="133" spans="1:59" x14ac:dyDescent="0.2">
      <c r="A133" s="5">
        <v>4150</v>
      </c>
      <c r="B133" s="5">
        <v>4383</v>
      </c>
      <c r="C133" s="5">
        <v>4376</v>
      </c>
      <c r="D133" s="5">
        <v>4472</v>
      </c>
      <c r="E133" s="5">
        <v>4291</v>
      </c>
      <c r="F133" s="5">
        <v>4471</v>
      </c>
      <c r="G133" s="5">
        <v>4216</v>
      </c>
      <c r="I133">
        <f t="shared" si="16"/>
        <v>4337</v>
      </c>
      <c r="J133">
        <f t="shared" si="17"/>
        <v>123.52057858241004</v>
      </c>
      <c r="M133" s="6">
        <v>0.89004629629629628</v>
      </c>
      <c r="N133">
        <v>7100</v>
      </c>
      <c r="O133">
        <v>6604</v>
      </c>
      <c r="P133">
        <v>5220</v>
      </c>
      <c r="Q133">
        <v>7424</v>
      </c>
      <c r="S133">
        <v>6979</v>
      </c>
      <c r="T133">
        <v>5817</v>
      </c>
      <c r="U133">
        <v>5566</v>
      </c>
      <c r="V133">
        <v>5093</v>
      </c>
      <c r="W133">
        <v>7126</v>
      </c>
      <c r="X133">
        <v>6890</v>
      </c>
      <c r="Y133">
        <v>6050</v>
      </c>
      <c r="Z133">
        <v>7333</v>
      </c>
      <c r="AA133">
        <v>7177</v>
      </c>
      <c r="AB133">
        <v>5259</v>
      </c>
      <c r="AC133">
        <v>6097</v>
      </c>
      <c r="AD133">
        <v>6633</v>
      </c>
      <c r="AE133">
        <v>5731</v>
      </c>
      <c r="AF133">
        <v>503</v>
      </c>
      <c r="AG133">
        <v>-760</v>
      </c>
      <c r="AH133">
        <v>482</v>
      </c>
      <c r="AI133">
        <v>471</v>
      </c>
      <c r="AJ133">
        <v>-835</v>
      </c>
      <c r="AK133">
        <v>869</v>
      </c>
      <c r="AP133">
        <f t="shared" si="18"/>
        <v>974.32643400453833</v>
      </c>
      <c r="AQ133">
        <f t="shared" si="19"/>
        <v>314.66251762801363</v>
      </c>
      <c r="AR133">
        <f t="shared" si="20"/>
        <v>367.62888896276911</v>
      </c>
      <c r="AS133">
        <f t="shared" si="21"/>
        <v>565.54870111541527</v>
      </c>
      <c r="AT133">
        <f t="shared" si="22"/>
        <v>820.35862076695992</v>
      </c>
      <c r="AV133" s="6">
        <v>0.89004629629629628</v>
      </c>
      <c r="AW133" s="9">
        <v>6308</v>
      </c>
      <c r="AX133" s="9">
        <v>7201.5</v>
      </c>
      <c r="AY133" s="9">
        <v>5492</v>
      </c>
      <c r="AZ133" s="9">
        <v>6688.666666666667</v>
      </c>
      <c r="BA133" s="9">
        <v>6371.666666666667</v>
      </c>
      <c r="BC133" s="9">
        <f t="shared" si="23"/>
        <v>982.12490719527796</v>
      </c>
      <c r="BD133" s="9">
        <f t="shared" ref="BD133:BD160" si="24">SQRT(AQ133^2+$J133^2)</f>
        <v>338.03821283004874</v>
      </c>
      <c r="BE133" s="9">
        <f t="shared" ref="BE133:BE160" si="25">SQRT(AR133^2+$J133^2)</f>
        <v>387.82513241580074</v>
      </c>
      <c r="BF133" s="9">
        <f t="shared" ref="BF133:BF160" si="26">SQRT(AS133^2+$J133^2)</f>
        <v>578.88052883705336</v>
      </c>
      <c r="BG133" s="9">
        <f t="shared" ref="BG133:BG160" si="27">SQRT(AT133^2+$J133^2)</f>
        <v>829.60568946940214</v>
      </c>
    </row>
    <row r="134" spans="1:59" x14ac:dyDescent="0.2">
      <c r="A134" s="5">
        <v>4006</v>
      </c>
      <c r="B134" s="5">
        <v>4315</v>
      </c>
      <c r="C134" s="5">
        <v>4277</v>
      </c>
      <c r="D134" s="5">
        <v>4357</v>
      </c>
      <c r="E134" s="5">
        <v>4120</v>
      </c>
      <c r="F134" s="5">
        <v>4319</v>
      </c>
      <c r="G134" s="5">
        <v>4099</v>
      </c>
      <c r="I134">
        <f t="shared" ref="I134:I160" si="28">AVERAGE(A134:G134)</f>
        <v>4213.2857142857147</v>
      </c>
      <c r="J134">
        <f t="shared" ref="J134:J160" si="29">STDEV(A134:G134)</f>
        <v>135.99352225469454</v>
      </c>
      <c r="M134" s="6">
        <v>0.89699074074074081</v>
      </c>
      <c r="N134">
        <v>6800.7142857142853</v>
      </c>
      <c r="O134">
        <v>6413.7142857142853</v>
      </c>
      <c r="P134">
        <v>5059.7142857142853</v>
      </c>
      <c r="Q134">
        <v>7199.7142857142853</v>
      </c>
      <c r="S134">
        <v>6797.7142857142853</v>
      </c>
      <c r="T134">
        <v>5526.7142857142853</v>
      </c>
      <c r="U134">
        <v>5398.7142857142853</v>
      </c>
      <c r="V134">
        <v>4847.7142857142853</v>
      </c>
      <c r="W134">
        <v>6785.7142857142853</v>
      </c>
      <c r="X134">
        <v>6693.7142857142853</v>
      </c>
      <c r="Y134">
        <v>5865.7142857142853</v>
      </c>
      <c r="Z134">
        <v>6958.7142857142853</v>
      </c>
      <c r="AA134">
        <v>6852.7142857142853</v>
      </c>
      <c r="AB134">
        <v>5037.7142857142853</v>
      </c>
      <c r="AC134">
        <v>5871.7142857142853</v>
      </c>
      <c r="AD134">
        <v>6396.7142857142853</v>
      </c>
      <c r="AE134">
        <v>5521.7142857142853</v>
      </c>
      <c r="AF134">
        <v>469.71428571428532</v>
      </c>
      <c r="AG134">
        <v>-787.28571428571468</v>
      </c>
      <c r="AH134">
        <v>398.71428571428532</v>
      </c>
      <c r="AI134">
        <v>466.71428571428532</v>
      </c>
      <c r="AJ134">
        <v>-829.28571428571468</v>
      </c>
      <c r="AK134">
        <v>818.71428571428532</v>
      </c>
      <c r="AP134">
        <f t="shared" ref="AP134:AP160" si="30">STDEV(N134:P134)</f>
        <v>914.16318747438947</v>
      </c>
      <c r="AQ134">
        <f t="shared" ref="AQ134:AQ160" si="31">STDEV(Q134:S134)</f>
        <v>284.25692603699213</v>
      </c>
      <c r="AR134">
        <f t="shared" ref="AR134:AR160" si="32">STDEV(T134:V134)</f>
        <v>360.79218395081676</v>
      </c>
      <c r="AS134">
        <f t="shared" ref="AS134:AS160" si="33">STDEV(W134:Y134)</f>
        <v>506.69649035032137</v>
      </c>
      <c r="AT134">
        <f t="shared" ref="AT134:AT160" si="34">STDEV(Z134:AE134)</f>
        <v>762.46060007496033</v>
      </c>
      <c r="AV134" s="6">
        <v>0.89699074074074081</v>
      </c>
      <c r="AW134" s="9">
        <v>6091.3809523809514</v>
      </c>
      <c r="AX134" s="9">
        <v>6998.7142857142853</v>
      </c>
      <c r="AY134" s="9">
        <v>5257.7142857142853</v>
      </c>
      <c r="AZ134" s="9">
        <v>6448.3809523809514</v>
      </c>
      <c r="BA134" s="9">
        <v>6106.5476190476184</v>
      </c>
      <c r="BC134" s="9">
        <f t="shared" ref="BC134:BC160" si="35">SQRT(AP134^2+$J134^2)</f>
        <v>924.22322597334346</v>
      </c>
      <c r="BD134" s="9">
        <f t="shared" si="24"/>
        <v>315.11305605328084</v>
      </c>
      <c r="BE134" s="9">
        <f t="shared" si="25"/>
        <v>385.57131389048914</v>
      </c>
      <c r="BF134" s="9">
        <f t="shared" si="26"/>
        <v>524.62898454867263</v>
      </c>
      <c r="BG134" s="9">
        <f t="shared" si="27"/>
        <v>774.49364410684916</v>
      </c>
    </row>
    <row r="135" spans="1:59" x14ac:dyDescent="0.2">
      <c r="A135" s="5">
        <v>4015</v>
      </c>
      <c r="B135" s="5">
        <v>4362</v>
      </c>
      <c r="C135" s="5">
        <v>4307</v>
      </c>
      <c r="D135" s="5">
        <v>4380</v>
      </c>
      <c r="E135" s="5">
        <v>4153</v>
      </c>
      <c r="F135" s="5">
        <v>4347</v>
      </c>
      <c r="G135" s="5">
        <v>4112</v>
      </c>
      <c r="I135">
        <f t="shared" si="28"/>
        <v>4239.4285714285716</v>
      </c>
      <c r="J135">
        <f t="shared" si="29"/>
        <v>144.33624763361553</v>
      </c>
      <c r="M135" s="6">
        <v>0.90393518518518512</v>
      </c>
      <c r="N135">
        <v>6832.5714285714284</v>
      </c>
      <c r="O135">
        <v>6483.5714285714284</v>
      </c>
      <c r="P135">
        <v>5091.5714285714284</v>
      </c>
      <c r="Q135">
        <v>7244.5714285714284</v>
      </c>
      <c r="S135">
        <v>6841.5714285714284</v>
      </c>
      <c r="T135">
        <v>5587.5714285714284</v>
      </c>
      <c r="U135">
        <v>5467.5714285714284</v>
      </c>
      <c r="V135">
        <v>4878.5714285714284</v>
      </c>
      <c r="W135">
        <v>6826.5714285714284</v>
      </c>
      <c r="X135">
        <v>6748.5714285714284</v>
      </c>
      <c r="Y135">
        <v>5884.5714285714284</v>
      </c>
      <c r="Z135">
        <v>7040.5714285714284</v>
      </c>
      <c r="AA135">
        <v>6899.5714285714284</v>
      </c>
      <c r="AB135">
        <v>5097.5714285714284</v>
      </c>
      <c r="AC135">
        <v>5906.5714285714284</v>
      </c>
      <c r="AD135">
        <v>6450.5714285714284</v>
      </c>
      <c r="AE135">
        <v>5570.5714285714284</v>
      </c>
      <c r="AF135">
        <v>468.57142857142844</v>
      </c>
      <c r="AG135">
        <v>-791.42857142857156</v>
      </c>
      <c r="AH135">
        <v>357.57142857142844</v>
      </c>
      <c r="AI135">
        <v>484.57142857142844</v>
      </c>
      <c r="AJ135">
        <v>-850.42857142857156</v>
      </c>
      <c r="AK135">
        <v>817.57142857142844</v>
      </c>
      <c r="AP135">
        <f t="shared" si="30"/>
        <v>921.09952411959034</v>
      </c>
      <c r="AQ135">
        <f t="shared" si="31"/>
        <v>284.96403281817868</v>
      </c>
      <c r="AR135">
        <f t="shared" si="32"/>
        <v>379.47375842518193</v>
      </c>
      <c r="AS135">
        <f t="shared" si="33"/>
        <v>522.803978561755</v>
      </c>
      <c r="AT135">
        <f t="shared" si="34"/>
        <v>767.75065396694299</v>
      </c>
      <c r="AV135" s="6">
        <v>0.90393518518518512</v>
      </c>
      <c r="AW135" s="9">
        <v>6135.9047619047624</v>
      </c>
      <c r="AX135" s="9">
        <v>7043.0714285714284</v>
      </c>
      <c r="AY135" s="9">
        <v>5311.2380952380954</v>
      </c>
      <c r="AZ135" s="9">
        <v>6486.5714285714284</v>
      </c>
      <c r="BA135" s="9">
        <v>6160.9047619047624</v>
      </c>
      <c r="BC135" s="9">
        <f t="shared" si="35"/>
        <v>932.33968365306009</v>
      </c>
      <c r="BD135" s="9">
        <f t="shared" si="24"/>
        <v>319.43301704888364</v>
      </c>
      <c r="BE135" s="9">
        <f t="shared" si="25"/>
        <v>405.99665726984222</v>
      </c>
      <c r="BF135" s="9">
        <f t="shared" si="26"/>
        <v>542.36238105251402</v>
      </c>
      <c r="BG135" s="9">
        <f t="shared" si="27"/>
        <v>781.20037061410892</v>
      </c>
    </row>
    <row r="136" spans="1:59" x14ac:dyDescent="0.2">
      <c r="A136" s="5">
        <v>3988</v>
      </c>
      <c r="B136" s="5">
        <v>4389</v>
      </c>
      <c r="C136" s="5">
        <v>4314</v>
      </c>
      <c r="D136" s="5">
        <v>4374</v>
      </c>
      <c r="E136" s="5">
        <v>4165</v>
      </c>
      <c r="F136" s="5">
        <v>4357</v>
      </c>
      <c r="G136" s="5">
        <v>4111</v>
      </c>
      <c r="I136">
        <f t="shared" si="28"/>
        <v>4242.5714285714284</v>
      </c>
      <c r="J136">
        <f t="shared" si="29"/>
        <v>155.48082104968995</v>
      </c>
      <c r="M136" s="6">
        <v>0.91087962962962965</v>
      </c>
      <c r="N136">
        <v>6827.4285714285716</v>
      </c>
      <c r="O136">
        <v>6499.4285714285716</v>
      </c>
      <c r="P136">
        <v>5094.4285714285716</v>
      </c>
      <c r="Q136">
        <v>7264.4285714285716</v>
      </c>
      <c r="S136">
        <v>6846.4285714285716</v>
      </c>
      <c r="T136">
        <v>5578.4285714285716</v>
      </c>
      <c r="U136">
        <v>5471.4285714285716</v>
      </c>
      <c r="V136">
        <v>4849.4285714285716</v>
      </c>
      <c r="W136">
        <v>6812.4285714285716</v>
      </c>
      <c r="X136">
        <v>6770.4285714285716</v>
      </c>
      <c r="Y136">
        <v>5898.4285714285716</v>
      </c>
      <c r="Z136">
        <v>6997.4285714285716</v>
      </c>
      <c r="AA136">
        <v>6916.4285714285716</v>
      </c>
      <c r="AB136">
        <v>5115.4285714285716</v>
      </c>
      <c r="AC136">
        <v>5912.4285714285716</v>
      </c>
      <c r="AD136">
        <v>6468.4285714285716</v>
      </c>
      <c r="AE136">
        <v>5571.4285714285716</v>
      </c>
      <c r="AF136">
        <v>460.42857142857156</v>
      </c>
      <c r="AG136">
        <v>-805.57142857142844</v>
      </c>
      <c r="AH136">
        <v>299.42857142857156</v>
      </c>
      <c r="AI136">
        <v>516.42857142857156</v>
      </c>
      <c r="AJ136">
        <v>-863.57142857142844</v>
      </c>
      <c r="AK136">
        <v>809.42857142857156</v>
      </c>
      <c r="AP136">
        <f t="shared" si="30"/>
        <v>920.58839879720813</v>
      </c>
      <c r="AQ136">
        <f t="shared" si="31"/>
        <v>295.57063453597686</v>
      </c>
      <c r="AR136">
        <f t="shared" si="32"/>
        <v>393.65255407952498</v>
      </c>
      <c r="AS136">
        <f t="shared" si="33"/>
        <v>516.00129198804655</v>
      </c>
      <c r="AT136">
        <f t="shared" si="34"/>
        <v>757.27918673806732</v>
      </c>
      <c r="AV136" s="6">
        <v>0.91087962962962965</v>
      </c>
      <c r="AW136" s="9">
        <v>6140.4285714285716</v>
      </c>
      <c r="AX136" s="9">
        <v>7055.4285714285716</v>
      </c>
      <c r="AY136" s="9">
        <v>5299.7619047619046</v>
      </c>
      <c r="AZ136" s="9">
        <v>6493.7619047619046</v>
      </c>
      <c r="BA136" s="9">
        <v>6163.5952380952376</v>
      </c>
      <c r="BC136" s="9">
        <f t="shared" si="35"/>
        <v>933.62588102210043</v>
      </c>
      <c r="BD136" s="9">
        <f t="shared" si="24"/>
        <v>333.97048629225566</v>
      </c>
      <c r="BE136" s="9">
        <f t="shared" si="25"/>
        <v>423.245341436405</v>
      </c>
      <c r="BF136" s="9">
        <f t="shared" si="26"/>
        <v>538.91707993681086</v>
      </c>
      <c r="BG136" s="9">
        <f t="shared" si="27"/>
        <v>773.07570934608611</v>
      </c>
    </row>
    <row r="137" spans="1:59" x14ac:dyDescent="0.2">
      <c r="A137" s="5">
        <v>3977</v>
      </c>
      <c r="B137" s="5">
        <v>4423</v>
      </c>
      <c r="C137" s="5">
        <v>4311</v>
      </c>
      <c r="D137" s="5">
        <v>4361</v>
      </c>
      <c r="E137" s="5">
        <v>4171</v>
      </c>
      <c r="F137" s="5">
        <v>4370</v>
      </c>
      <c r="G137" s="5">
        <v>4099</v>
      </c>
      <c r="I137">
        <f t="shared" si="28"/>
        <v>4244.5714285714284</v>
      </c>
      <c r="J137">
        <f t="shared" si="29"/>
        <v>165.1946903332117</v>
      </c>
      <c r="M137" s="6">
        <v>0.91782407407407407</v>
      </c>
      <c r="N137">
        <v>6884.4285714285716</v>
      </c>
      <c r="O137">
        <v>6542.4285714285716</v>
      </c>
      <c r="P137">
        <v>5123.4285714285716</v>
      </c>
      <c r="Q137">
        <v>7293.4285714285716</v>
      </c>
      <c r="S137">
        <v>6869.4285714285716</v>
      </c>
      <c r="T137">
        <v>5616.4285714285716</v>
      </c>
      <c r="U137">
        <v>5514.4285714285716</v>
      </c>
      <c r="V137">
        <v>4863.4285714285716</v>
      </c>
      <c r="W137">
        <v>6838.4285714285716</v>
      </c>
      <c r="X137">
        <v>6785.4285714285716</v>
      </c>
      <c r="Y137">
        <v>5906.4285714285716</v>
      </c>
      <c r="Z137">
        <v>7017.4285714285716</v>
      </c>
      <c r="AA137">
        <v>6935.4285714285716</v>
      </c>
      <c r="AB137">
        <v>5141.4285714285716</v>
      </c>
      <c r="AC137">
        <v>5956.4285714285716</v>
      </c>
      <c r="AD137">
        <v>6510.4285714285716</v>
      </c>
      <c r="AE137">
        <v>5610.4285714285716</v>
      </c>
      <c r="AF137">
        <v>459.42857142857156</v>
      </c>
      <c r="AG137">
        <v>-809.57142857142844</v>
      </c>
      <c r="AH137">
        <v>258.42857142857156</v>
      </c>
      <c r="AI137">
        <v>541.42857142857156</v>
      </c>
      <c r="AJ137">
        <v>-870.57142857142844</v>
      </c>
      <c r="AK137">
        <v>819.42857142857156</v>
      </c>
      <c r="AP137">
        <f t="shared" si="30"/>
        <v>933.77781083082471</v>
      </c>
      <c r="AQ137">
        <f t="shared" si="31"/>
        <v>299.81327522309613</v>
      </c>
      <c r="AR137">
        <f t="shared" si="32"/>
        <v>408.49602201245483</v>
      </c>
      <c r="AS137">
        <f t="shared" si="33"/>
        <v>523.46187381062759</v>
      </c>
      <c r="AT137">
        <f t="shared" si="34"/>
        <v>752.69792524403078</v>
      </c>
      <c r="AV137" s="6">
        <v>0.91782407407407407</v>
      </c>
      <c r="AW137" s="9">
        <v>6183.4285714285716</v>
      </c>
      <c r="AX137" s="9">
        <v>7081.4285714285716</v>
      </c>
      <c r="AY137" s="9">
        <v>5331.4285714285716</v>
      </c>
      <c r="AZ137" s="9">
        <v>6510.0952380952376</v>
      </c>
      <c r="BA137" s="9">
        <v>6195.2619047619046</v>
      </c>
      <c r="BC137" s="9">
        <f t="shared" si="35"/>
        <v>948.27753622781404</v>
      </c>
      <c r="BD137" s="9">
        <f t="shared" si="24"/>
        <v>342.31167919643889</v>
      </c>
      <c r="BE137" s="9">
        <f t="shared" si="25"/>
        <v>440.63395887548847</v>
      </c>
      <c r="BF137" s="9">
        <f t="shared" si="26"/>
        <v>548.90948165213831</v>
      </c>
      <c r="BG137" s="9">
        <f t="shared" si="27"/>
        <v>770.6123878974139</v>
      </c>
    </row>
    <row r="138" spans="1:59" x14ac:dyDescent="0.2">
      <c r="A138" s="5">
        <v>3909</v>
      </c>
      <c r="B138" s="5">
        <v>4412</v>
      </c>
      <c r="C138" s="5">
        <v>4259</v>
      </c>
      <c r="D138" s="5">
        <v>4299</v>
      </c>
      <c r="E138" s="5">
        <v>4127</v>
      </c>
      <c r="F138" s="5">
        <v>4336</v>
      </c>
      <c r="G138" s="5">
        <v>4049</v>
      </c>
      <c r="I138">
        <f t="shared" si="28"/>
        <v>4198.7142857142853</v>
      </c>
      <c r="J138">
        <f t="shared" si="29"/>
        <v>177.72705129468829</v>
      </c>
      <c r="M138" s="6">
        <v>0.92476851851851849</v>
      </c>
      <c r="N138">
        <v>6829.2857142857147</v>
      </c>
      <c r="O138">
        <v>6503.2857142857147</v>
      </c>
      <c r="P138">
        <v>5084.2857142857147</v>
      </c>
      <c r="Q138">
        <v>7243.2857142857147</v>
      </c>
      <c r="S138">
        <v>6833.2857142857147</v>
      </c>
      <c r="T138">
        <v>5572.2857142857147</v>
      </c>
      <c r="U138">
        <v>5503.2857142857147</v>
      </c>
      <c r="V138">
        <v>4822.2857142857147</v>
      </c>
      <c r="W138">
        <v>6797.2857142857147</v>
      </c>
      <c r="X138">
        <v>6732.2857142857147</v>
      </c>
      <c r="Y138">
        <v>5845.2857142857147</v>
      </c>
      <c r="Z138">
        <v>6950.2857142857147</v>
      </c>
      <c r="AA138">
        <v>6882.2857142857147</v>
      </c>
      <c r="AB138">
        <v>5118.2857142857147</v>
      </c>
      <c r="AC138">
        <v>5925.2857142857147</v>
      </c>
      <c r="AD138">
        <v>6466.2857142857147</v>
      </c>
      <c r="AE138">
        <v>5556.2857142857147</v>
      </c>
      <c r="AF138">
        <v>449.28571428571468</v>
      </c>
      <c r="AG138">
        <v>-799.71428571428532</v>
      </c>
      <c r="AH138">
        <v>203.28571428571468</v>
      </c>
      <c r="AI138">
        <v>568.28571428571468</v>
      </c>
      <c r="AJ138">
        <v>-863.71428571428532</v>
      </c>
      <c r="AK138">
        <v>807.28571428571468</v>
      </c>
      <c r="AP138">
        <f t="shared" si="30"/>
        <v>927.79864913316635</v>
      </c>
      <c r="AQ138">
        <f t="shared" si="31"/>
        <v>289.9137802864845</v>
      </c>
      <c r="AR138">
        <f t="shared" si="32"/>
        <v>414.53226653663523</v>
      </c>
      <c r="AS138">
        <f t="shared" si="33"/>
        <v>531.86746469397804</v>
      </c>
      <c r="AT138">
        <f t="shared" si="34"/>
        <v>740.83243719480458</v>
      </c>
      <c r="AV138" s="6">
        <v>0.92476851851851849</v>
      </c>
      <c r="AW138" s="9">
        <v>6138.9523809523816</v>
      </c>
      <c r="AX138" s="9">
        <v>7038.2857142857147</v>
      </c>
      <c r="AY138" s="9">
        <v>5299.2857142857147</v>
      </c>
      <c r="AZ138" s="9">
        <v>6458.2857142857147</v>
      </c>
      <c r="BA138" s="9">
        <v>6149.7857142857147</v>
      </c>
      <c r="BC138" s="9">
        <f t="shared" si="35"/>
        <v>944.6677924515227</v>
      </c>
      <c r="BD138" s="9">
        <f t="shared" si="24"/>
        <v>340.05426737787712</v>
      </c>
      <c r="BE138" s="9">
        <f t="shared" si="25"/>
        <v>451.02539259104333</v>
      </c>
      <c r="BF138" s="9">
        <f t="shared" si="26"/>
        <v>560.77616279751476</v>
      </c>
      <c r="BG138" s="9">
        <f t="shared" si="27"/>
        <v>761.8527448017096</v>
      </c>
    </row>
    <row r="139" spans="1:59" x14ac:dyDescent="0.2">
      <c r="A139" s="5">
        <v>3876</v>
      </c>
      <c r="B139" s="5">
        <v>4413</v>
      </c>
      <c r="C139" s="5">
        <v>4245</v>
      </c>
      <c r="D139" s="5">
        <v>4281</v>
      </c>
      <c r="E139" s="5">
        <v>4135</v>
      </c>
      <c r="F139" s="5">
        <v>4341</v>
      </c>
      <c r="G139" s="5">
        <v>4033</v>
      </c>
      <c r="I139">
        <f t="shared" si="28"/>
        <v>4189.1428571428569</v>
      </c>
      <c r="J139">
        <f t="shared" si="29"/>
        <v>187.1277892879877</v>
      </c>
      <c r="M139" s="6">
        <v>0.93171296296296291</v>
      </c>
      <c r="N139">
        <v>6857.8571428571431</v>
      </c>
      <c r="O139">
        <v>6525.8571428571431</v>
      </c>
      <c r="P139">
        <v>5083.8571428571431</v>
      </c>
      <c r="Q139">
        <v>7272.8571428571431</v>
      </c>
      <c r="S139">
        <v>6838.8571428571431</v>
      </c>
      <c r="T139">
        <v>5601.8571428571431</v>
      </c>
      <c r="U139">
        <v>5532.8571428571431</v>
      </c>
      <c r="V139">
        <v>4837.8571428571431</v>
      </c>
      <c r="W139">
        <v>6832.8571428571431</v>
      </c>
      <c r="X139">
        <v>6758.8571428571431</v>
      </c>
      <c r="Y139">
        <v>5866.8571428571431</v>
      </c>
      <c r="Z139">
        <v>6925.8571428571431</v>
      </c>
      <c r="AA139">
        <v>6915.8571428571431</v>
      </c>
      <c r="AB139">
        <v>5160.8571428571431</v>
      </c>
      <c r="AC139">
        <v>5935.8571428571431</v>
      </c>
      <c r="AD139">
        <v>6498.8571428571431</v>
      </c>
      <c r="AE139">
        <v>5571.8571428571431</v>
      </c>
      <c r="AF139">
        <v>445.85714285714312</v>
      </c>
      <c r="AG139">
        <v>-794.14285714285688</v>
      </c>
      <c r="AH139">
        <v>165.85714285714312</v>
      </c>
      <c r="AI139">
        <v>601.85714285714312</v>
      </c>
      <c r="AJ139">
        <v>-862.14285714285688</v>
      </c>
      <c r="AK139">
        <v>805.85714285714312</v>
      </c>
      <c r="AP139">
        <f t="shared" si="30"/>
        <v>943.10338775767707</v>
      </c>
      <c r="AQ139">
        <f t="shared" si="31"/>
        <v>306.8843430349616</v>
      </c>
      <c r="AR139">
        <f t="shared" si="32"/>
        <v>422.58766348928515</v>
      </c>
      <c r="AS139">
        <f t="shared" si="33"/>
        <v>537.63308429944425</v>
      </c>
      <c r="AT139">
        <f t="shared" si="34"/>
        <v>730.303681126318</v>
      </c>
      <c r="AV139" s="6">
        <v>0.93171296296296291</v>
      </c>
      <c r="AW139" s="9">
        <v>6155.8571428571422</v>
      </c>
      <c r="AX139" s="9">
        <v>7055.8571428571431</v>
      </c>
      <c r="AY139" s="9">
        <v>5324.1904761904761</v>
      </c>
      <c r="AZ139" s="9">
        <v>6486.1904761904761</v>
      </c>
      <c r="BA139" s="9">
        <v>6168.1904761904771</v>
      </c>
      <c r="BC139" s="9">
        <f t="shared" si="35"/>
        <v>961.48885044175984</v>
      </c>
      <c r="BD139" s="9">
        <f t="shared" si="24"/>
        <v>359.43679489419208</v>
      </c>
      <c r="BE139" s="9">
        <f t="shared" si="25"/>
        <v>462.16570930472852</v>
      </c>
      <c r="BF139" s="9">
        <f t="shared" si="26"/>
        <v>569.26807644302596</v>
      </c>
      <c r="BG139" s="9">
        <f t="shared" si="27"/>
        <v>753.89672780193189</v>
      </c>
    </row>
    <row r="140" spans="1:59" x14ac:dyDescent="0.2">
      <c r="A140" s="5">
        <v>3842</v>
      </c>
      <c r="B140" s="5">
        <v>4428</v>
      </c>
      <c r="C140" s="5">
        <v>4243</v>
      </c>
      <c r="D140" s="5">
        <v>4273</v>
      </c>
      <c r="E140" s="5">
        <v>4125</v>
      </c>
      <c r="F140" s="5">
        <v>4340</v>
      </c>
      <c r="G140" s="5">
        <v>4026</v>
      </c>
      <c r="I140">
        <f t="shared" si="28"/>
        <v>4182.4285714285716</v>
      </c>
      <c r="J140">
        <f t="shared" si="29"/>
        <v>200.27718886820929</v>
      </c>
      <c r="M140" s="6">
        <v>0.93865740740740744</v>
      </c>
      <c r="N140">
        <v>6905.5714285714284</v>
      </c>
      <c r="O140">
        <v>6570.5714285714284</v>
      </c>
      <c r="P140">
        <v>5117.5714285714284</v>
      </c>
      <c r="Q140">
        <v>7333.5714285714284</v>
      </c>
      <c r="S140">
        <v>6863.5714285714284</v>
      </c>
      <c r="T140">
        <v>5638.5714285714284</v>
      </c>
      <c r="U140">
        <v>5584.5714285714284</v>
      </c>
      <c r="V140">
        <v>4867.5714285714284</v>
      </c>
      <c r="W140">
        <v>6910.5714285714284</v>
      </c>
      <c r="X140">
        <v>6800.5714285714284</v>
      </c>
      <c r="Y140">
        <v>5893.5714285714284</v>
      </c>
      <c r="Z140">
        <v>6950.5714285714284</v>
      </c>
      <c r="AA140">
        <v>6943.5714285714284</v>
      </c>
      <c r="AB140">
        <v>5191.5714285714284</v>
      </c>
      <c r="AC140">
        <v>5980.5714285714284</v>
      </c>
      <c r="AD140">
        <v>6528.5714285714284</v>
      </c>
      <c r="AE140">
        <v>5606.5714285714284</v>
      </c>
      <c r="AF140">
        <v>461.57142857142844</v>
      </c>
      <c r="AG140">
        <v>-792.42857142857156</v>
      </c>
      <c r="AH140">
        <v>136.57142857142844</v>
      </c>
      <c r="AI140">
        <v>628.57142857142844</v>
      </c>
      <c r="AJ140">
        <v>-851.42857142857156</v>
      </c>
      <c r="AK140">
        <v>810.57142857142844</v>
      </c>
      <c r="AP140">
        <f t="shared" si="30"/>
        <v>950.47163731135129</v>
      </c>
      <c r="AQ140">
        <f t="shared" si="31"/>
        <v>332.34018715767735</v>
      </c>
      <c r="AR140">
        <f t="shared" si="32"/>
        <v>430.39632898062689</v>
      </c>
      <c r="AS140">
        <f t="shared" si="33"/>
        <v>558.12752425707629</v>
      </c>
      <c r="AT140">
        <f t="shared" si="34"/>
        <v>726.8355155512578</v>
      </c>
      <c r="AV140" s="6">
        <v>0.93865740740740744</v>
      </c>
      <c r="AW140" s="9">
        <v>6197.9047619047624</v>
      </c>
      <c r="AX140" s="9">
        <v>7098.5714285714284</v>
      </c>
      <c r="AY140" s="9">
        <v>5363.5714285714284</v>
      </c>
      <c r="AZ140" s="9">
        <v>6534.9047619047624</v>
      </c>
      <c r="BA140" s="9">
        <v>6200.2380952380954</v>
      </c>
      <c r="BC140" s="9">
        <f t="shared" si="35"/>
        <v>971.34303194817505</v>
      </c>
      <c r="BD140" s="9">
        <f t="shared" si="24"/>
        <v>388.02184523677579</v>
      </c>
      <c r="BE140" s="9">
        <f t="shared" si="25"/>
        <v>474.71249444369204</v>
      </c>
      <c r="BF140" s="9">
        <f t="shared" si="26"/>
        <v>592.97325885261102</v>
      </c>
      <c r="BG140" s="9">
        <f t="shared" si="27"/>
        <v>753.92361618907728</v>
      </c>
    </row>
    <row r="141" spans="1:59" x14ac:dyDescent="0.2">
      <c r="A141" s="5">
        <v>3800</v>
      </c>
      <c r="B141" s="5">
        <v>4453</v>
      </c>
      <c r="C141" s="5">
        <v>4243</v>
      </c>
      <c r="D141" s="5">
        <v>4262</v>
      </c>
      <c r="E141" s="5">
        <v>4122</v>
      </c>
      <c r="F141" s="5">
        <v>4331</v>
      </c>
      <c r="G141" s="5">
        <v>4006</v>
      </c>
      <c r="I141">
        <f t="shared" si="28"/>
        <v>4173.8571428571431</v>
      </c>
      <c r="J141">
        <f t="shared" si="29"/>
        <v>218.25018409417862</v>
      </c>
      <c r="M141" s="6">
        <v>0.94560185185185175</v>
      </c>
      <c r="N141">
        <v>6916.1428571428569</v>
      </c>
      <c r="O141">
        <v>6622.1428571428569</v>
      </c>
      <c r="P141">
        <v>5144.1428571428569</v>
      </c>
      <c r="Q141">
        <v>7362.1428571428569</v>
      </c>
      <c r="S141">
        <v>6891.1428571428569</v>
      </c>
      <c r="T141">
        <v>5667.1428571428569</v>
      </c>
      <c r="U141">
        <v>5618.1428571428569</v>
      </c>
      <c r="V141">
        <v>4888.1428571428569</v>
      </c>
      <c r="W141">
        <v>6951.1428571428569</v>
      </c>
      <c r="X141">
        <v>6832.1428571428569</v>
      </c>
      <c r="Y141">
        <v>5911.1428571428569</v>
      </c>
      <c r="Z141">
        <v>6963.1428571428569</v>
      </c>
      <c r="AA141">
        <v>6969.1428571428569</v>
      </c>
      <c r="AB141">
        <v>5222.1428571428569</v>
      </c>
      <c r="AC141">
        <v>6021.1428571428569</v>
      </c>
      <c r="AD141">
        <v>6592.1428571428569</v>
      </c>
      <c r="AE141">
        <v>5633.1428571428569</v>
      </c>
      <c r="AF141">
        <v>464.14285714285688</v>
      </c>
      <c r="AG141">
        <v>-770.85714285714312</v>
      </c>
      <c r="AH141">
        <v>111.14285714285688</v>
      </c>
      <c r="AI141">
        <v>660.14285714285688</v>
      </c>
      <c r="AJ141">
        <v>-850.85714285714312</v>
      </c>
      <c r="AK141">
        <v>797.14285714285688</v>
      </c>
      <c r="AP141">
        <f t="shared" si="30"/>
        <v>949.6406337838124</v>
      </c>
      <c r="AQ141">
        <f t="shared" si="31"/>
        <v>333.0472939388639</v>
      </c>
      <c r="AR141">
        <f t="shared" si="32"/>
        <v>436.29920925896715</v>
      </c>
      <c r="AS141">
        <f t="shared" si="33"/>
        <v>569.21027163372003</v>
      </c>
      <c r="AT141">
        <f t="shared" si="34"/>
        <v>725.333210784313</v>
      </c>
      <c r="AV141" s="6">
        <v>0.94560185185185175</v>
      </c>
      <c r="AW141" s="9">
        <v>6227.4761904761908</v>
      </c>
      <c r="AX141" s="9">
        <v>7126.6428571428569</v>
      </c>
      <c r="AY141" s="9">
        <v>5391.1428571428569</v>
      </c>
      <c r="AZ141" s="9">
        <v>6564.8095238095239</v>
      </c>
      <c r="BA141" s="9">
        <v>6233.4761904761899</v>
      </c>
      <c r="BC141" s="9">
        <f t="shared" si="35"/>
        <v>974.39749393687578</v>
      </c>
      <c r="BD141" s="9">
        <f t="shared" si="24"/>
        <v>398.18794916112523</v>
      </c>
      <c r="BE141" s="9">
        <f t="shared" si="25"/>
        <v>487.84233401493856</v>
      </c>
      <c r="BF141" s="9">
        <f t="shared" si="26"/>
        <v>609.61748350131506</v>
      </c>
      <c r="BG141" s="9">
        <f t="shared" si="27"/>
        <v>757.45719979667729</v>
      </c>
    </row>
    <row r="142" spans="1:59" x14ac:dyDescent="0.2">
      <c r="A142" s="5">
        <v>3827</v>
      </c>
      <c r="B142" s="5">
        <v>4537</v>
      </c>
      <c r="C142" s="5">
        <v>4344</v>
      </c>
      <c r="D142" s="5">
        <v>4278</v>
      </c>
      <c r="E142" s="5">
        <v>4201</v>
      </c>
      <c r="F142" s="5">
        <v>4425</v>
      </c>
      <c r="G142" s="5">
        <v>4037</v>
      </c>
      <c r="I142">
        <f t="shared" si="28"/>
        <v>4235.5714285714284</v>
      </c>
      <c r="J142">
        <f t="shared" si="29"/>
        <v>240.78196024817223</v>
      </c>
      <c r="M142" s="6">
        <v>0.95254629629629628</v>
      </c>
      <c r="N142">
        <v>7122.4285714285716</v>
      </c>
      <c r="O142">
        <v>6796.4285714285716</v>
      </c>
      <c r="P142">
        <v>5553.4285714285716</v>
      </c>
      <c r="Q142">
        <v>7603.4285714285716</v>
      </c>
      <c r="S142">
        <v>7102.4285714285716</v>
      </c>
      <c r="T142">
        <v>5727.4285714285716</v>
      </c>
      <c r="U142">
        <v>5693.4285714285716</v>
      </c>
      <c r="V142">
        <v>4934.4285714285716</v>
      </c>
      <c r="W142">
        <v>7027.4285714285716</v>
      </c>
      <c r="X142">
        <v>6897.4285714285716</v>
      </c>
      <c r="Y142">
        <v>5970.4285714285716</v>
      </c>
      <c r="Z142">
        <v>7128.4285714285716</v>
      </c>
      <c r="AA142">
        <v>7125.4285714285716</v>
      </c>
      <c r="AB142">
        <v>5344.4285714285716</v>
      </c>
      <c r="AC142">
        <v>6149.4285714285716</v>
      </c>
      <c r="AD142">
        <v>6721.4285714285716</v>
      </c>
      <c r="AE142">
        <v>5739.4285714285716</v>
      </c>
      <c r="AF142">
        <v>489.42857142857156</v>
      </c>
      <c r="AG142">
        <v>-734.57142857142844</v>
      </c>
      <c r="AH142">
        <v>143.42857142857156</v>
      </c>
      <c r="AI142">
        <v>742.42857142857156</v>
      </c>
      <c r="AJ142">
        <v>-795.57142857142844</v>
      </c>
      <c r="AK142">
        <v>951.42857142857156</v>
      </c>
      <c r="AP142">
        <f t="shared" si="30"/>
        <v>827.9579296880629</v>
      </c>
      <c r="AQ142">
        <f t="shared" si="31"/>
        <v>354.26049737446033</v>
      </c>
      <c r="AR142">
        <f t="shared" si="32"/>
        <v>448.34622038479745</v>
      </c>
      <c r="AS142">
        <f t="shared" si="33"/>
        <v>576.40813087024833</v>
      </c>
      <c r="AT142">
        <f t="shared" si="34"/>
        <v>743.96711396853334</v>
      </c>
      <c r="AV142" s="6">
        <v>0.95254629629629628</v>
      </c>
      <c r="AW142" s="9">
        <v>6490.7619047619046</v>
      </c>
      <c r="AX142" s="9">
        <v>7352.9285714285716</v>
      </c>
      <c r="AY142" s="9">
        <v>5451.7619047619046</v>
      </c>
      <c r="AZ142" s="9">
        <v>6631.7619047619046</v>
      </c>
      <c r="BA142" s="9">
        <v>6368.0952380952376</v>
      </c>
      <c r="BC142" s="9">
        <f t="shared" si="35"/>
        <v>862.25882756530575</v>
      </c>
      <c r="BD142" s="9">
        <f t="shared" si="24"/>
        <v>428.34151372584984</v>
      </c>
      <c r="BE142" s="9">
        <f t="shared" si="25"/>
        <v>508.91088189808414</v>
      </c>
      <c r="BF142" s="9">
        <f t="shared" si="26"/>
        <v>624.67774549305477</v>
      </c>
      <c r="BG142" s="9">
        <f t="shared" si="27"/>
        <v>781.96100864916605</v>
      </c>
    </row>
    <row r="143" spans="1:59" x14ac:dyDescent="0.2">
      <c r="A143" s="5">
        <v>3769</v>
      </c>
      <c r="B143" s="5">
        <v>4617</v>
      </c>
      <c r="C143" s="5">
        <v>4382</v>
      </c>
      <c r="D143" s="5">
        <v>4287</v>
      </c>
      <c r="E143" s="5">
        <v>4155</v>
      </c>
      <c r="F143" s="5">
        <v>4379</v>
      </c>
      <c r="G143" s="5">
        <v>4108</v>
      </c>
      <c r="I143">
        <f t="shared" si="28"/>
        <v>4242.4285714285716</v>
      </c>
      <c r="J143">
        <f t="shared" si="29"/>
        <v>267.79087434218587</v>
      </c>
      <c r="M143" s="6">
        <v>0.95949074074074081</v>
      </c>
      <c r="N143">
        <v>7218.5714285714284</v>
      </c>
      <c r="O143">
        <v>6952.5714285714284</v>
      </c>
      <c r="P143">
        <v>5490.5714285714284</v>
      </c>
      <c r="Q143">
        <v>7636.5714285714284</v>
      </c>
      <c r="S143">
        <v>7078.5714285714284</v>
      </c>
      <c r="T143">
        <v>6093.5714285714284</v>
      </c>
      <c r="U143">
        <v>6079.5714285714284</v>
      </c>
      <c r="V143">
        <v>4993.5714285714284</v>
      </c>
      <c r="W143">
        <v>7152.5714285714284</v>
      </c>
      <c r="X143">
        <v>7060.5714285714284</v>
      </c>
      <c r="Y143">
        <v>6304.5714285714284</v>
      </c>
      <c r="Z143">
        <v>7321.5714285714284</v>
      </c>
      <c r="AA143">
        <v>7424.5714285714284</v>
      </c>
      <c r="AB143">
        <v>5636.5714285714284</v>
      </c>
      <c r="AC143">
        <v>6244.5714285714284</v>
      </c>
      <c r="AD143">
        <v>6815.5714285714284</v>
      </c>
      <c r="AE143">
        <v>5787.5714285714284</v>
      </c>
      <c r="AF143">
        <v>586.57142857142844</v>
      </c>
      <c r="AG143">
        <v>-680.42857142857156</v>
      </c>
      <c r="AH143">
        <v>164.57142857142844</v>
      </c>
      <c r="AI143">
        <v>663.57142857142844</v>
      </c>
      <c r="AJ143">
        <v>-868.42857142857156</v>
      </c>
      <c r="AK143">
        <v>904.57142857142844</v>
      </c>
      <c r="AP143">
        <f t="shared" si="30"/>
        <v>930.42857508426107</v>
      </c>
      <c r="AQ143">
        <f t="shared" si="31"/>
        <v>394.56558390209352</v>
      </c>
      <c r="AR143">
        <f t="shared" si="32"/>
        <v>631.08266759065202</v>
      </c>
      <c r="AS143">
        <f t="shared" si="33"/>
        <v>465.31423074448662</v>
      </c>
      <c r="AT143">
        <f t="shared" si="34"/>
        <v>766.66222462480619</v>
      </c>
      <c r="AV143" s="6">
        <v>0.95949074074074081</v>
      </c>
      <c r="AW143" s="9">
        <v>6553.9047619047624</v>
      </c>
      <c r="AX143" s="9">
        <v>7357.5714285714284</v>
      </c>
      <c r="AY143" s="9">
        <v>5722.2380952380954</v>
      </c>
      <c r="AZ143" s="9">
        <v>6839.2380952380954</v>
      </c>
      <c r="BA143" s="9">
        <v>6538.4047619047624</v>
      </c>
      <c r="BC143" s="9">
        <f t="shared" si="35"/>
        <v>968.19899076289107</v>
      </c>
      <c r="BD143" s="9">
        <f t="shared" si="24"/>
        <v>476.85841963936463</v>
      </c>
      <c r="BE143" s="9">
        <f t="shared" si="25"/>
        <v>685.54889374448396</v>
      </c>
      <c r="BF143" s="9">
        <f t="shared" si="26"/>
        <v>536.86989645004849</v>
      </c>
      <c r="BG143" s="9">
        <f t="shared" si="27"/>
        <v>812.08553678021451</v>
      </c>
    </row>
    <row r="144" spans="1:59" x14ac:dyDescent="0.2">
      <c r="A144" s="5">
        <v>3748</v>
      </c>
      <c r="B144" s="5">
        <v>4573</v>
      </c>
      <c r="C144" s="5">
        <v>4322</v>
      </c>
      <c r="D144" s="5">
        <v>4247</v>
      </c>
      <c r="E144" s="5">
        <v>4155</v>
      </c>
      <c r="F144" s="5">
        <v>4340</v>
      </c>
      <c r="G144" s="5">
        <v>3987</v>
      </c>
      <c r="I144">
        <f t="shared" si="28"/>
        <v>4196</v>
      </c>
      <c r="J144">
        <f t="shared" si="29"/>
        <v>266.89823279045271</v>
      </c>
      <c r="M144" s="6">
        <v>0.96643518518518512</v>
      </c>
      <c r="N144">
        <v>7196</v>
      </c>
      <c r="O144">
        <v>6871</v>
      </c>
      <c r="P144">
        <v>5327</v>
      </c>
      <c r="Q144">
        <v>7543</v>
      </c>
      <c r="S144">
        <v>7340</v>
      </c>
      <c r="T144">
        <v>5877</v>
      </c>
      <c r="U144">
        <v>5860</v>
      </c>
      <c r="V144">
        <v>5078</v>
      </c>
      <c r="W144">
        <v>7272</v>
      </c>
      <c r="X144">
        <v>7231</v>
      </c>
      <c r="Y144">
        <v>6303</v>
      </c>
      <c r="Z144">
        <v>7073</v>
      </c>
      <c r="AA144">
        <v>7066</v>
      </c>
      <c r="AB144">
        <v>5330</v>
      </c>
      <c r="AC144">
        <v>6069</v>
      </c>
      <c r="AD144">
        <v>6672</v>
      </c>
      <c r="AE144">
        <v>5681</v>
      </c>
      <c r="AF144">
        <v>496</v>
      </c>
      <c r="AG144">
        <v>-720</v>
      </c>
      <c r="AH144">
        <v>80</v>
      </c>
      <c r="AI144">
        <v>721</v>
      </c>
      <c r="AJ144">
        <v>-784</v>
      </c>
      <c r="AK144">
        <v>780</v>
      </c>
      <c r="AP144">
        <f t="shared" si="30"/>
        <v>998.55912861148875</v>
      </c>
      <c r="AQ144">
        <f t="shared" si="31"/>
        <v>143.54267658086914</v>
      </c>
      <c r="AR144">
        <f t="shared" si="32"/>
        <v>456.47453379131679</v>
      </c>
      <c r="AS144">
        <f t="shared" si="33"/>
        <v>548.00030413616867</v>
      </c>
      <c r="AT144">
        <f t="shared" si="34"/>
        <v>734.67146852635335</v>
      </c>
      <c r="AV144" s="6">
        <v>0.96643518518518512</v>
      </c>
      <c r="AW144" s="9">
        <v>6464.666666666667</v>
      </c>
      <c r="AX144" s="9">
        <v>7441.5</v>
      </c>
      <c r="AY144" s="9">
        <v>5605</v>
      </c>
      <c r="AZ144" s="9">
        <v>6935.333333333333</v>
      </c>
      <c r="BA144" s="9">
        <v>6315.166666666667</v>
      </c>
      <c r="BC144" s="9">
        <f t="shared" si="35"/>
        <v>1033.612596672468</v>
      </c>
      <c r="BD144" s="9">
        <f t="shared" si="24"/>
        <v>303.04977588948435</v>
      </c>
      <c r="BE144" s="9">
        <f t="shared" si="25"/>
        <v>528.77562979648246</v>
      </c>
      <c r="BF144" s="9">
        <f t="shared" si="26"/>
        <v>609.53999048462776</v>
      </c>
      <c r="BG144" s="9">
        <f t="shared" si="27"/>
        <v>781.65007089703215</v>
      </c>
    </row>
    <row r="145" spans="1:59" x14ac:dyDescent="0.2">
      <c r="A145" s="5">
        <v>3606</v>
      </c>
      <c r="B145" s="5">
        <v>4426</v>
      </c>
      <c r="C145" s="5">
        <v>4156</v>
      </c>
      <c r="D145" s="5">
        <v>4137</v>
      </c>
      <c r="E145" s="5">
        <v>3994</v>
      </c>
      <c r="F145" s="5">
        <v>4186</v>
      </c>
      <c r="G145" s="5">
        <v>3867</v>
      </c>
      <c r="I145">
        <f t="shared" si="28"/>
        <v>4053.1428571428573</v>
      </c>
      <c r="J145">
        <f t="shared" si="29"/>
        <v>262.16052879322405</v>
      </c>
      <c r="M145" s="6">
        <v>0.97337962962962965</v>
      </c>
      <c r="N145">
        <v>7016.8571428571431</v>
      </c>
      <c r="O145">
        <v>6744.8571428571431</v>
      </c>
      <c r="P145">
        <v>5211.8571428571431</v>
      </c>
      <c r="Q145">
        <v>7450.8571428571431</v>
      </c>
      <c r="S145">
        <v>6916.8571428571431</v>
      </c>
      <c r="T145">
        <v>5771.8571428571431</v>
      </c>
      <c r="U145">
        <v>5738.8571428571431</v>
      </c>
      <c r="V145">
        <v>4939.8571428571431</v>
      </c>
      <c r="W145">
        <v>7084.8571428571431</v>
      </c>
      <c r="X145">
        <v>6914.8571428571431</v>
      </c>
      <c r="Y145">
        <v>5912.8571428571431</v>
      </c>
      <c r="Z145">
        <v>7069.8571428571431</v>
      </c>
      <c r="AA145">
        <v>7041.8571428571431</v>
      </c>
      <c r="AB145">
        <v>5357.8571428571431</v>
      </c>
      <c r="AC145">
        <v>6075.8571428571431</v>
      </c>
      <c r="AD145">
        <v>6660.8571428571431</v>
      </c>
      <c r="AE145">
        <v>5673.8571428571431</v>
      </c>
      <c r="AF145">
        <v>498.85714285714266</v>
      </c>
      <c r="AG145">
        <v>-669.14285714285734</v>
      </c>
      <c r="AH145">
        <v>70.857142857142662</v>
      </c>
      <c r="AI145">
        <v>771.85714285714266</v>
      </c>
      <c r="AJ145">
        <v>-757.14285714285734</v>
      </c>
      <c r="AK145">
        <v>756.85714285714266</v>
      </c>
      <c r="AP145">
        <f t="shared" si="30"/>
        <v>973.14764210439864</v>
      </c>
      <c r="AQ145">
        <f t="shared" si="31"/>
        <v>377.59502115361636</v>
      </c>
      <c r="AR145">
        <f t="shared" si="32"/>
        <v>471.11817342714909</v>
      </c>
      <c r="AS145">
        <f t="shared" si="33"/>
        <v>633.30982412507501</v>
      </c>
      <c r="AT145">
        <f t="shared" si="34"/>
        <v>721.40245355834077</v>
      </c>
      <c r="AV145" s="6">
        <v>0.97337962962962965</v>
      </c>
      <c r="AW145" s="9">
        <v>6324.5238095238092</v>
      </c>
      <c r="AX145" s="9">
        <v>7183.8571428571431</v>
      </c>
      <c r="AY145" s="9">
        <v>5483.5238095238092</v>
      </c>
      <c r="AZ145" s="9">
        <v>6637.5238095238092</v>
      </c>
      <c r="BA145" s="9">
        <v>6313.357142857144</v>
      </c>
      <c r="BC145" s="9">
        <f t="shared" si="35"/>
        <v>1007.8414935844295</v>
      </c>
      <c r="BD145" s="9">
        <f t="shared" si="24"/>
        <v>459.68047909079502</v>
      </c>
      <c r="BE145" s="9">
        <f t="shared" si="25"/>
        <v>539.14791680064582</v>
      </c>
      <c r="BF145" s="9">
        <f t="shared" si="26"/>
        <v>685.4264921860522</v>
      </c>
      <c r="BG145" s="9">
        <f t="shared" si="27"/>
        <v>767.56083984081477</v>
      </c>
    </row>
    <row r="146" spans="1:59" x14ac:dyDescent="0.2">
      <c r="A146" s="5">
        <v>3582</v>
      </c>
      <c r="B146" s="5">
        <v>4447</v>
      </c>
      <c r="C146" s="5">
        <v>4158</v>
      </c>
      <c r="D146" s="5">
        <v>4129</v>
      </c>
      <c r="E146" s="5">
        <v>3961</v>
      </c>
      <c r="F146" s="5">
        <v>4152</v>
      </c>
      <c r="G146" s="5">
        <v>3852</v>
      </c>
      <c r="I146">
        <f t="shared" si="28"/>
        <v>4040.1428571428573</v>
      </c>
      <c r="J146">
        <f t="shared" si="29"/>
        <v>274.28296129570799</v>
      </c>
      <c r="M146" s="6">
        <v>0.98032407407407407</v>
      </c>
      <c r="N146">
        <v>7073.8571428571431</v>
      </c>
      <c r="O146">
        <v>6810.8571428571431</v>
      </c>
      <c r="P146">
        <v>5265.8571428571431</v>
      </c>
      <c r="Q146">
        <v>7519.8571428571431</v>
      </c>
      <c r="S146">
        <v>6961.8571428571431</v>
      </c>
      <c r="T146">
        <v>5823.8571428571431</v>
      </c>
      <c r="U146">
        <v>5794.8571428571431</v>
      </c>
      <c r="V146">
        <v>4960.8571428571431</v>
      </c>
      <c r="W146">
        <v>7154.8571428571431</v>
      </c>
      <c r="X146">
        <v>6994.8571428571431</v>
      </c>
      <c r="Y146">
        <v>5958.8571428571431</v>
      </c>
      <c r="Z146">
        <v>7125.8571428571431</v>
      </c>
      <c r="AA146">
        <v>7105.8571428571431</v>
      </c>
      <c r="AB146">
        <v>5419.8571428571431</v>
      </c>
      <c r="AC146">
        <v>6153.8571428571431</v>
      </c>
      <c r="AD146">
        <v>6733.8571428571431</v>
      </c>
      <c r="AE146">
        <v>5708.8571428571431</v>
      </c>
      <c r="AF146">
        <v>525.85714285714266</v>
      </c>
      <c r="AG146">
        <v>-653.14285714285734</v>
      </c>
      <c r="AH146">
        <v>84.857142857142662</v>
      </c>
      <c r="AI146">
        <v>807.85714285714266</v>
      </c>
      <c r="AJ146">
        <v>-734.14285714285734</v>
      </c>
      <c r="AK146">
        <v>753.85714285714266</v>
      </c>
      <c r="AP146">
        <f t="shared" si="30"/>
        <v>976.81949884988637</v>
      </c>
      <c r="AQ146">
        <f t="shared" si="31"/>
        <v>394.56558390209352</v>
      </c>
      <c r="AR146">
        <f t="shared" si="32"/>
        <v>490.09624905046286</v>
      </c>
      <c r="AS146">
        <f t="shared" si="33"/>
        <v>649.27035971157659</v>
      </c>
      <c r="AT146">
        <f t="shared" si="34"/>
        <v>725.48808857668837</v>
      </c>
      <c r="AV146" s="6">
        <v>0.98032407407407407</v>
      </c>
      <c r="AW146" s="9">
        <v>6383.5238095238092</v>
      </c>
      <c r="AX146" s="9">
        <v>7240.8571428571431</v>
      </c>
      <c r="AY146" s="9">
        <v>5526.5238095238092</v>
      </c>
      <c r="AZ146" s="9">
        <v>6702.8571428571422</v>
      </c>
      <c r="BA146" s="9">
        <v>6374.6904761904771</v>
      </c>
      <c r="BC146" s="9">
        <f t="shared" si="35"/>
        <v>1014.5971989861227</v>
      </c>
      <c r="BD146" s="9">
        <f t="shared" si="24"/>
        <v>480.53422651996686</v>
      </c>
      <c r="BE146" s="9">
        <f t="shared" si="25"/>
        <v>561.62752442386238</v>
      </c>
      <c r="BF146" s="9">
        <f t="shared" si="26"/>
        <v>704.82844923934715</v>
      </c>
      <c r="BG146" s="9">
        <f t="shared" si="27"/>
        <v>775.60564046672562</v>
      </c>
    </row>
    <row r="147" spans="1:59" x14ac:dyDescent="0.2">
      <c r="A147" s="5">
        <v>3549</v>
      </c>
      <c r="B147" s="5">
        <v>4414</v>
      </c>
      <c r="C147" s="5">
        <v>4112</v>
      </c>
      <c r="D147" s="5">
        <v>4072</v>
      </c>
      <c r="E147" s="5">
        <v>3907</v>
      </c>
      <c r="F147" s="5">
        <v>4091</v>
      </c>
      <c r="G147" s="5">
        <v>3802</v>
      </c>
      <c r="I147">
        <f t="shared" si="28"/>
        <v>3992.4285714285716</v>
      </c>
      <c r="J147">
        <f t="shared" si="29"/>
        <v>273.33060393526927</v>
      </c>
      <c r="M147" s="6">
        <v>0.98726851851851849</v>
      </c>
      <c r="N147">
        <v>7066.5714285714284</v>
      </c>
      <c r="O147">
        <v>6840.5714285714284</v>
      </c>
      <c r="P147">
        <v>5262.5714285714284</v>
      </c>
      <c r="Q147">
        <v>7521.5714285714284</v>
      </c>
      <c r="S147">
        <v>6965.5714285714284</v>
      </c>
      <c r="T147">
        <v>5822.5714285714284</v>
      </c>
      <c r="U147">
        <v>5797.5714285714284</v>
      </c>
      <c r="V147">
        <v>4967.5714285714284</v>
      </c>
      <c r="W147">
        <v>7158.5714285714284</v>
      </c>
      <c r="X147">
        <v>6996.5714285714284</v>
      </c>
      <c r="Y147">
        <v>5931.5714285714284</v>
      </c>
      <c r="Z147">
        <v>7125.5714285714284</v>
      </c>
      <c r="AA147">
        <v>7105.5714285714284</v>
      </c>
      <c r="AB147">
        <v>5432.5714285714284</v>
      </c>
      <c r="AC147">
        <v>6159.5714285714284</v>
      </c>
      <c r="AD147">
        <v>6718.5714285714284</v>
      </c>
      <c r="AE147">
        <v>5691.5714285714284</v>
      </c>
      <c r="AF147">
        <v>533.57142857142844</v>
      </c>
      <c r="AG147">
        <v>-622.42857142857156</v>
      </c>
      <c r="AH147">
        <v>98.571428571428442</v>
      </c>
      <c r="AI147">
        <v>847.57142857142844</v>
      </c>
      <c r="AJ147">
        <v>-697.42857142857156</v>
      </c>
      <c r="AK147">
        <v>732.57142857142844</v>
      </c>
      <c r="AP147">
        <f t="shared" si="30"/>
        <v>982.81703960265202</v>
      </c>
      <c r="AQ147">
        <f t="shared" si="31"/>
        <v>393.15137033972042</v>
      </c>
      <c r="AR147">
        <f t="shared" si="32"/>
        <v>486.57818830413407</v>
      </c>
      <c r="AS147">
        <f t="shared" si="33"/>
        <v>666.58307809304608</v>
      </c>
      <c r="AT147">
        <f t="shared" si="34"/>
        <v>723.42841156997474</v>
      </c>
      <c r="AV147" s="6">
        <v>0.98726851851851849</v>
      </c>
      <c r="AW147" s="9">
        <v>6389.9047619047624</v>
      </c>
      <c r="AX147" s="9">
        <v>7243.5714285714284</v>
      </c>
      <c r="AY147" s="9">
        <v>5529.2380952380954</v>
      </c>
      <c r="AZ147" s="9">
        <v>6695.5714285714284</v>
      </c>
      <c r="BA147" s="9">
        <v>6372.2380952380954</v>
      </c>
      <c r="BC147" s="9">
        <f t="shared" si="35"/>
        <v>1020.1171267952225</v>
      </c>
      <c r="BD147" s="9">
        <f t="shared" si="24"/>
        <v>478.82942583723803</v>
      </c>
      <c r="BE147" s="9">
        <f t="shared" si="25"/>
        <v>558.09313952148921</v>
      </c>
      <c r="BF147" s="9">
        <f t="shared" si="26"/>
        <v>720.44612501395204</v>
      </c>
      <c r="BG147" s="9">
        <f t="shared" si="27"/>
        <v>773.34228237842774</v>
      </c>
    </row>
    <row r="148" spans="1:59" x14ac:dyDescent="0.2">
      <c r="A148" s="5">
        <v>3502</v>
      </c>
      <c r="B148" s="5">
        <v>4397</v>
      </c>
      <c r="C148" s="5">
        <v>4079</v>
      </c>
      <c r="D148" s="5">
        <v>4027</v>
      </c>
      <c r="E148" s="5">
        <v>3843</v>
      </c>
      <c r="F148" s="5">
        <v>4035</v>
      </c>
      <c r="G148" s="5">
        <v>3756</v>
      </c>
      <c r="I148">
        <f t="shared" si="28"/>
        <v>3948.4285714285716</v>
      </c>
      <c r="J148">
        <f t="shared" si="29"/>
        <v>282.65872068795682</v>
      </c>
      <c r="M148" s="6">
        <v>0.99421296296296291</v>
      </c>
      <c r="N148">
        <v>7041.5714285714284</v>
      </c>
      <c r="O148">
        <v>6855.5714285714284</v>
      </c>
      <c r="P148">
        <v>5250.5714285714284</v>
      </c>
      <c r="Q148">
        <v>7520.5714285714284</v>
      </c>
      <c r="S148">
        <v>6969.5714285714284</v>
      </c>
      <c r="T148">
        <v>5835.5714285714284</v>
      </c>
      <c r="U148">
        <v>5796.5714285714284</v>
      </c>
      <c r="V148">
        <v>4935.5714285714284</v>
      </c>
      <c r="W148">
        <v>7178.5714285714284</v>
      </c>
      <c r="X148">
        <v>7007.5714285714284</v>
      </c>
      <c r="Y148">
        <v>5896.5714285714284</v>
      </c>
      <c r="Z148">
        <v>7125.5714285714284</v>
      </c>
      <c r="AA148">
        <v>7083.5714285714284</v>
      </c>
      <c r="AB148">
        <v>5455.5714285714284</v>
      </c>
      <c r="AC148">
        <v>6155.5714285714284</v>
      </c>
      <c r="AD148">
        <v>6719.5714285714284</v>
      </c>
      <c r="AE148">
        <v>5678.5714285714284</v>
      </c>
      <c r="AF148">
        <v>547.57142857142844</v>
      </c>
      <c r="AG148">
        <v>-577.42857142857156</v>
      </c>
      <c r="AH148">
        <v>115.57142857142844</v>
      </c>
      <c r="AI148">
        <v>879.57142857142844</v>
      </c>
      <c r="AJ148">
        <v>-664.42857142857156</v>
      </c>
      <c r="AK148">
        <v>725.57142857142844</v>
      </c>
      <c r="AP148">
        <f t="shared" si="30"/>
        <v>984.74209821658383</v>
      </c>
      <c r="AQ148">
        <f t="shared" si="31"/>
        <v>389.61583643378771</v>
      </c>
      <c r="AR148">
        <f t="shared" si="32"/>
        <v>508.73077359247691</v>
      </c>
      <c r="AS148">
        <f t="shared" si="33"/>
        <v>696.07063817786002</v>
      </c>
      <c r="AT148">
        <f t="shared" si="34"/>
        <v>715.89172831278654</v>
      </c>
      <c r="AV148" s="6">
        <v>0.99421296296296291</v>
      </c>
      <c r="AW148" s="9">
        <v>6382.5714285714284</v>
      </c>
      <c r="AX148" s="9">
        <v>7245.0714285714284</v>
      </c>
      <c r="AY148" s="9">
        <v>5522.5714285714284</v>
      </c>
      <c r="AZ148" s="9">
        <v>6694.2380952380954</v>
      </c>
      <c r="BA148" s="9">
        <v>6369.7380952380954</v>
      </c>
      <c r="BC148" s="9">
        <f t="shared" si="35"/>
        <v>1024.5061992886879</v>
      </c>
      <c r="BD148" s="9">
        <f t="shared" si="24"/>
        <v>481.34857679331765</v>
      </c>
      <c r="BE148" s="9">
        <f t="shared" si="25"/>
        <v>581.98191757214624</v>
      </c>
      <c r="BF148" s="9">
        <f t="shared" si="26"/>
        <v>751.27244439969024</v>
      </c>
      <c r="BG148" s="9">
        <f t="shared" si="27"/>
        <v>769.6732547306168</v>
      </c>
    </row>
    <row r="149" spans="1:59" x14ac:dyDescent="0.2">
      <c r="A149" s="5">
        <v>3465</v>
      </c>
      <c r="B149" s="5">
        <v>4369</v>
      </c>
      <c r="C149" s="5">
        <v>4045</v>
      </c>
      <c r="D149" s="5">
        <v>3986</v>
      </c>
      <c r="E149" s="5">
        <v>3791</v>
      </c>
      <c r="F149" s="5">
        <v>3986</v>
      </c>
      <c r="G149" s="5">
        <v>3707</v>
      </c>
      <c r="I149">
        <f t="shared" si="28"/>
        <v>3907</v>
      </c>
      <c r="J149">
        <f t="shared" si="29"/>
        <v>286.87686092352118</v>
      </c>
      <c r="M149" s="7">
        <v>1.0011574074074074</v>
      </c>
      <c r="N149">
        <v>7044</v>
      </c>
      <c r="O149">
        <v>6853</v>
      </c>
      <c r="P149">
        <v>5267</v>
      </c>
      <c r="Q149">
        <v>7540</v>
      </c>
      <c r="S149">
        <v>6975</v>
      </c>
      <c r="T149">
        <v>5838</v>
      </c>
      <c r="U149">
        <v>5825</v>
      </c>
      <c r="V149">
        <v>4921</v>
      </c>
      <c r="W149">
        <v>7188</v>
      </c>
      <c r="X149">
        <v>7023</v>
      </c>
      <c r="Y149">
        <v>5897</v>
      </c>
      <c r="Z149">
        <v>7129</v>
      </c>
      <c r="AA149">
        <v>7105</v>
      </c>
      <c r="AB149">
        <v>5491</v>
      </c>
      <c r="AC149">
        <v>6173</v>
      </c>
      <c r="AD149">
        <v>6735</v>
      </c>
      <c r="AE149">
        <v>5687</v>
      </c>
      <c r="AF149">
        <v>560</v>
      </c>
      <c r="AG149">
        <v>-553</v>
      </c>
      <c r="AH149">
        <v>130</v>
      </c>
      <c r="AI149">
        <v>907</v>
      </c>
      <c r="AJ149">
        <v>-636</v>
      </c>
      <c r="AK149">
        <v>709</v>
      </c>
      <c r="AP149">
        <f t="shared" si="30"/>
        <v>975.50038441817128</v>
      </c>
      <c r="AQ149">
        <f t="shared" si="31"/>
        <v>399.51533137039934</v>
      </c>
      <c r="AR149">
        <f t="shared" si="32"/>
        <v>525.7176048031871</v>
      </c>
      <c r="AS149">
        <f t="shared" si="33"/>
        <v>702.58830998909548</v>
      </c>
      <c r="AT149">
        <f t="shared" si="34"/>
        <v>710.74655585987091</v>
      </c>
      <c r="AV149" s="7">
        <v>1.0011574074074074</v>
      </c>
      <c r="AW149" s="9">
        <v>6388</v>
      </c>
      <c r="AX149" s="9">
        <v>7257.5</v>
      </c>
      <c r="AY149" s="9">
        <v>5528</v>
      </c>
      <c r="AZ149" s="9">
        <v>6702.666666666667</v>
      </c>
      <c r="BA149" s="9">
        <v>6386.666666666667</v>
      </c>
      <c r="BC149" s="9">
        <f t="shared" si="35"/>
        <v>1016.8084054202803</v>
      </c>
      <c r="BD149" s="9">
        <f t="shared" si="24"/>
        <v>491.8443181875067</v>
      </c>
      <c r="BE149" s="9">
        <f t="shared" si="25"/>
        <v>598.89676350213597</v>
      </c>
      <c r="BF149" s="9">
        <f t="shared" si="26"/>
        <v>758.89964202565454</v>
      </c>
      <c r="BG149" s="9">
        <f t="shared" si="27"/>
        <v>766.45873992016152</v>
      </c>
    </row>
    <row r="150" spans="1:59" x14ac:dyDescent="0.2">
      <c r="A150" s="5">
        <v>3443</v>
      </c>
      <c r="B150" s="5">
        <v>4359</v>
      </c>
      <c r="C150" s="5">
        <v>4003</v>
      </c>
      <c r="D150" s="5">
        <v>3948</v>
      </c>
      <c r="E150" s="5">
        <v>3739</v>
      </c>
      <c r="F150" s="5">
        <v>3925</v>
      </c>
      <c r="G150" s="5">
        <v>3671</v>
      </c>
      <c r="I150">
        <f t="shared" si="28"/>
        <v>3869.7142857142858</v>
      </c>
      <c r="J150">
        <f t="shared" si="29"/>
        <v>290.11762803255868</v>
      </c>
      <c r="M150" s="7">
        <v>1.0081018518518519</v>
      </c>
      <c r="N150">
        <v>7045.2857142857138</v>
      </c>
      <c r="O150">
        <v>6914.2857142857138</v>
      </c>
      <c r="P150">
        <v>5275.2857142857138</v>
      </c>
      <c r="Q150">
        <v>7557.2857142857138</v>
      </c>
      <c r="S150">
        <v>6976.2857142857138</v>
      </c>
      <c r="T150">
        <v>5862.2857142857138</v>
      </c>
      <c r="U150">
        <v>5848.2857142857138</v>
      </c>
      <c r="V150">
        <v>4930.2857142857138</v>
      </c>
      <c r="W150">
        <v>7191.2857142857138</v>
      </c>
      <c r="X150">
        <v>7025.2857142857138</v>
      </c>
      <c r="Y150">
        <v>5893.2857142857138</v>
      </c>
      <c r="Z150">
        <v>7150.2857142857138</v>
      </c>
      <c r="AA150">
        <v>7131.2857142857138</v>
      </c>
      <c r="AB150">
        <v>5527.2857142857138</v>
      </c>
      <c r="AC150">
        <v>6201.2857142857138</v>
      </c>
      <c r="AD150">
        <v>6734.2857142857138</v>
      </c>
      <c r="AE150">
        <v>5676.2857142857138</v>
      </c>
      <c r="AF150">
        <v>574.28571428571422</v>
      </c>
      <c r="AG150">
        <v>-514.71428571428578</v>
      </c>
      <c r="AH150">
        <v>160.28571428571422</v>
      </c>
      <c r="AI150">
        <v>944.28571428571422</v>
      </c>
      <c r="AJ150">
        <v>-603.71428571428578</v>
      </c>
      <c r="AK150">
        <v>707.28571428571422</v>
      </c>
      <c r="AP150">
        <f t="shared" si="30"/>
        <v>986.27092288748725</v>
      </c>
      <c r="AQ150">
        <f t="shared" si="31"/>
        <v>410.82903986938413</v>
      </c>
      <c r="AR150">
        <f t="shared" si="32"/>
        <v>534.09487297046144</v>
      </c>
      <c r="AS150">
        <f t="shared" si="33"/>
        <v>706.37383870016026</v>
      </c>
      <c r="AT150">
        <f t="shared" si="34"/>
        <v>711.9357883030342</v>
      </c>
      <c r="AV150" s="7">
        <v>1.0081018518518519</v>
      </c>
      <c r="AW150" s="9">
        <v>6411.6190476190468</v>
      </c>
      <c r="AX150" s="9">
        <v>7266.7857142857138</v>
      </c>
      <c r="AY150" s="9">
        <v>5546.9523809523807</v>
      </c>
      <c r="AZ150" s="9">
        <v>6703.2857142857138</v>
      </c>
      <c r="BA150" s="9">
        <v>6403.4523809523807</v>
      </c>
      <c r="BC150" s="9">
        <f t="shared" si="35"/>
        <v>1028.0557238927149</v>
      </c>
      <c r="BD150" s="9">
        <f t="shared" si="24"/>
        <v>502.94009394284535</v>
      </c>
      <c r="BE150" s="9">
        <f t="shared" si="25"/>
        <v>607.80389224532883</v>
      </c>
      <c r="BF150" s="9">
        <f t="shared" si="26"/>
        <v>763.6309567423508</v>
      </c>
      <c r="BG150" s="9">
        <f t="shared" si="27"/>
        <v>768.77877491636093</v>
      </c>
    </row>
    <row r="151" spans="1:59" x14ac:dyDescent="0.2">
      <c r="A151" s="5">
        <v>3418</v>
      </c>
      <c r="B151" s="5">
        <v>4336</v>
      </c>
      <c r="C151" s="5">
        <v>3974</v>
      </c>
      <c r="D151" s="5">
        <v>3915</v>
      </c>
      <c r="E151" s="5">
        <v>3699</v>
      </c>
      <c r="F151" s="5">
        <v>3882</v>
      </c>
      <c r="G151" s="5">
        <v>3635</v>
      </c>
      <c r="I151">
        <f t="shared" si="28"/>
        <v>3837</v>
      </c>
      <c r="J151">
        <f t="shared" si="29"/>
        <v>291.91551289143007</v>
      </c>
      <c r="M151" s="7">
        <v>1.0150462962962963</v>
      </c>
      <c r="N151">
        <v>7045</v>
      </c>
      <c r="O151">
        <v>6954</v>
      </c>
      <c r="P151">
        <v>5271</v>
      </c>
      <c r="Q151">
        <v>7566</v>
      </c>
      <c r="S151">
        <v>6998</v>
      </c>
      <c r="T151">
        <v>5868</v>
      </c>
      <c r="U151">
        <v>5873</v>
      </c>
      <c r="V151">
        <v>4914</v>
      </c>
      <c r="W151">
        <v>7237</v>
      </c>
      <c r="X151">
        <v>7063</v>
      </c>
      <c r="Y151">
        <v>5888</v>
      </c>
      <c r="Z151">
        <v>7152</v>
      </c>
      <c r="AA151">
        <v>7155</v>
      </c>
      <c r="AB151">
        <v>5565</v>
      </c>
      <c r="AC151">
        <v>6207</v>
      </c>
      <c r="AD151">
        <v>6744</v>
      </c>
      <c r="AE151">
        <v>5674</v>
      </c>
      <c r="AF151">
        <v>587</v>
      </c>
      <c r="AG151">
        <v>-486</v>
      </c>
      <c r="AH151">
        <v>176</v>
      </c>
      <c r="AI151">
        <v>969</v>
      </c>
      <c r="AJ151">
        <v>-565</v>
      </c>
      <c r="AK151">
        <v>705</v>
      </c>
      <c r="AP151">
        <f t="shared" si="30"/>
        <v>998.9866532308306</v>
      </c>
      <c r="AQ151">
        <f t="shared" si="31"/>
        <v>401.636651713959</v>
      </c>
      <c r="AR151">
        <f t="shared" si="32"/>
        <v>552.24119126821154</v>
      </c>
      <c r="AS151">
        <f t="shared" si="33"/>
        <v>733.79175065772813</v>
      </c>
      <c r="AT151">
        <f t="shared" si="34"/>
        <v>709.06231508004191</v>
      </c>
      <c r="AV151" s="7">
        <v>1.0150462962962963</v>
      </c>
      <c r="AW151" s="9">
        <v>6423.333333333333</v>
      </c>
      <c r="AX151" s="9">
        <v>7282</v>
      </c>
      <c r="AY151" s="9">
        <v>5551.666666666667</v>
      </c>
      <c r="AZ151" s="9">
        <v>6729.333333333333</v>
      </c>
      <c r="BA151" s="9">
        <v>6416.166666666667</v>
      </c>
      <c r="BC151" s="9">
        <f t="shared" si="35"/>
        <v>1040.763661932911</v>
      </c>
      <c r="BD151" s="9">
        <f t="shared" si="24"/>
        <v>496.51451808246924</v>
      </c>
      <c r="BE151" s="9">
        <f t="shared" si="25"/>
        <v>624.64790082093452</v>
      </c>
      <c r="BF151" s="9">
        <f t="shared" si="26"/>
        <v>789.72463555343143</v>
      </c>
      <c r="BG151" s="9">
        <f t="shared" si="27"/>
        <v>766.80116936095976</v>
      </c>
    </row>
    <row r="152" spans="1:59" x14ac:dyDescent="0.2">
      <c r="A152" s="5">
        <v>3411</v>
      </c>
      <c r="B152" s="5">
        <v>4325</v>
      </c>
      <c r="C152" s="5">
        <v>3937</v>
      </c>
      <c r="D152" s="5">
        <v>3879</v>
      </c>
      <c r="E152" s="5">
        <v>3665</v>
      </c>
      <c r="F152" s="5">
        <v>3842</v>
      </c>
      <c r="G152" s="5">
        <v>3605</v>
      </c>
      <c r="I152">
        <f t="shared" si="28"/>
        <v>3809.1428571428573</v>
      </c>
      <c r="J152">
        <f t="shared" si="29"/>
        <v>291.37171480855204</v>
      </c>
      <c r="M152" s="7">
        <v>1.0219907407407407</v>
      </c>
      <c r="N152">
        <v>7016.8571428571431</v>
      </c>
      <c r="O152">
        <v>6988.8571428571431</v>
      </c>
      <c r="P152">
        <v>5250.8571428571431</v>
      </c>
      <c r="Q152">
        <v>7560.8571428571431</v>
      </c>
      <c r="S152">
        <v>7000.8571428571431</v>
      </c>
      <c r="T152">
        <v>5874.8571428571431</v>
      </c>
      <c r="U152">
        <v>5882.8571428571431</v>
      </c>
      <c r="V152">
        <v>4907.8571428571431</v>
      </c>
      <c r="W152">
        <v>7258.8571428571431</v>
      </c>
      <c r="X152">
        <v>7069.8571428571431</v>
      </c>
      <c r="Y152">
        <v>5879.8571428571431</v>
      </c>
      <c r="Z152">
        <v>7165.8571428571431</v>
      </c>
      <c r="AA152">
        <v>7152.8571428571431</v>
      </c>
      <c r="AB152">
        <v>5591.8571428571431</v>
      </c>
      <c r="AC152">
        <v>6225.8571428571431</v>
      </c>
      <c r="AD152">
        <v>6744.8571428571431</v>
      </c>
      <c r="AE152">
        <v>5668.8571428571431</v>
      </c>
      <c r="AF152">
        <v>595.85714285714266</v>
      </c>
      <c r="AG152">
        <v>-459.14285714285734</v>
      </c>
      <c r="AH152">
        <v>190.85714285714266</v>
      </c>
      <c r="AI152">
        <v>995.85714285714266</v>
      </c>
      <c r="AJ152">
        <v>-540.14285714285734</v>
      </c>
      <c r="AK152">
        <v>691.85714285714266</v>
      </c>
      <c r="AP152">
        <f t="shared" si="30"/>
        <v>1011.6145511013643</v>
      </c>
      <c r="AQ152">
        <f t="shared" si="31"/>
        <v>395.97979746446663</v>
      </c>
      <c r="AR152">
        <f t="shared" si="32"/>
        <v>560.62138144502956</v>
      </c>
      <c r="AS152">
        <f t="shared" si="33"/>
        <v>747.60305867039722</v>
      </c>
      <c r="AT152">
        <f t="shared" si="34"/>
        <v>705.1937086125107</v>
      </c>
      <c r="AV152" s="7">
        <v>1.0219907407407407</v>
      </c>
      <c r="AW152" s="9">
        <v>6418.8571428571422</v>
      </c>
      <c r="AX152" s="9">
        <v>7280.8571428571431</v>
      </c>
      <c r="AY152" s="9">
        <v>5555.1904761904761</v>
      </c>
      <c r="AZ152" s="9">
        <v>6736.1904761904761</v>
      </c>
      <c r="BA152" s="9">
        <v>6425.0238095238101</v>
      </c>
      <c r="BC152" s="9">
        <f t="shared" si="35"/>
        <v>1052.7399850820198</v>
      </c>
      <c r="BD152" s="9">
        <f t="shared" si="24"/>
        <v>491.62737534689438</v>
      </c>
      <c r="BE152" s="9">
        <f t="shared" si="25"/>
        <v>631.81786103576519</v>
      </c>
      <c r="BF152" s="9">
        <f t="shared" si="26"/>
        <v>802.37635154820555</v>
      </c>
      <c r="BG152" s="9">
        <f t="shared" si="27"/>
        <v>763.01745907753832</v>
      </c>
    </row>
    <row r="153" spans="1:59" x14ac:dyDescent="0.2">
      <c r="A153" s="5">
        <v>3386</v>
      </c>
      <c r="B153" s="5">
        <v>4299</v>
      </c>
      <c r="C153" s="5">
        <v>3908</v>
      </c>
      <c r="D153" s="5">
        <v>3849</v>
      </c>
      <c r="E153" s="5">
        <v>3628</v>
      </c>
      <c r="F153" s="5">
        <v>3807</v>
      </c>
      <c r="G153" s="5">
        <v>3576</v>
      </c>
      <c r="I153">
        <f t="shared" si="28"/>
        <v>3779</v>
      </c>
      <c r="J153">
        <f t="shared" si="29"/>
        <v>291.88582242605298</v>
      </c>
      <c r="M153" s="7">
        <v>1.0289351851851851</v>
      </c>
      <c r="N153">
        <v>7009</v>
      </c>
      <c r="O153">
        <v>7020</v>
      </c>
      <c r="P153">
        <v>5260</v>
      </c>
      <c r="Q153">
        <v>7574</v>
      </c>
      <c r="S153">
        <v>7010</v>
      </c>
      <c r="T153">
        <v>5899</v>
      </c>
      <c r="U153">
        <v>5894</v>
      </c>
      <c r="V153">
        <v>4905</v>
      </c>
      <c r="W153">
        <v>7284</v>
      </c>
      <c r="X153">
        <v>7077</v>
      </c>
      <c r="Y153">
        <v>5878</v>
      </c>
      <c r="Z153">
        <v>7187</v>
      </c>
      <c r="AA153">
        <v>7174</v>
      </c>
      <c r="AB153">
        <v>5620</v>
      </c>
      <c r="AC153">
        <v>6229</v>
      </c>
      <c r="AD153">
        <v>6730</v>
      </c>
      <c r="AE153">
        <v>5660</v>
      </c>
      <c r="AF153">
        <v>609</v>
      </c>
      <c r="AG153">
        <v>-434</v>
      </c>
      <c r="AH153">
        <v>207</v>
      </c>
      <c r="AI153">
        <v>1015</v>
      </c>
      <c r="AJ153">
        <v>-518</v>
      </c>
      <c r="AK153">
        <v>690</v>
      </c>
      <c r="AP153">
        <f t="shared" si="30"/>
        <v>1012.9759786556322</v>
      </c>
      <c r="AQ153">
        <f t="shared" si="31"/>
        <v>398.80822458921278</v>
      </c>
      <c r="AR153">
        <f t="shared" si="32"/>
        <v>572.44825093627458</v>
      </c>
      <c r="AS153">
        <f t="shared" si="33"/>
        <v>759.08782978870988</v>
      </c>
      <c r="AT153">
        <f t="shared" si="34"/>
        <v>707.94340640101063</v>
      </c>
      <c r="AV153" s="7">
        <v>1.0289351851851851</v>
      </c>
      <c r="AW153" s="9">
        <v>6429.666666666667</v>
      </c>
      <c r="AX153" s="9">
        <v>7292</v>
      </c>
      <c r="AY153" s="9">
        <v>5566</v>
      </c>
      <c r="AZ153" s="9">
        <v>6746.333333333333</v>
      </c>
      <c r="BA153" s="9">
        <v>6433.333333333333</v>
      </c>
      <c r="BC153" s="9">
        <f t="shared" si="35"/>
        <v>1054.1905267391987</v>
      </c>
      <c r="BD153" s="9">
        <f t="shared" si="24"/>
        <v>494.21183042631964</v>
      </c>
      <c r="BE153" s="9">
        <f t="shared" si="25"/>
        <v>642.56854368490008</v>
      </c>
      <c r="BF153" s="9">
        <f t="shared" si="26"/>
        <v>813.27219715582726</v>
      </c>
      <c r="BG153" s="9">
        <f t="shared" si="27"/>
        <v>765.75531339978295</v>
      </c>
    </row>
    <row r="154" spans="1:59" x14ac:dyDescent="0.2">
      <c r="A154" s="5">
        <v>3370</v>
      </c>
      <c r="B154" s="5">
        <v>4283</v>
      </c>
      <c r="C154" s="5">
        <v>3878</v>
      </c>
      <c r="D154" s="5">
        <v>3823</v>
      </c>
      <c r="E154" s="5">
        <v>3594</v>
      </c>
      <c r="F154" s="5">
        <v>3766</v>
      </c>
      <c r="G154" s="5">
        <v>3551</v>
      </c>
      <c r="I154">
        <f t="shared" si="28"/>
        <v>3752.1428571428573</v>
      </c>
      <c r="J154">
        <f t="shared" si="29"/>
        <v>292.79197881284733</v>
      </c>
      <c r="M154" s="7">
        <v>1.0358796296296295</v>
      </c>
      <c r="N154">
        <v>6989.8571428571431</v>
      </c>
      <c r="O154">
        <v>7073.8571428571431</v>
      </c>
      <c r="P154">
        <v>5265.8571428571431</v>
      </c>
      <c r="Q154">
        <v>7579.8571428571431</v>
      </c>
      <c r="S154">
        <v>6994.8571428571431</v>
      </c>
      <c r="T154">
        <v>5914.8571428571431</v>
      </c>
      <c r="U154">
        <v>5906.8571428571431</v>
      </c>
      <c r="V154">
        <v>4894.8571428571431</v>
      </c>
      <c r="W154">
        <v>7285.8571428571431</v>
      </c>
      <c r="X154">
        <v>7093.8571428571431</v>
      </c>
      <c r="Y154">
        <v>5860.8571428571431</v>
      </c>
      <c r="Z154">
        <v>7188.8571428571431</v>
      </c>
      <c r="AA154">
        <v>7183.8571428571431</v>
      </c>
      <c r="AB154">
        <v>5645.8571428571431</v>
      </c>
      <c r="AC154">
        <v>6217.8571428571431</v>
      </c>
      <c r="AD154">
        <v>6729.8571428571431</v>
      </c>
      <c r="AE154">
        <v>5647.8571428571431</v>
      </c>
      <c r="AF154">
        <v>612.85714285714266</v>
      </c>
      <c r="AG154">
        <v>-406.14285714285734</v>
      </c>
      <c r="AH154">
        <v>227.85714285714266</v>
      </c>
      <c r="AI154">
        <v>1036.8571428571427</v>
      </c>
      <c r="AJ154">
        <v>-490.14285714285734</v>
      </c>
      <c r="AK154">
        <v>692.85714285714266</v>
      </c>
      <c r="AP154">
        <f t="shared" si="30"/>
        <v>1020.4652533689477</v>
      </c>
      <c r="AQ154">
        <f t="shared" si="31"/>
        <v>413.65746699413029</v>
      </c>
      <c r="AR154">
        <f t="shared" si="32"/>
        <v>586.6015115334543</v>
      </c>
      <c r="AS154">
        <f t="shared" si="33"/>
        <v>773.28067349443052</v>
      </c>
      <c r="AT154">
        <f t="shared" si="34"/>
        <v>707.88654929068025</v>
      </c>
      <c r="AV154" s="7">
        <v>1.0358796296296295</v>
      </c>
      <c r="AW154" s="9">
        <v>6443.1904761904761</v>
      </c>
      <c r="AX154" s="9">
        <v>7287.3571428571431</v>
      </c>
      <c r="AY154" s="9">
        <v>5572.1904761904761</v>
      </c>
      <c r="AZ154" s="9">
        <v>6746.8571428571422</v>
      </c>
      <c r="BA154" s="9">
        <v>6435.6904761904771</v>
      </c>
      <c r="BC154" s="9">
        <f t="shared" si="35"/>
        <v>1061.6385807752531</v>
      </c>
      <c r="BD154" s="9">
        <f t="shared" si="24"/>
        <v>506.79349133265595</v>
      </c>
      <c r="BE154" s="9">
        <f t="shared" si="25"/>
        <v>655.61305370658704</v>
      </c>
      <c r="BF154" s="9">
        <f t="shared" si="26"/>
        <v>826.85557557359607</v>
      </c>
      <c r="BG154" s="9">
        <f t="shared" si="27"/>
        <v>766.04863391550384</v>
      </c>
    </row>
    <row r="155" spans="1:59" x14ac:dyDescent="0.2">
      <c r="A155" s="5">
        <v>3364</v>
      </c>
      <c r="B155" s="5">
        <v>4264</v>
      </c>
      <c r="C155" s="5">
        <v>3848</v>
      </c>
      <c r="D155" s="5">
        <v>3794</v>
      </c>
      <c r="E155" s="5">
        <v>3567</v>
      </c>
      <c r="F155" s="5">
        <v>3744</v>
      </c>
      <c r="G155" s="5">
        <v>3528</v>
      </c>
      <c r="I155">
        <f t="shared" si="28"/>
        <v>3729.8571428571427</v>
      </c>
      <c r="J155">
        <f t="shared" si="29"/>
        <v>290.02898048955302</v>
      </c>
      <c r="M155" s="7">
        <v>1.0428240740740742</v>
      </c>
      <c r="N155">
        <v>6969.1428571428569</v>
      </c>
      <c r="O155">
        <v>7110.1428571428569</v>
      </c>
      <c r="P155">
        <v>5248.1428571428569</v>
      </c>
      <c r="Q155">
        <v>7584.1428571428569</v>
      </c>
      <c r="S155">
        <v>6996.1428571428569</v>
      </c>
      <c r="T155">
        <v>5915.1428571428569</v>
      </c>
      <c r="U155">
        <v>5886.1428571428569</v>
      </c>
      <c r="V155">
        <v>4869.1428571428569</v>
      </c>
      <c r="W155">
        <v>7292.1428571428569</v>
      </c>
      <c r="X155">
        <v>7104.1428571428569</v>
      </c>
      <c r="Y155">
        <v>5850.1428571428569</v>
      </c>
      <c r="Z155">
        <v>7191.1428571428569</v>
      </c>
      <c r="AA155">
        <v>7201.1428571428569</v>
      </c>
      <c r="AB155">
        <v>5671.1428571428569</v>
      </c>
      <c r="AC155">
        <v>6220.1428571428569</v>
      </c>
      <c r="AD155">
        <v>6709.1428571428569</v>
      </c>
      <c r="AE155">
        <v>5639.1428571428569</v>
      </c>
      <c r="AF155">
        <v>612.14285714285734</v>
      </c>
      <c r="AG155">
        <v>-385.85714285714266</v>
      </c>
      <c r="AH155">
        <v>247.14285714285734</v>
      </c>
      <c r="AI155">
        <v>1054.1428571428573</v>
      </c>
      <c r="AJ155">
        <v>-465.85714285714266</v>
      </c>
      <c r="AK155">
        <v>690.14285714285734</v>
      </c>
      <c r="AP155">
        <f t="shared" si="30"/>
        <v>1036.7228816483801</v>
      </c>
      <c r="AQ155">
        <f t="shared" si="31"/>
        <v>415.77878733768995</v>
      </c>
      <c r="AR155">
        <f t="shared" si="32"/>
        <v>595.71329793226312</v>
      </c>
      <c r="AS155">
        <f t="shared" si="33"/>
        <v>783.92431607479386</v>
      </c>
      <c r="AT155">
        <f t="shared" si="34"/>
        <v>706.65854555081978</v>
      </c>
      <c r="AV155" s="7">
        <v>1.0428240740740742</v>
      </c>
      <c r="AW155" s="9">
        <v>6442.4761904761908</v>
      </c>
      <c r="AX155" s="9">
        <v>7290.1428571428569</v>
      </c>
      <c r="AY155" s="9">
        <v>5556.8095238095239</v>
      </c>
      <c r="AZ155" s="9">
        <v>6748.8095238095239</v>
      </c>
      <c r="BA155" s="9">
        <v>6438.642857142856</v>
      </c>
      <c r="BC155" s="9">
        <f t="shared" si="35"/>
        <v>1076.5273535108761</v>
      </c>
      <c r="BD155" s="9">
        <f t="shared" si="24"/>
        <v>506.94063708072321</v>
      </c>
      <c r="BE155" s="9">
        <f t="shared" si="25"/>
        <v>662.56406698306751</v>
      </c>
      <c r="BF155" s="9">
        <f t="shared" si="26"/>
        <v>835.85533608223318</v>
      </c>
      <c r="BG155" s="9">
        <f t="shared" si="27"/>
        <v>763.86066106575322</v>
      </c>
    </row>
    <row r="156" spans="1:59" x14ac:dyDescent="0.2">
      <c r="A156" s="5">
        <v>3354</v>
      </c>
      <c r="B156" s="5">
        <v>4240</v>
      </c>
      <c r="C156" s="5">
        <v>3825</v>
      </c>
      <c r="D156" s="5">
        <v>3773</v>
      </c>
      <c r="E156" s="5">
        <v>3538</v>
      </c>
      <c r="F156" s="5">
        <v>3712</v>
      </c>
      <c r="G156" s="5">
        <v>3512</v>
      </c>
      <c r="I156">
        <f t="shared" si="28"/>
        <v>3707.7142857142858</v>
      </c>
      <c r="J156">
        <f t="shared" si="29"/>
        <v>286.81742990138883</v>
      </c>
      <c r="M156" s="7">
        <v>1.0497685185185184</v>
      </c>
      <c r="N156">
        <v>6942.2857142857138</v>
      </c>
      <c r="O156">
        <v>7145.2857142857138</v>
      </c>
      <c r="P156">
        <v>5248.2857142857138</v>
      </c>
      <c r="Q156">
        <v>7584.2857142857138</v>
      </c>
      <c r="S156">
        <v>6993.2857142857138</v>
      </c>
      <c r="T156">
        <v>5908.2857142857138</v>
      </c>
      <c r="U156">
        <v>5876.2857142857138</v>
      </c>
      <c r="V156">
        <v>4866.2857142857138</v>
      </c>
      <c r="W156">
        <v>7302.2857142857138</v>
      </c>
      <c r="X156">
        <v>7117.2857142857138</v>
      </c>
      <c r="Y156">
        <v>5849.2857142857138</v>
      </c>
      <c r="Z156">
        <v>7183.2857142857138</v>
      </c>
      <c r="AA156">
        <v>7205.2857142857138</v>
      </c>
      <c r="AB156">
        <v>5703.2857142857138</v>
      </c>
      <c r="AC156">
        <v>6199.2857142857138</v>
      </c>
      <c r="AD156">
        <v>6689.2857142857138</v>
      </c>
      <c r="AE156">
        <v>5614.2857142857138</v>
      </c>
      <c r="AF156">
        <v>609.28571428571422</v>
      </c>
      <c r="AG156">
        <v>-364.71428571428578</v>
      </c>
      <c r="AH156">
        <v>270.28571428571422</v>
      </c>
      <c r="AI156">
        <v>1064.2857142857142</v>
      </c>
      <c r="AJ156">
        <v>-446.71428571428578</v>
      </c>
      <c r="AK156">
        <v>703.28571428571422</v>
      </c>
      <c r="AP156">
        <f t="shared" si="30"/>
        <v>1041.5896504862171</v>
      </c>
      <c r="AQ156">
        <f t="shared" si="31"/>
        <v>417.90010768124961</v>
      </c>
      <c r="AR156">
        <f t="shared" si="32"/>
        <v>592.57742110208687</v>
      </c>
      <c r="AS156">
        <f t="shared" si="33"/>
        <v>790.91276383682168</v>
      </c>
      <c r="AT156">
        <f t="shared" si="34"/>
        <v>704.61802891117304</v>
      </c>
      <c r="AV156" s="7">
        <v>1.0497685185185184</v>
      </c>
      <c r="AW156" s="9">
        <v>6445.2857142857138</v>
      </c>
      <c r="AX156" s="9">
        <v>7288.7857142857138</v>
      </c>
      <c r="AY156" s="9">
        <v>5550.2857142857138</v>
      </c>
      <c r="AZ156" s="9">
        <v>6756.2857142857138</v>
      </c>
      <c r="BA156" s="9">
        <v>6432.4523809523789</v>
      </c>
      <c r="BC156" s="9">
        <f t="shared" si="35"/>
        <v>1080.3579212905499</v>
      </c>
      <c r="BD156" s="9">
        <f t="shared" si="24"/>
        <v>506.85770991002801</v>
      </c>
      <c r="BE156" s="9">
        <f t="shared" si="25"/>
        <v>658.34051834536058</v>
      </c>
      <c r="BF156" s="9">
        <f t="shared" si="26"/>
        <v>841.3128063302247</v>
      </c>
      <c r="BG156" s="9">
        <f t="shared" si="27"/>
        <v>760.75673165730495</v>
      </c>
    </row>
    <row r="157" spans="1:59" x14ac:dyDescent="0.2">
      <c r="A157" s="5">
        <v>3338</v>
      </c>
      <c r="B157" s="5">
        <v>4215</v>
      </c>
      <c r="C157" s="5">
        <v>3800</v>
      </c>
      <c r="D157" s="5">
        <v>3745</v>
      </c>
      <c r="E157" s="5">
        <v>3520</v>
      </c>
      <c r="F157" s="5">
        <v>3683</v>
      </c>
      <c r="G157" s="5">
        <v>3495</v>
      </c>
      <c r="I157">
        <f t="shared" si="28"/>
        <v>3685.1428571428573</v>
      </c>
      <c r="J157">
        <f t="shared" si="29"/>
        <v>283.27338301331724</v>
      </c>
      <c r="M157" s="7">
        <v>1.056712962962963</v>
      </c>
      <c r="N157">
        <v>6928.8571428571431</v>
      </c>
      <c r="O157">
        <v>7179.8571428571431</v>
      </c>
      <c r="P157">
        <v>5225.8571428571431</v>
      </c>
      <c r="Q157">
        <v>7578.8571428571431</v>
      </c>
      <c r="S157">
        <v>6984.8571428571431</v>
      </c>
      <c r="T157">
        <v>5889.8571428571431</v>
      </c>
      <c r="U157">
        <v>5865.8571428571431</v>
      </c>
      <c r="V157">
        <v>4850.8571428571431</v>
      </c>
      <c r="W157">
        <v>7308.8571428571431</v>
      </c>
      <c r="X157">
        <v>7111.8571428571431</v>
      </c>
      <c r="Y157">
        <v>5832.8571428571431</v>
      </c>
      <c r="Z157">
        <v>7193.8571428571431</v>
      </c>
      <c r="AA157">
        <v>7192.8571428571431</v>
      </c>
      <c r="AB157">
        <v>5718.8571428571431</v>
      </c>
      <c r="AC157">
        <v>6156.8571428571431</v>
      </c>
      <c r="AD157">
        <v>6645.8571428571431</v>
      </c>
      <c r="AE157">
        <v>5600.8571428571431</v>
      </c>
      <c r="AF157">
        <v>614.85714285714266</v>
      </c>
      <c r="AG157">
        <v>-335.14285714285734</v>
      </c>
      <c r="AH157">
        <v>278.85714285714266</v>
      </c>
      <c r="AI157">
        <v>1069.8571428571427</v>
      </c>
      <c r="AJ157">
        <v>-438.14285714285734</v>
      </c>
      <c r="AK157">
        <v>694.85714285714266</v>
      </c>
      <c r="AP157">
        <f t="shared" si="30"/>
        <v>1063.1185258474275</v>
      </c>
      <c r="AQ157">
        <f t="shared" si="31"/>
        <v>420.02142802480921</v>
      </c>
      <c r="AR157">
        <f t="shared" si="32"/>
        <v>593.0601430996129</v>
      </c>
      <c r="AS157">
        <f t="shared" si="33"/>
        <v>801.37652407175824</v>
      </c>
      <c r="AT157">
        <f t="shared" si="34"/>
        <v>704.13000693527226</v>
      </c>
      <c r="AV157" s="7">
        <v>1.056712962962963</v>
      </c>
      <c r="AW157" s="9">
        <v>6444.8571428571422</v>
      </c>
      <c r="AX157" s="9">
        <v>7281.8571428571431</v>
      </c>
      <c r="AY157" s="9">
        <v>5535.5238095238092</v>
      </c>
      <c r="AZ157" s="9">
        <v>6751.1904761904761</v>
      </c>
      <c r="BA157" s="9">
        <v>6418.1904761904771</v>
      </c>
      <c r="BC157" s="9">
        <f t="shared" si="35"/>
        <v>1100.211256770179</v>
      </c>
      <c r="BD157" s="9">
        <f t="shared" si="24"/>
        <v>506.61801144827996</v>
      </c>
      <c r="BE157" s="9">
        <f t="shared" si="25"/>
        <v>657.23979098738596</v>
      </c>
      <c r="BF157" s="9">
        <f t="shared" si="26"/>
        <v>849.96949525094305</v>
      </c>
      <c r="BG157" s="9">
        <f t="shared" si="27"/>
        <v>758.97488508545268</v>
      </c>
    </row>
    <row r="158" spans="1:59" x14ac:dyDescent="0.2">
      <c r="A158" s="5">
        <v>3340</v>
      </c>
      <c r="B158" s="5">
        <v>4190</v>
      </c>
      <c r="C158" s="5">
        <v>3779</v>
      </c>
      <c r="D158" s="5">
        <v>3724</v>
      </c>
      <c r="E158" s="5">
        <v>3494</v>
      </c>
      <c r="F158" s="5">
        <v>3665</v>
      </c>
      <c r="G158" s="5">
        <v>3473</v>
      </c>
      <c r="I158">
        <f t="shared" si="28"/>
        <v>3666.4285714285716</v>
      </c>
      <c r="J158">
        <f t="shared" si="29"/>
        <v>278.03408492656501</v>
      </c>
      <c r="M158" s="7">
        <v>1.0636574074074074</v>
      </c>
      <c r="N158">
        <v>6886.5714285714284</v>
      </c>
      <c r="O158">
        <v>7208.5714285714284</v>
      </c>
      <c r="P158">
        <v>5206.5714285714284</v>
      </c>
      <c r="Q158">
        <v>7543.5714285714284</v>
      </c>
      <c r="S158">
        <v>6995.5714285714284</v>
      </c>
      <c r="T158">
        <v>5884.5714285714284</v>
      </c>
      <c r="U158">
        <v>5847.5714285714284</v>
      </c>
      <c r="V158">
        <v>4835.5714285714284</v>
      </c>
      <c r="W158">
        <v>7303.5714285714284</v>
      </c>
      <c r="X158">
        <v>7101.5714285714284</v>
      </c>
      <c r="Y158">
        <v>5821.5714285714284</v>
      </c>
      <c r="Z158">
        <v>7176.5714285714284</v>
      </c>
      <c r="AA158">
        <v>7189.5714285714284</v>
      </c>
      <c r="AB158">
        <v>5738.5714285714284</v>
      </c>
      <c r="AC158">
        <v>6146.5714285714284</v>
      </c>
      <c r="AD158">
        <v>6625.5714285714284</v>
      </c>
      <c r="AE158">
        <v>5591.5714285714284</v>
      </c>
      <c r="AF158">
        <v>626.57142857142844</v>
      </c>
      <c r="AG158">
        <v>-328.42857142857156</v>
      </c>
      <c r="AH158">
        <v>295.57142857142844</v>
      </c>
      <c r="AI158">
        <v>1076.5714285714284</v>
      </c>
      <c r="AJ158">
        <v>-410.42857142857156</v>
      </c>
      <c r="AK158">
        <v>695.57142857142844</v>
      </c>
      <c r="AP158">
        <f t="shared" si="30"/>
        <v>1075.0262012310809</v>
      </c>
      <c r="AQ158">
        <f t="shared" si="31"/>
        <v>387.49451609022805</v>
      </c>
      <c r="AR158">
        <f t="shared" si="32"/>
        <v>595.24700755232698</v>
      </c>
      <c r="AS158">
        <f t="shared" si="33"/>
        <v>803.69231260062043</v>
      </c>
      <c r="AT158">
        <f t="shared" si="34"/>
        <v>697.40358951375254</v>
      </c>
      <c r="AV158" s="7">
        <v>1.0636574074074074</v>
      </c>
      <c r="AW158" s="9">
        <v>6433.9047619047624</v>
      </c>
      <c r="AX158" s="9">
        <v>7269.5714285714284</v>
      </c>
      <c r="AY158" s="9">
        <v>5522.5714285714284</v>
      </c>
      <c r="AZ158" s="9">
        <v>6742.2380952380954</v>
      </c>
      <c r="BA158" s="9">
        <v>6411.4047619047624</v>
      </c>
      <c r="BC158" s="9">
        <f t="shared" si="35"/>
        <v>1110.3982554535471</v>
      </c>
      <c r="BD158" s="9">
        <f t="shared" si="24"/>
        <v>476.92237563460196</v>
      </c>
      <c r="BE158" s="9">
        <f t="shared" si="25"/>
        <v>656.97941549256495</v>
      </c>
      <c r="BF158" s="9">
        <f t="shared" si="26"/>
        <v>850.42594369779533</v>
      </c>
      <c r="BG158" s="9">
        <f t="shared" si="27"/>
        <v>750.7827375796669</v>
      </c>
    </row>
    <row r="159" spans="1:59" x14ac:dyDescent="0.2">
      <c r="A159" s="5">
        <v>3333</v>
      </c>
      <c r="B159" s="5">
        <v>4172</v>
      </c>
      <c r="C159" s="5">
        <v>3753</v>
      </c>
      <c r="D159" s="5">
        <v>3707</v>
      </c>
      <c r="E159" s="5">
        <v>3476</v>
      </c>
      <c r="F159" s="5">
        <v>3638</v>
      </c>
      <c r="G159" s="5">
        <v>3464</v>
      </c>
      <c r="I159">
        <f t="shared" si="28"/>
        <v>3649</v>
      </c>
      <c r="J159">
        <f t="shared" si="29"/>
        <v>274.42060175334262</v>
      </c>
      <c r="M159" s="7">
        <v>1.0706018518518519</v>
      </c>
      <c r="N159">
        <v>6862</v>
      </c>
      <c r="O159">
        <v>7231</v>
      </c>
      <c r="P159">
        <v>5176</v>
      </c>
      <c r="Q159">
        <v>7533</v>
      </c>
      <c r="S159">
        <v>6975</v>
      </c>
      <c r="T159">
        <v>5878</v>
      </c>
      <c r="U159">
        <v>5855</v>
      </c>
      <c r="V159">
        <v>4806</v>
      </c>
      <c r="W159">
        <v>7292</v>
      </c>
      <c r="X159">
        <v>7083</v>
      </c>
      <c r="Y159">
        <v>5810</v>
      </c>
      <c r="Z159">
        <v>7179</v>
      </c>
      <c r="AA159">
        <v>7188</v>
      </c>
      <c r="AB159">
        <v>5751</v>
      </c>
      <c r="AC159">
        <v>6108</v>
      </c>
      <c r="AD159">
        <v>6593</v>
      </c>
      <c r="AE159">
        <v>5584</v>
      </c>
      <c r="AF159">
        <v>622</v>
      </c>
      <c r="AG159">
        <v>-307</v>
      </c>
      <c r="AH159">
        <v>307</v>
      </c>
      <c r="AI159">
        <v>1073</v>
      </c>
      <c r="AJ159">
        <v>-412</v>
      </c>
      <c r="AK159">
        <v>694</v>
      </c>
      <c r="AP159">
        <f t="shared" si="30"/>
        <v>1095.5806679564951</v>
      </c>
      <c r="AQ159">
        <f t="shared" si="31"/>
        <v>394.56558390209352</v>
      </c>
      <c r="AR159">
        <f t="shared" si="32"/>
        <v>612.38794893433362</v>
      </c>
      <c r="AS159">
        <f t="shared" si="33"/>
        <v>802.13610648900067</v>
      </c>
      <c r="AT159">
        <f t="shared" si="34"/>
        <v>698.19101970735778</v>
      </c>
      <c r="AV159" s="7">
        <v>1.0706018518518519</v>
      </c>
      <c r="AW159" s="9">
        <v>6423</v>
      </c>
      <c r="AX159" s="9">
        <v>7254</v>
      </c>
      <c r="AY159" s="9">
        <v>5513</v>
      </c>
      <c r="AZ159" s="9">
        <v>6728.333333333333</v>
      </c>
      <c r="BA159" s="9">
        <v>6400.5</v>
      </c>
      <c r="BC159" s="9">
        <f t="shared" si="35"/>
        <v>1129.4262555238686</v>
      </c>
      <c r="BD159" s="9">
        <f t="shared" si="24"/>
        <v>480.6128032696036</v>
      </c>
      <c r="BE159" s="9">
        <f t="shared" si="25"/>
        <v>671.06308694985353</v>
      </c>
      <c r="BF159" s="9">
        <f t="shared" si="26"/>
        <v>847.77886267587496</v>
      </c>
      <c r="BG159" s="9">
        <f t="shared" si="27"/>
        <v>750.18488832198341</v>
      </c>
    </row>
    <row r="160" spans="1:59" x14ac:dyDescent="0.2">
      <c r="A160" s="5">
        <v>3330</v>
      </c>
      <c r="B160" s="5">
        <v>4143</v>
      </c>
      <c r="C160" s="5">
        <v>3736</v>
      </c>
      <c r="D160" s="5">
        <v>3680</v>
      </c>
      <c r="E160" s="5">
        <v>3460</v>
      </c>
      <c r="F160" s="5">
        <v>3623</v>
      </c>
      <c r="G160" s="5">
        <v>3454</v>
      </c>
      <c r="I160">
        <f t="shared" si="28"/>
        <v>3632.2857142857142</v>
      </c>
      <c r="J160">
        <f t="shared" si="29"/>
        <v>266.70627682009678</v>
      </c>
      <c r="M160" s="7">
        <v>1.0775462962962963</v>
      </c>
      <c r="N160">
        <v>6827.7142857142862</v>
      </c>
      <c r="O160">
        <v>7264.7142857142862</v>
      </c>
      <c r="P160">
        <v>5173.7142857142862</v>
      </c>
      <c r="Q160">
        <v>7501.7142857142862</v>
      </c>
      <c r="S160">
        <v>6972.7142857142862</v>
      </c>
      <c r="T160">
        <v>5880.7142857142862</v>
      </c>
      <c r="U160">
        <v>5844.7142857142862</v>
      </c>
      <c r="V160">
        <v>4798.7142857142862</v>
      </c>
      <c r="W160">
        <v>7302.7142857142862</v>
      </c>
      <c r="X160">
        <v>7088.7142857142862</v>
      </c>
      <c r="Y160">
        <v>5806.7142857142862</v>
      </c>
      <c r="Z160">
        <v>7163.7142857142862</v>
      </c>
      <c r="AA160">
        <v>7187.7142857142862</v>
      </c>
      <c r="AB160">
        <v>5775.7142857142862</v>
      </c>
      <c r="AC160">
        <v>6087.7142857142862</v>
      </c>
      <c r="AD160">
        <v>6565.7142857142862</v>
      </c>
      <c r="AE160">
        <v>5572.7142857142862</v>
      </c>
      <c r="AF160">
        <v>626.71428571428578</v>
      </c>
      <c r="AG160">
        <v>-289.28571428571422</v>
      </c>
      <c r="AH160">
        <v>321.71428571428578</v>
      </c>
      <c r="AI160">
        <v>1082.7142857142858</v>
      </c>
      <c r="AJ160">
        <v>-398.28571428571422</v>
      </c>
      <c r="AK160">
        <v>700.71428571428578</v>
      </c>
      <c r="AP160">
        <f t="shared" si="30"/>
        <v>1102.9480193251791</v>
      </c>
      <c r="AQ160">
        <f t="shared" si="31"/>
        <v>374.05948724768365</v>
      </c>
      <c r="AR160">
        <f t="shared" si="32"/>
        <v>614.56434433941354</v>
      </c>
      <c r="AS160">
        <f t="shared" si="33"/>
        <v>809.04635219497777</v>
      </c>
      <c r="AT160">
        <f t="shared" si="34"/>
        <v>693.18215499246662</v>
      </c>
      <c r="AV160" s="7">
        <v>1.0775462962962963</v>
      </c>
      <c r="AW160" s="9">
        <v>6422.0476190476193</v>
      </c>
      <c r="AX160" s="9">
        <v>7237.2142857142862</v>
      </c>
      <c r="AY160" s="9">
        <v>5508.0476190476193</v>
      </c>
      <c r="AZ160" s="9">
        <v>6732.7142857142862</v>
      </c>
      <c r="BA160" s="9">
        <v>6392.2142857142871</v>
      </c>
      <c r="BC160" s="9">
        <f t="shared" si="35"/>
        <v>1134.7363444556509</v>
      </c>
      <c r="BD160" s="9">
        <f t="shared" si="24"/>
        <v>459.40476498969633</v>
      </c>
      <c r="BE160" s="9">
        <f t="shared" si="25"/>
        <v>669.94146865869664</v>
      </c>
      <c r="BF160" s="9">
        <f t="shared" si="26"/>
        <v>851.87336975353219</v>
      </c>
      <c r="BG160" s="9">
        <f t="shared" si="27"/>
        <v>742.72049796355975</v>
      </c>
    </row>
    <row r="161" spans="13:48" x14ac:dyDescent="0.2">
      <c r="N161">
        <v>0</v>
      </c>
      <c r="O161">
        <v>0</v>
      </c>
      <c r="P161">
        <v>0</v>
      </c>
      <c r="Q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</row>
    <row r="162" spans="13:48" x14ac:dyDescent="0.2">
      <c r="M162" s="7">
        <v>1.0706018518518519</v>
      </c>
      <c r="N162" t="e">
        <f t="shared" ref="N162" si="36">#REF!-#REF!</f>
        <v>#REF!</v>
      </c>
      <c r="O162" t="e">
        <f t="shared" ref="O162" si="37">#REF!-#REF!</f>
        <v>#REF!</v>
      </c>
      <c r="P162" t="e">
        <f t="shared" ref="P162" si="38">#REF!-#REF!</f>
        <v>#REF!</v>
      </c>
      <c r="Q162" t="e">
        <f t="shared" ref="Q162" si="39">#REF!-#REF!</f>
        <v>#REF!</v>
      </c>
      <c r="S162" t="e">
        <f t="shared" ref="S162" si="40">#REF!-#REF!</f>
        <v>#REF!</v>
      </c>
      <c r="T162" t="e">
        <f t="shared" ref="T162" si="41">#REF!-#REF!</f>
        <v>#REF!</v>
      </c>
      <c r="U162" t="e">
        <f t="shared" ref="U162" si="42">#REF!-#REF!</f>
        <v>#REF!</v>
      </c>
      <c r="V162" t="e">
        <f t="shared" ref="V162" si="43">#REF!-#REF!</f>
        <v>#REF!</v>
      </c>
      <c r="W162" t="e">
        <f t="shared" ref="W162" si="44">#REF!-#REF!</f>
        <v>#REF!</v>
      </c>
      <c r="X162" t="e">
        <f t="shared" ref="X162" si="45">#REF!-#REF!</f>
        <v>#REF!</v>
      </c>
      <c r="Y162" t="e">
        <f t="shared" ref="Y162" si="46">#REF!-#REF!</f>
        <v>#REF!</v>
      </c>
      <c r="Z162" t="e">
        <f t="shared" ref="Z162" si="47">#REF!-#REF!</f>
        <v>#REF!</v>
      </c>
      <c r="AA162" t="e">
        <f t="shared" ref="AA162" si="48">#REF!-#REF!</f>
        <v>#REF!</v>
      </c>
      <c r="AB162" t="e">
        <f t="shared" ref="AB162" si="49">#REF!-#REF!</f>
        <v>#REF!</v>
      </c>
      <c r="AC162" t="e">
        <f t="shared" ref="AC162" si="50">#REF!-#REF!</f>
        <v>#REF!</v>
      </c>
      <c r="AD162" t="e">
        <f t="shared" ref="AD162" si="51">#REF!-#REF!</f>
        <v>#REF!</v>
      </c>
      <c r="AE162" t="e">
        <f t="shared" ref="AE162" si="52">#REF!-#REF!</f>
        <v>#REF!</v>
      </c>
      <c r="AF162" t="e">
        <f t="shared" ref="AF162" si="53">#REF!-#REF!</f>
        <v>#REF!</v>
      </c>
      <c r="AG162" t="e">
        <f t="shared" ref="AG162" si="54">#REF!-#REF!</f>
        <v>#REF!</v>
      </c>
      <c r="AH162" t="e">
        <f t="shared" ref="AH162" si="55">#REF!-#REF!</f>
        <v>#REF!</v>
      </c>
      <c r="AI162" t="e">
        <f t="shared" ref="AI162" si="56">#REF!-#REF!</f>
        <v>#REF!</v>
      </c>
      <c r="AJ162" t="e">
        <f t="shared" ref="AJ162" si="57">#REF!-#REF!</f>
        <v>#REF!</v>
      </c>
      <c r="AK162" t="e">
        <f t="shared" ref="AK162" si="58">#REF!-#REF!</f>
        <v>#REF!</v>
      </c>
      <c r="AV162" s="7">
        <v>1.0706018518518519</v>
      </c>
    </row>
    <row r="163" spans="13:48" x14ac:dyDescent="0.2">
      <c r="M163" s="7">
        <v>1.0775462962962963</v>
      </c>
      <c r="N163" t="e">
        <f t="shared" ref="N163" si="59">#REF!-#REF!</f>
        <v>#REF!</v>
      </c>
      <c r="O163" t="e">
        <f t="shared" ref="O163" si="60">#REF!-#REF!</f>
        <v>#REF!</v>
      </c>
      <c r="P163" t="e">
        <f t="shared" ref="P163" si="61">#REF!-#REF!</f>
        <v>#REF!</v>
      </c>
      <c r="Q163" t="e">
        <f t="shared" ref="Q163" si="62">#REF!-#REF!</f>
        <v>#REF!</v>
      </c>
      <c r="S163" t="e">
        <f t="shared" ref="S163" si="63">#REF!-#REF!</f>
        <v>#REF!</v>
      </c>
      <c r="T163" t="e">
        <f t="shared" ref="T163" si="64">#REF!-#REF!</f>
        <v>#REF!</v>
      </c>
      <c r="U163" t="e">
        <f t="shared" ref="U163" si="65">#REF!-#REF!</f>
        <v>#REF!</v>
      </c>
      <c r="V163" t="e">
        <f t="shared" ref="V163" si="66">#REF!-#REF!</f>
        <v>#REF!</v>
      </c>
      <c r="W163" t="e">
        <f t="shared" ref="W163" si="67">#REF!-#REF!</f>
        <v>#REF!</v>
      </c>
      <c r="X163" t="e">
        <f t="shared" ref="X163" si="68">#REF!-#REF!</f>
        <v>#REF!</v>
      </c>
      <c r="Y163" t="e">
        <f t="shared" ref="Y163" si="69">#REF!-#REF!</f>
        <v>#REF!</v>
      </c>
      <c r="Z163" t="e">
        <f t="shared" ref="Z163" si="70">#REF!-#REF!</f>
        <v>#REF!</v>
      </c>
      <c r="AA163" t="e">
        <f t="shared" ref="AA163" si="71">#REF!-#REF!</f>
        <v>#REF!</v>
      </c>
      <c r="AB163" t="e">
        <f t="shared" ref="AB163" si="72">#REF!-#REF!</f>
        <v>#REF!</v>
      </c>
      <c r="AC163" t="e">
        <f t="shared" ref="AC163" si="73">#REF!-#REF!</f>
        <v>#REF!</v>
      </c>
      <c r="AD163" t="e">
        <f t="shared" ref="AD163" si="74">#REF!-#REF!</f>
        <v>#REF!</v>
      </c>
      <c r="AE163" t="e">
        <f t="shared" ref="AE163" si="75">#REF!-#REF!</f>
        <v>#REF!</v>
      </c>
      <c r="AF163" t="e">
        <f t="shared" ref="AF163" si="76">#REF!-#REF!</f>
        <v>#REF!</v>
      </c>
      <c r="AG163" t="e">
        <f t="shared" ref="AG163" si="77">#REF!-#REF!</f>
        <v>#REF!</v>
      </c>
      <c r="AH163" t="e">
        <f t="shared" ref="AH163" si="78">#REF!-#REF!</f>
        <v>#REF!</v>
      </c>
      <c r="AI163" t="e">
        <f t="shared" ref="AI163" si="79">#REF!-#REF!</f>
        <v>#REF!</v>
      </c>
      <c r="AJ163" t="e">
        <f t="shared" ref="AJ163" si="80">#REF!-#REF!</f>
        <v>#REF!</v>
      </c>
      <c r="AK163" t="e">
        <f t="shared" ref="AK163" si="81">#REF!-#REF!</f>
        <v>#REF!</v>
      </c>
      <c r="AV163" s="7">
        <v>1.0775462962962963</v>
      </c>
    </row>
    <row r="164" spans="13:48" x14ac:dyDescent="0.2">
      <c r="N164" t="e">
        <f t="shared" ref="N164" si="82">#REF!-#REF!</f>
        <v>#REF!</v>
      </c>
      <c r="O164" t="e">
        <f t="shared" ref="O164" si="83">#REF!-#REF!</f>
        <v>#REF!</v>
      </c>
      <c r="P164" t="e">
        <f t="shared" ref="P164" si="84">#REF!-#REF!</f>
        <v>#REF!</v>
      </c>
      <c r="Q164" t="e">
        <f t="shared" ref="Q164" si="85">#REF!-#REF!</f>
        <v>#REF!</v>
      </c>
      <c r="S164" t="e">
        <f t="shared" ref="S164" si="86">#REF!-#REF!</f>
        <v>#REF!</v>
      </c>
      <c r="T164" t="e">
        <f t="shared" ref="T164" si="87">#REF!-#REF!</f>
        <v>#REF!</v>
      </c>
      <c r="U164" t="e">
        <f t="shared" ref="U164" si="88">#REF!-#REF!</f>
        <v>#REF!</v>
      </c>
      <c r="V164" t="e">
        <f t="shared" ref="V164" si="89">#REF!-#REF!</f>
        <v>#REF!</v>
      </c>
      <c r="W164" t="e">
        <f t="shared" ref="W164" si="90">#REF!-#REF!</f>
        <v>#REF!</v>
      </c>
      <c r="X164" t="e">
        <f t="shared" ref="X164" si="91">#REF!-#REF!</f>
        <v>#REF!</v>
      </c>
      <c r="Y164" t="e">
        <f t="shared" ref="Y164" si="92">#REF!-#REF!</f>
        <v>#REF!</v>
      </c>
      <c r="Z164" t="e">
        <f t="shared" ref="Z164" si="93">#REF!-#REF!</f>
        <v>#REF!</v>
      </c>
      <c r="AA164" t="e">
        <f t="shared" ref="AA164" si="94">#REF!-#REF!</f>
        <v>#REF!</v>
      </c>
      <c r="AB164" t="e">
        <f t="shared" ref="AB164" si="95">#REF!-#REF!</f>
        <v>#REF!</v>
      </c>
      <c r="AC164" t="e">
        <f t="shared" ref="AC164" si="96">#REF!-#REF!</f>
        <v>#REF!</v>
      </c>
      <c r="AD164" t="e">
        <f t="shared" ref="AD164" si="97">#REF!-#REF!</f>
        <v>#REF!</v>
      </c>
      <c r="AE164" t="e">
        <f t="shared" ref="AE164" si="98">#REF!-#REF!</f>
        <v>#REF!</v>
      </c>
      <c r="AF164" t="e">
        <f t="shared" ref="AF164" si="99">#REF!-#REF!</f>
        <v>#REF!</v>
      </c>
      <c r="AG164" t="e">
        <f t="shared" ref="AG164" si="100">#REF!-#REF!</f>
        <v>#REF!</v>
      </c>
      <c r="AH164" t="e">
        <f t="shared" ref="AH164" si="101">#REF!-#REF!</f>
        <v>#REF!</v>
      </c>
      <c r="AI164" t="e">
        <f t="shared" ref="AI164" si="102">#REF!-#REF!</f>
        <v>#REF!</v>
      </c>
      <c r="AJ164" t="e">
        <f t="shared" ref="AJ164" si="103">#REF!-#REF!</f>
        <v>#REF!</v>
      </c>
      <c r="AK164" t="e">
        <f t="shared" ref="AK164" si="104">#REF!-#REF!</f>
        <v>#REF!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ADCB6D-0403-4B96-B2A6-42297ACB9926}">
  <dimension ref="A1:BI163"/>
  <sheetViews>
    <sheetView topLeftCell="W1" zoomScale="37" workbookViewId="0">
      <selection activeCell="BI89" sqref="BI89"/>
    </sheetView>
  </sheetViews>
  <sheetFormatPr baseColWidth="10" defaultColWidth="11" defaultRowHeight="16" x14ac:dyDescent="0.2"/>
  <cols>
    <col min="49" max="59" width="11" style="9"/>
  </cols>
  <sheetData>
    <row r="1" spans="1:59" x14ac:dyDescent="0.2">
      <c r="A1" s="5" t="s">
        <v>192</v>
      </c>
      <c r="B1" s="5" t="s">
        <v>192</v>
      </c>
      <c r="C1" s="5" t="s">
        <v>192</v>
      </c>
      <c r="D1" s="5" t="s">
        <v>192</v>
      </c>
      <c r="E1" s="5" t="s">
        <v>192</v>
      </c>
      <c r="F1" s="5" t="s">
        <v>192</v>
      </c>
      <c r="G1" s="5" t="s">
        <v>192</v>
      </c>
      <c r="H1" s="5"/>
      <c r="I1" s="5"/>
      <c r="M1" s="5" t="s">
        <v>204</v>
      </c>
      <c r="N1" s="5" t="s">
        <v>186</v>
      </c>
      <c r="O1" s="5"/>
      <c r="P1" s="5"/>
      <c r="Q1" s="5" t="s">
        <v>187</v>
      </c>
      <c r="R1" s="5"/>
      <c r="S1" s="5"/>
      <c r="T1" s="5" t="s">
        <v>188</v>
      </c>
      <c r="U1" s="5"/>
      <c r="V1" s="5"/>
      <c r="W1" s="5" t="s">
        <v>189</v>
      </c>
      <c r="X1" s="5"/>
      <c r="Y1" s="5"/>
      <c r="Z1" s="5" t="s">
        <v>190</v>
      </c>
      <c r="AA1" s="5"/>
      <c r="AB1" s="5"/>
      <c r="AC1" s="5" t="s">
        <v>190</v>
      </c>
      <c r="AD1" s="5"/>
      <c r="AE1" s="5"/>
      <c r="AF1" s="5" t="s">
        <v>191</v>
      </c>
      <c r="AG1" s="5"/>
      <c r="AH1" s="5"/>
      <c r="AI1" s="5" t="s">
        <v>191</v>
      </c>
      <c r="AJ1" s="5"/>
      <c r="AK1" s="5"/>
      <c r="AV1" s="5" t="s">
        <v>200</v>
      </c>
      <c r="AW1" s="9">
        <v>210311</v>
      </c>
      <c r="AX1" s="9" t="s">
        <v>201</v>
      </c>
    </row>
    <row r="2" spans="1:59" x14ac:dyDescent="0.2">
      <c r="A2" s="5"/>
      <c r="B2" s="5"/>
      <c r="C2" s="5"/>
      <c r="D2" s="5"/>
      <c r="E2" s="5"/>
      <c r="F2" s="5"/>
      <c r="G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V2" s="5" t="s">
        <v>152</v>
      </c>
    </row>
    <row r="3" spans="1:59" x14ac:dyDescent="0.2">
      <c r="A3" s="5" t="s">
        <v>58</v>
      </c>
      <c r="B3" s="5" t="s">
        <v>111</v>
      </c>
      <c r="C3" s="5" t="s">
        <v>112</v>
      </c>
      <c r="D3" s="5" t="s">
        <v>118</v>
      </c>
      <c r="E3" s="5" t="s">
        <v>60</v>
      </c>
      <c r="F3" s="5" t="s">
        <v>64</v>
      </c>
      <c r="G3" s="5" t="s">
        <v>78</v>
      </c>
      <c r="I3" s="5" t="s">
        <v>198</v>
      </c>
      <c r="J3" s="5" t="s">
        <v>199</v>
      </c>
      <c r="M3" s="5" t="s">
        <v>9</v>
      </c>
      <c r="N3" s="5" t="s">
        <v>70</v>
      </c>
      <c r="O3" s="5" t="s">
        <v>71</v>
      </c>
      <c r="P3" s="5" t="s">
        <v>72</v>
      </c>
      <c r="Q3" s="5" t="s">
        <v>73</v>
      </c>
      <c r="R3" s="5"/>
      <c r="S3" s="5" t="s">
        <v>75</v>
      </c>
      <c r="T3" s="5" t="s">
        <v>82</v>
      </c>
      <c r="U3" s="5" t="s">
        <v>83</v>
      </c>
      <c r="V3" s="5" t="s">
        <v>84</v>
      </c>
      <c r="W3" s="5" t="s">
        <v>85</v>
      </c>
      <c r="X3" s="5" t="s">
        <v>86</v>
      </c>
      <c r="Y3" s="5" t="s">
        <v>87</v>
      </c>
      <c r="Z3" s="5" t="s">
        <v>94</v>
      </c>
      <c r="AA3" s="5" t="s">
        <v>95</v>
      </c>
      <c r="AB3" s="5" t="s">
        <v>96</v>
      </c>
      <c r="AC3" s="5" t="s">
        <v>97</v>
      </c>
      <c r="AD3" s="5" t="s">
        <v>98</v>
      </c>
      <c r="AE3" s="5" t="s">
        <v>99</v>
      </c>
      <c r="AF3" s="5" t="s">
        <v>106</v>
      </c>
      <c r="AG3" s="5" t="s">
        <v>107</v>
      </c>
      <c r="AH3" s="5" t="s">
        <v>108</v>
      </c>
      <c r="AI3" s="5" t="s">
        <v>55</v>
      </c>
      <c r="AJ3" s="5" t="s">
        <v>63</v>
      </c>
      <c r="AK3" s="5" t="s">
        <v>66</v>
      </c>
      <c r="AP3" s="5" t="s">
        <v>186</v>
      </c>
      <c r="AQ3" s="5" t="s">
        <v>187</v>
      </c>
      <c r="AR3" s="5" t="s">
        <v>188</v>
      </c>
      <c r="AS3" s="5" t="s">
        <v>189</v>
      </c>
      <c r="AT3" s="5" t="s">
        <v>190</v>
      </c>
      <c r="AV3" s="5" t="s">
        <v>9</v>
      </c>
      <c r="AW3" s="9" t="s">
        <v>186</v>
      </c>
      <c r="AX3" s="9" t="s">
        <v>187</v>
      </c>
      <c r="AY3" s="9" t="s">
        <v>188</v>
      </c>
      <c r="AZ3" s="9" t="s">
        <v>189</v>
      </c>
      <c r="BA3" s="9" t="s">
        <v>190</v>
      </c>
    </row>
    <row r="4" spans="1:59" x14ac:dyDescent="0.2">
      <c r="N4">
        <f>MATCH(N3,'20_07_08_BH4IFFL_IFFLx2'!$A$103:$CT$103,0)</f>
        <v>19</v>
      </c>
      <c r="O4">
        <f>MATCH(O3,'20_07_08_BH4IFFL_IFFLx2'!$A$103:$CT$103,0)</f>
        <v>20</v>
      </c>
      <c r="P4">
        <f>MATCH(P3,'20_07_08_BH4IFFL_IFFLx2'!$A$103:$CT$103,0)</f>
        <v>21</v>
      </c>
      <c r="Q4">
        <f>MATCH(Q3,'20_07_08_BH4IFFL_IFFLx2'!$A$103:$CT$103,0)</f>
        <v>22</v>
      </c>
      <c r="S4">
        <f>MATCH(S3,'20_07_08_BH4IFFL_IFFLx2'!$A$103:$CT$103,0)</f>
        <v>24</v>
      </c>
      <c r="T4">
        <f>MATCH(T3,'20_07_08_BH4IFFL_IFFLx2'!$A$103:$CT$103,0)</f>
        <v>31</v>
      </c>
      <c r="U4">
        <f>MATCH(U3,'20_07_08_BH4IFFL_IFFLx2'!$A$103:$CT$103,0)</f>
        <v>32</v>
      </c>
      <c r="V4">
        <f>MATCH(V3,'20_07_08_BH4IFFL_IFFLx2'!$A$103:$CT$103,0)</f>
        <v>33</v>
      </c>
      <c r="W4">
        <f>MATCH(W3,'20_07_08_BH4IFFL_IFFLx2'!$A$103:$CT$103,0)</f>
        <v>34</v>
      </c>
      <c r="X4">
        <f>MATCH(X3,'20_07_08_BH4IFFL_IFFLx2'!$A$103:$CT$103,0)</f>
        <v>35</v>
      </c>
      <c r="Y4">
        <f>MATCH(Y3,'20_07_08_BH4IFFL_IFFLx2'!$A$103:$CT$103,0)</f>
        <v>36</v>
      </c>
      <c r="Z4">
        <f>MATCH(Z3,'20_07_08_BH4IFFL_IFFLx2'!$A$103:$CT$103,0)</f>
        <v>43</v>
      </c>
      <c r="AA4">
        <f>MATCH(AA3,'20_07_08_BH4IFFL_IFFLx2'!$A$103:$CT$103,0)</f>
        <v>44</v>
      </c>
      <c r="AB4">
        <f>MATCH(AB3,'20_07_08_BH4IFFL_IFFLx2'!$A$103:$CT$103,0)</f>
        <v>45</v>
      </c>
      <c r="AC4">
        <f>MATCH(AC3,'20_07_08_BH4IFFL_IFFLx2'!$A$103:$CT$103,0)</f>
        <v>46</v>
      </c>
      <c r="AD4">
        <f>MATCH(AD3,'20_07_08_BH4IFFL_IFFLx2'!$A$103:$CT$103,0)</f>
        <v>47</v>
      </c>
      <c r="AE4">
        <f>MATCH(AE3,'20_07_08_BH4IFFL_IFFLx2'!$A$103:$CT$103,0)</f>
        <v>48</v>
      </c>
      <c r="AF4">
        <f>MATCH(AF3,'20_07_08_BH4IFFL_IFFLx2'!$A$103:$CT$103,0)</f>
        <v>55</v>
      </c>
      <c r="AG4">
        <f>MATCH(AG3,'20_07_08_BH4IFFL_IFFLx2'!$A$103:$CT$103,0)</f>
        <v>56</v>
      </c>
      <c r="AH4">
        <f>MATCH(AH3,'20_07_08_BH4IFFL_IFFLx2'!$A$103:$CT$103,0)</f>
        <v>57</v>
      </c>
      <c r="AI4">
        <f>MATCH(AI3,'20_07_08_BH4IFFL_IFFLx2'!$A$103:$CT$103,0)</f>
        <v>4</v>
      </c>
      <c r="AJ4">
        <f>MATCH(AJ3,'20_07_08_BH4IFFL_IFFLx2'!$A$103:$CT$103,0)</f>
        <v>12</v>
      </c>
      <c r="AK4">
        <f>MATCH(AK3,'20_07_08_BH4IFFL_IFFLx2'!$A$103:$CT$103,0)</f>
        <v>15</v>
      </c>
    </row>
    <row r="5" spans="1:59" x14ac:dyDescent="0.2">
      <c r="A5">
        <v>216</v>
      </c>
      <c r="B5">
        <v>296</v>
      </c>
      <c r="C5" s="5">
        <v>208</v>
      </c>
      <c r="D5">
        <v>273</v>
      </c>
      <c r="E5">
        <v>267</v>
      </c>
      <c r="F5">
        <v>247</v>
      </c>
      <c r="G5">
        <v>217</v>
      </c>
      <c r="I5">
        <f>AVERAGE(A5:G5)</f>
        <v>246.28571428571428</v>
      </c>
      <c r="J5">
        <f>STDEV(A5:G5)</f>
        <v>33.801944153723319</v>
      </c>
      <c r="M5" s="6">
        <v>1.1574074074074073E-3</v>
      </c>
      <c r="N5" s="10">
        <f>INDEX('20_07_08_BH4IFFL_IFFLx2'!$A104:$CT104,1,RFP!N$4)-$I5</f>
        <v>157.71428571428572</v>
      </c>
      <c r="O5" s="10">
        <f>INDEX('20_07_08_BH4IFFL_IFFLx2'!$A104:$CT104,1,RFP!O$4)-$I5</f>
        <v>139.71428571428572</v>
      </c>
      <c r="P5" s="10">
        <f>INDEX('20_07_08_BH4IFFL_IFFLx2'!$A104:$CT104,1,RFP!P$4)-$I5</f>
        <v>28.714285714285722</v>
      </c>
      <c r="Q5" s="10">
        <f>INDEX('20_07_08_BH4IFFL_IFFLx2'!$A104:$CT104,1,RFP!Q$4)-$I5</f>
        <v>128.71428571428572</v>
      </c>
      <c r="R5" s="10"/>
      <c r="S5" s="10">
        <f>INDEX('20_07_08_BH4IFFL_IFFLx2'!$A104:$CT104,1,RFP!S$4)-$I5</f>
        <v>21.714285714285722</v>
      </c>
      <c r="T5" s="10">
        <f>INDEX('20_07_08_BH4IFFL_IFFLx2'!$A104:$CT104,1,RFP!T$4)-$I5</f>
        <v>120.71428571428572</v>
      </c>
      <c r="U5" s="10">
        <f>INDEX('20_07_08_BH4IFFL_IFFLx2'!$A104:$CT104,1,RFP!U$4)-$I5</f>
        <v>175.71428571428572</v>
      </c>
      <c r="V5" s="10">
        <f>INDEX('20_07_08_BH4IFFL_IFFLx2'!$A104:$CT104,1,RFP!V$4)-$I5</f>
        <v>49.714285714285722</v>
      </c>
      <c r="W5" s="10">
        <f>INDEX('20_07_08_BH4IFFL_IFFLx2'!$A104:$CT104,1,RFP!W$4)-$I5</f>
        <v>137.71428571428572</v>
      </c>
      <c r="X5" s="10">
        <f>INDEX('20_07_08_BH4IFFL_IFFLx2'!$A104:$CT104,1,RFP!X$4)-$I5</f>
        <v>91.714285714285722</v>
      </c>
      <c r="Y5" s="10">
        <f>INDEX('20_07_08_BH4IFFL_IFFLx2'!$A104:$CT104,1,RFP!Y$4)-$I5</f>
        <v>1.7142857142857224</v>
      </c>
      <c r="Z5" s="10">
        <f>INDEX('20_07_08_BH4IFFL_IFFLx2'!$A104:$CT104,1,RFP!Z$4)-$I5</f>
        <v>95.714285714285722</v>
      </c>
      <c r="AA5" s="10">
        <f>INDEX('20_07_08_BH4IFFL_IFFLx2'!$A104:$CT104,1,RFP!AA$4)-$I5</f>
        <v>121.71428571428572</v>
      </c>
      <c r="AB5" s="10">
        <f>INDEX('20_07_08_BH4IFFL_IFFLx2'!$A104:$CT104,1,RFP!AB$4)-$I5</f>
        <v>19.714285714285722</v>
      </c>
      <c r="AC5" s="10">
        <f>INDEX('20_07_08_BH4IFFL_IFFLx2'!$A104:$CT104,1,RFP!AC$4)-$I5</f>
        <v>80.714285714285722</v>
      </c>
      <c r="AD5" s="10">
        <f>INDEX('20_07_08_BH4IFFL_IFFLx2'!$A104:$CT104,1,RFP!AD$4)-$I5</f>
        <v>1.7142857142857224</v>
      </c>
      <c r="AE5" s="10">
        <f>INDEX('20_07_08_BH4IFFL_IFFLx2'!$A104:$CT104,1,RFP!AE$4)-$I5</f>
        <v>28.714285714285722</v>
      </c>
      <c r="AF5" s="10">
        <f>INDEX('20_07_08_BH4IFFL_IFFLx2'!$A104:$CT104,1,RFP!AF$4)-$I5</f>
        <v>125.71428571428572</v>
      </c>
      <c r="AG5" s="10">
        <f>INDEX('20_07_08_BH4IFFL_IFFLx2'!$A104:$CT104,1,RFP!AG$4)-$I5</f>
        <v>82.714285714285722</v>
      </c>
      <c r="AH5" s="10">
        <f>INDEX('20_07_08_BH4IFFL_IFFLx2'!$A104:$CT104,1,RFP!AH$4)-$I5</f>
        <v>51.714285714285722</v>
      </c>
      <c r="AI5" s="10">
        <f>INDEX('20_07_08_BH4IFFL_IFFLx2'!$A104:$CT104,1,RFP!AI$4)-$I5</f>
        <v>191.71428571428572</v>
      </c>
      <c r="AJ5" s="10">
        <f>INDEX('20_07_08_BH4IFFL_IFFLx2'!$A104:$CT104,1,RFP!AJ$4)-$I5</f>
        <v>54.714285714285722</v>
      </c>
      <c r="AK5" s="10">
        <f>INDEX('20_07_08_BH4IFFL_IFFLx2'!$A104:$CT104,1,RFP!AK$4)-$I5</f>
        <v>129.71428571428572</v>
      </c>
      <c r="AP5">
        <f>STDEV(N5:P5)</f>
        <v>69.864153898834275</v>
      </c>
      <c r="AQ5">
        <f>STDEV(Q5:S5)</f>
        <v>75.660425586960585</v>
      </c>
      <c r="AR5">
        <f>STDEV(T5:V5)</f>
        <v>63.169085265922064</v>
      </c>
      <c r="AS5">
        <f>STDEV(W5:Y5)</f>
        <v>69.176103773870736</v>
      </c>
      <c r="AT5">
        <f>STDEV(Z5:AE5)</f>
        <v>47.936068535776549</v>
      </c>
      <c r="AV5" s="6">
        <v>1.1574074074074073E-3</v>
      </c>
      <c r="AW5" s="11">
        <f>AVERAGE(N5:P5)</f>
        <v>108.71428571428572</v>
      </c>
      <c r="AX5" s="11">
        <f>AVERAGE(Q5:S5)</f>
        <v>75.214285714285722</v>
      </c>
      <c r="AY5" s="11">
        <f>AVERAGE(T5:V5)</f>
        <v>115.38095238095239</v>
      </c>
      <c r="AZ5" s="11">
        <f>AVERAGE(W5:Y5)</f>
        <v>77.047619047619051</v>
      </c>
      <c r="BA5" s="11">
        <f>AVERAGE(Z5:AE5)</f>
        <v>58.047619047619058</v>
      </c>
      <c r="BC5" s="9">
        <f>SQRT(AP5^2+$J5^2)</f>
        <v>77.61167069823604</v>
      </c>
      <c r="BD5" s="9">
        <f t="shared" ref="BD5:BG68" si="0">SQRT(AQ5^2+$J5^2)</f>
        <v>82.867794881796087</v>
      </c>
      <c r="BE5" s="9">
        <f t="shared" si="0"/>
        <v>71.644293296149996</v>
      </c>
      <c r="BF5" s="9">
        <f t="shared" si="0"/>
        <v>76.992887735847148</v>
      </c>
      <c r="BG5" s="9">
        <f t="shared" si="0"/>
        <v>58.655247806467379</v>
      </c>
    </row>
    <row r="6" spans="1:59" x14ac:dyDescent="0.2">
      <c r="A6">
        <v>210</v>
      </c>
      <c r="B6">
        <v>272</v>
      </c>
      <c r="C6">
        <v>199</v>
      </c>
      <c r="D6">
        <v>251</v>
      </c>
      <c r="E6">
        <v>243</v>
      </c>
      <c r="F6">
        <v>235</v>
      </c>
      <c r="G6">
        <v>206</v>
      </c>
      <c r="I6">
        <f t="shared" ref="I6:I69" si="1">AVERAGE(A6:G6)</f>
        <v>230.85714285714286</v>
      </c>
      <c r="J6">
        <f t="shared" ref="J6:J69" si="2">STDEV(A6:G6)</f>
        <v>26.866513056396556</v>
      </c>
      <c r="M6" s="6">
        <v>8.1018518518518514E-3</v>
      </c>
      <c r="N6" s="10">
        <f>INDEX('20_07_08_BH4IFFL_IFFLx2'!$A105:$CT105,1,RFP!N$4)-$I6</f>
        <v>147.14285714285714</v>
      </c>
      <c r="O6" s="10">
        <f>INDEX('20_07_08_BH4IFFL_IFFLx2'!$A105:$CT105,1,RFP!O$4)-$I6</f>
        <v>125.14285714285714</v>
      </c>
      <c r="P6" s="10">
        <f>INDEX('20_07_08_BH4IFFL_IFFLx2'!$A105:$CT105,1,RFP!P$4)-$I6</f>
        <v>20.142857142857139</v>
      </c>
      <c r="Q6" s="10">
        <f>INDEX('20_07_08_BH4IFFL_IFFLx2'!$A105:$CT105,1,RFP!Q$4)-$I6</f>
        <v>126.14285714285714</v>
      </c>
      <c r="R6" s="10"/>
      <c r="S6" s="10">
        <f>INDEX('20_07_08_BH4IFFL_IFFLx2'!$A105:$CT105,1,RFP!S$4)-$I6</f>
        <v>25.142857142857139</v>
      </c>
      <c r="T6" s="10">
        <f>INDEX('20_07_08_BH4IFFL_IFFLx2'!$A105:$CT105,1,RFP!T$4)-$I6</f>
        <v>89.142857142857139</v>
      </c>
      <c r="U6" s="10">
        <f>INDEX('20_07_08_BH4IFFL_IFFLx2'!$A105:$CT105,1,RFP!U$4)-$I6</f>
        <v>171.14285714285714</v>
      </c>
      <c r="V6" s="10">
        <f>INDEX('20_07_08_BH4IFFL_IFFLx2'!$A105:$CT105,1,RFP!V$4)-$I6</f>
        <v>44.142857142857139</v>
      </c>
      <c r="W6" s="10">
        <f>INDEX('20_07_08_BH4IFFL_IFFLx2'!$A105:$CT105,1,RFP!W$4)-$I6</f>
        <v>138.14285714285714</v>
      </c>
      <c r="X6" s="10">
        <f>INDEX('20_07_08_BH4IFFL_IFFLx2'!$A105:$CT105,1,RFP!X$4)-$I6</f>
        <v>79.142857142857139</v>
      </c>
      <c r="Y6" s="10">
        <f>INDEX('20_07_08_BH4IFFL_IFFLx2'!$A105:$CT105,1,RFP!Y$4)-$I6</f>
        <v>9.1428571428571388</v>
      </c>
      <c r="Z6" s="10">
        <f>INDEX('20_07_08_BH4IFFL_IFFLx2'!$A105:$CT105,1,RFP!Z$4)-$I6</f>
        <v>77.142857142857139</v>
      </c>
      <c r="AA6" s="10">
        <f>INDEX('20_07_08_BH4IFFL_IFFLx2'!$A105:$CT105,1,RFP!AA$4)-$I6</f>
        <v>101.14285714285714</v>
      </c>
      <c r="AB6" s="10">
        <f>INDEX('20_07_08_BH4IFFL_IFFLx2'!$A105:$CT105,1,RFP!AB$4)-$I6</f>
        <v>21.142857142857139</v>
      </c>
      <c r="AC6" s="10">
        <f>INDEX('20_07_08_BH4IFFL_IFFLx2'!$A105:$CT105,1,RFP!AC$4)-$I6</f>
        <v>77.142857142857139</v>
      </c>
      <c r="AD6" s="10">
        <f>INDEX('20_07_08_BH4IFFL_IFFLx2'!$A105:$CT105,1,RFP!AD$4)-$I6</f>
        <v>4.1428571428571388</v>
      </c>
      <c r="AE6" s="10">
        <f>INDEX('20_07_08_BH4IFFL_IFFLx2'!$A105:$CT105,1,RFP!AE$4)-$I6</f>
        <v>24.142857142857139</v>
      </c>
      <c r="AF6" s="10">
        <f>INDEX('20_07_08_BH4IFFL_IFFLx2'!$A105:$CT105,1,RFP!AF$4)-$I6</f>
        <v>107.14285714285714</v>
      </c>
      <c r="AG6" s="10">
        <f>INDEX('20_07_08_BH4IFFL_IFFLx2'!$A105:$CT105,1,RFP!AG$4)-$I6</f>
        <v>88.142857142857139</v>
      </c>
      <c r="AH6" s="10">
        <f>INDEX('20_07_08_BH4IFFL_IFFLx2'!$A105:$CT105,1,RFP!AH$4)-$I6</f>
        <v>38.142857142857139</v>
      </c>
      <c r="AI6" s="10">
        <f>INDEX('20_07_08_BH4IFFL_IFFLx2'!$A105:$CT105,1,RFP!AI$4)-$I6</f>
        <v>158.14285714285714</v>
      </c>
      <c r="AJ6" s="10">
        <f>INDEX('20_07_08_BH4IFFL_IFFLx2'!$A105:$CT105,1,RFP!AJ$4)-$I6</f>
        <v>52.142857142857139</v>
      </c>
      <c r="AK6" s="10">
        <f>INDEX('20_07_08_BH4IFFL_IFFLx2'!$A105:$CT105,1,RFP!AK$4)-$I6</f>
        <v>99.142857142857139</v>
      </c>
      <c r="AP6">
        <f t="shared" ref="AP6:AP69" si="3">STDEV(N6:P6)</f>
        <v>67.869973724271702</v>
      </c>
      <c r="AQ6">
        <f t="shared" ref="AQ6:AQ69" si="4">STDEV(Q6:S6)</f>
        <v>71.417784899841294</v>
      </c>
      <c r="AR6">
        <f t="shared" ref="AR6:AR69" si="5">STDEV(T6:V6)</f>
        <v>64.392028492145911</v>
      </c>
      <c r="AS6">
        <f t="shared" ref="AS6:AS69" si="6">STDEV(W6:Y6)</f>
        <v>64.578118068997114</v>
      </c>
      <c r="AT6">
        <f t="shared" ref="AT6:AT69" si="7">STDEV(Z6:AE6)</f>
        <v>39.215643137231197</v>
      </c>
      <c r="AV6" s="6">
        <v>8.1018518518518514E-3</v>
      </c>
      <c r="AW6" s="11">
        <f t="shared" ref="AW6:AW69" si="8">AVERAGE(N6:P6)</f>
        <v>97.476190476190482</v>
      </c>
      <c r="AX6" s="11">
        <f t="shared" ref="AX6:AX69" si="9">AVERAGE(Q6:S6)</f>
        <v>75.642857142857139</v>
      </c>
      <c r="AY6" s="11">
        <f t="shared" ref="AY6:AY69" si="10">AVERAGE(T6:V6)</f>
        <v>101.47619047619048</v>
      </c>
      <c r="AZ6" s="11">
        <f t="shared" ref="AZ6:AZ69" si="11">AVERAGE(W6:Y6)</f>
        <v>75.476190476190467</v>
      </c>
      <c r="BA6" s="11">
        <f t="shared" ref="BA6:BA69" si="12">AVERAGE(Z6:AE6)</f>
        <v>50.809523809523796</v>
      </c>
      <c r="BC6" s="9">
        <f>SQRT(AP6^2+$J6^2)</f>
        <v>72.994128922419904</v>
      </c>
      <c r="BD6" s="9">
        <f t="shared" si="0"/>
        <v>76.304059681051868</v>
      </c>
      <c r="BE6" s="9">
        <f t="shared" si="0"/>
        <v>69.772077919056258</v>
      </c>
      <c r="BF6" s="9">
        <f t="shared" si="0"/>
        <v>69.94385503489822</v>
      </c>
      <c r="BG6" s="9">
        <f t="shared" si="0"/>
        <v>47.536051481756402</v>
      </c>
    </row>
    <row r="7" spans="1:59" x14ac:dyDescent="0.2">
      <c r="A7">
        <v>207</v>
      </c>
      <c r="B7">
        <v>265</v>
      </c>
      <c r="C7">
        <v>196</v>
      </c>
      <c r="D7">
        <v>248</v>
      </c>
      <c r="E7">
        <v>239</v>
      </c>
      <c r="F7">
        <v>233</v>
      </c>
      <c r="G7">
        <v>206</v>
      </c>
      <c r="I7">
        <f t="shared" si="1"/>
        <v>227.71428571428572</v>
      </c>
      <c r="J7">
        <f t="shared" si="2"/>
        <v>25.375278558170809</v>
      </c>
      <c r="M7" s="6">
        <v>1.5046296296296295E-2</v>
      </c>
      <c r="N7" s="10">
        <f>INDEX('20_07_08_BH4IFFL_IFFLx2'!$A106:$CT106,1,RFP!N$4)-$I7</f>
        <v>139.28571428571428</v>
      </c>
      <c r="O7" s="10">
        <f>INDEX('20_07_08_BH4IFFL_IFFLx2'!$A106:$CT106,1,RFP!O$4)-$I7</f>
        <v>120.28571428571428</v>
      </c>
      <c r="P7" s="10">
        <f>INDEX('20_07_08_BH4IFFL_IFFLx2'!$A106:$CT106,1,RFP!P$4)-$I7</f>
        <v>13.285714285714278</v>
      </c>
      <c r="Q7" s="10">
        <f>INDEX('20_07_08_BH4IFFL_IFFLx2'!$A106:$CT106,1,RFP!Q$4)-$I7</f>
        <v>123.28571428571428</v>
      </c>
      <c r="R7" s="10"/>
      <c r="S7" s="10">
        <f>INDEX('20_07_08_BH4IFFL_IFFLx2'!$A106:$CT106,1,RFP!S$4)-$I7</f>
        <v>26.285714285714278</v>
      </c>
      <c r="T7" s="10">
        <f>INDEX('20_07_08_BH4IFFL_IFFLx2'!$A106:$CT106,1,RFP!T$4)-$I7</f>
        <v>78.285714285714278</v>
      </c>
      <c r="U7" s="10">
        <f>INDEX('20_07_08_BH4IFFL_IFFLx2'!$A106:$CT106,1,RFP!U$4)-$I7</f>
        <v>171.28571428571428</v>
      </c>
      <c r="V7" s="10">
        <f>INDEX('20_07_08_BH4IFFL_IFFLx2'!$A106:$CT106,1,RFP!V$4)-$I7</f>
        <v>42.285714285714278</v>
      </c>
      <c r="W7" s="10">
        <f>INDEX('20_07_08_BH4IFFL_IFFLx2'!$A106:$CT106,1,RFP!W$4)-$I7</f>
        <v>133.28571428571428</v>
      </c>
      <c r="X7" s="10">
        <f>INDEX('20_07_08_BH4IFFL_IFFLx2'!$A106:$CT106,1,RFP!X$4)-$I7</f>
        <v>72.285714285714278</v>
      </c>
      <c r="Y7" s="10">
        <f>INDEX('20_07_08_BH4IFFL_IFFLx2'!$A106:$CT106,1,RFP!Y$4)-$I7</f>
        <v>13.285714285714278</v>
      </c>
      <c r="Z7" s="10">
        <f>INDEX('20_07_08_BH4IFFL_IFFLx2'!$A106:$CT106,1,RFP!Z$4)-$I7</f>
        <v>74.285714285714278</v>
      </c>
      <c r="AA7" s="10">
        <f>INDEX('20_07_08_BH4IFFL_IFFLx2'!$A106:$CT106,1,RFP!AA$4)-$I7</f>
        <v>93.285714285714278</v>
      </c>
      <c r="AB7" s="10">
        <f>INDEX('20_07_08_BH4IFFL_IFFLx2'!$A106:$CT106,1,RFP!AB$4)-$I7</f>
        <v>18.285714285714278</v>
      </c>
      <c r="AC7" s="10">
        <f>INDEX('20_07_08_BH4IFFL_IFFLx2'!$A106:$CT106,1,RFP!AC$4)-$I7</f>
        <v>69.285714285714278</v>
      </c>
      <c r="AD7" s="10">
        <f>INDEX('20_07_08_BH4IFFL_IFFLx2'!$A106:$CT106,1,RFP!AD$4)-$I7</f>
        <v>8.2857142857142776</v>
      </c>
      <c r="AE7" s="10">
        <f>INDEX('20_07_08_BH4IFFL_IFFLx2'!$A106:$CT106,1,RFP!AE$4)-$I7</f>
        <v>28.285714285714278</v>
      </c>
      <c r="AF7" s="10">
        <f>INDEX('20_07_08_BH4IFFL_IFFLx2'!$A106:$CT106,1,RFP!AF$4)-$I7</f>
        <v>99.285714285714278</v>
      </c>
      <c r="AG7" s="10">
        <f>INDEX('20_07_08_BH4IFFL_IFFLx2'!$A106:$CT106,1,RFP!AG$4)-$I7</f>
        <v>87.285714285714278</v>
      </c>
      <c r="AH7" s="10">
        <f>INDEX('20_07_08_BH4IFFL_IFFLx2'!$A106:$CT106,1,RFP!AH$4)-$I7</f>
        <v>37.285714285714278</v>
      </c>
      <c r="AI7" s="10">
        <f>INDEX('20_07_08_BH4IFFL_IFFLx2'!$A106:$CT106,1,RFP!AI$4)-$I7</f>
        <v>157.28571428571428</v>
      </c>
      <c r="AJ7" s="10">
        <f>INDEX('20_07_08_BH4IFFL_IFFLx2'!$A106:$CT106,1,RFP!AJ$4)-$I7</f>
        <v>45.285714285714278</v>
      </c>
      <c r="AK7" s="10">
        <f>INDEX('20_07_08_BH4IFFL_IFFLx2'!$A106:$CT106,1,RFP!AK$4)-$I7</f>
        <v>95.285714285714278</v>
      </c>
      <c r="AP7">
        <f t="shared" si="3"/>
        <v>67.928884381633523</v>
      </c>
      <c r="AQ7">
        <f t="shared" si="4"/>
        <v>68.58935777509511</v>
      </c>
      <c r="AR7">
        <f t="shared" si="5"/>
        <v>66.565756962570489</v>
      </c>
      <c r="AS7">
        <f t="shared" si="6"/>
        <v>60.002777713480334</v>
      </c>
      <c r="AT7">
        <f t="shared" si="7"/>
        <v>34.760130417860452</v>
      </c>
      <c r="AV7" s="6">
        <v>1.5046296296296295E-2</v>
      </c>
      <c r="AW7" s="11">
        <f t="shared" si="8"/>
        <v>90.952380952380949</v>
      </c>
      <c r="AX7" s="11">
        <f t="shared" si="9"/>
        <v>74.785714285714278</v>
      </c>
      <c r="AY7" s="11">
        <f t="shared" si="10"/>
        <v>97.285714285714278</v>
      </c>
      <c r="AZ7" s="11">
        <f t="shared" si="11"/>
        <v>72.952380952380949</v>
      </c>
      <c r="BA7" s="11">
        <f t="shared" si="12"/>
        <v>48.619047619047613</v>
      </c>
      <c r="BC7" s="9">
        <f t="shared" ref="BC7:BF69" si="13">SQRT(AP7^2+$J7^2)</f>
        <v>72.513709705393623</v>
      </c>
      <c r="BD7" s="9">
        <f t="shared" si="0"/>
        <v>73.132788555508824</v>
      </c>
      <c r="BE7" s="9">
        <f t="shared" si="0"/>
        <v>71.238365800352028</v>
      </c>
      <c r="BF7" s="9">
        <f t="shared" si="0"/>
        <v>65.147817271479596</v>
      </c>
      <c r="BG7" s="9">
        <f t="shared" si="0"/>
        <v>43.036861276949907</v>
      </c>
    </row>
    <row r="8" spans="1:59" x14ac:dyDescent="0.2">
      <c r="A8">
        <v>210</v>
      </c>
      <c r="B8">
        <v>263</v>
      </c>
      <c r="C8">
        <v>200</v>
      </c>
      <c r="D8">
        <v>249</v>
      </c>
      <c r="E8">
        <v>239</v>
      </c>
      <c r="F8">
        <v>233</v>
      </c>
      <c r="G8">
        <v>208</v>
      </c>
      <c r="I8">
        <f t="shared" si="1"/>
        <v>228.85714285714286</v>
      </c>
      <c r="J8">
        <f t="shared" si="2"/>
        <v>23.504812070641844</v>
      </c>
      <c r="M8" s="6">
        <v>2.1990740740740741E-2</v>
      </c>
      <c r="N8" s="10">
        <f>INDEX('20_07_08_BH4IFFL_IFFLx2'!$A107:$CT107,1,RFP!N$4)-$I8</f>
        <v>136.14285714285714</v>
      </c>
      <c r="O8" s="10">
        <f>INDEX('20_07_08_BH4IFFL_IFFLx2'!$A107:$CT107,1,RFP!O$4)-$I8</f>
        <v>109.14285714285714</v>
      </c>
      <c r="P8" s="10">
        <f>INDEX('20_07_08_BH4IFFL_IFFLx2'!$A107:$CT107,1,RFP!P$4)-$I8</f>
        <v>12.142857142857139</v>
      </c>
      <c r="Q8" s="10">
        <f>INDEX('20_07_08_BH4IFFL_IFFLx2'!$A107:$CT107,1,RFP!Q$4)-$I8</f>
        <v>121.14285714285714</v>
      </c>
      <c r="R8" s="10"/>
      <c r="S8" s="10">
        <f>INDEX('20_07_08_BH4IFFL_IFFLx2'!$A107:$CT107,1,RFP!S$4)-$I8</f>
        <v>24.142857142857139</v>
      </c>
      <c r="T8" s="10">
        <f>INDEX('20_07_08_BH4IFFL_IFFLx2'!$A107:$CT107,1,RFP!T$4)-$I8</f>
        <v>72.142857142857139</v>
      </c>
      <c r="U8" s="10">
        <f>INDEX('20_07_08_BH4IFFL_IFFLx2'!$A107:$CT107,1,RFP!U$4)-$I8</f>
        <v>163.14285714285714</v>
      </c>
      <c r="V8" s="10">
        <f>INDEX('20_07_08_BH4IFFL_IFFLx2'!$A107:$CT107,1,RFP!V$4)-$I8</f>
        <v>35.142857142857139</v>
      </c>
      <c r="W8" s="10">
        <f>INDEX('20_07_08_BH4IFFL_IFFLx2'!$A107:$CT107,1,RFP!W$4)-$I8</f>
        <v>127.14285714285714</v>
      </c>
      <c r="X8" s="10">
        <f>INDEX('20_07_08_BH4IFFL_IFFLx2'!$A107:$CT107,1,RFP!X$4)-$I8</f>
        <v>61.142857142857139</v>
      </c>
      <c r="Y8" s="10">
        <f>INDEX('20_07_08_BH4IFFL_IFFLx2'!$A107:$CT107,1,RFP!Y$4)-$I8</f>
        <v>11.142857142857139</v>
      </c>
      <c r="Z8" s="10">
        <f>INDEX('20_07_08_BH4IFFL_IFFLx2'!$A107:$CT107,1,RFP!Z$4)-$I8</f>
        <v>68.142857142857139</v>
      </c>
      <c r="AA8" s="10">
        <f>INDEX('20_07_08_BH4IFFL_IFFLx2'!$A107:$CT107,1,RFP!AA$4)-$I8</f>
        <v>87.142857142857139</v>
      </c>
      <c r="AB8" s="10">
        <f>INDEX('20_07_08_BH4IFFL_IFFLx2'!$A107:$CT107,1,RFP!AB$4)-$I8</f>
        <v>14.142857142857139</v>
      </c>
      <c r="AC8" s="10">
        <f>INDEX('20_07_08_BH4IFFL_IFFLx2'!$A107:$CT107,1,RFP!AC$4)-$I8</f>
        <v>65.142857142857139</v>
      </c>
      <c r="AD8" s="10">
        <f>INDEX('20_07_08_BH4IFFL_IFFLx2'!$A107:$CT107,1,RFP!AD$4)-$I8</f>
        <v>12.142857142857139</v>
      </c>
      <c r="AE8" s="10">
        <f>INDEX('20_07_08_BH4IFFL_IFFLx2'!$A107:$CT107,1,RFP!AE$4)-$I8</f>
        <v>24.142857142857139</v>
      </c>
      <c r="AF8" s="10">
        <f>INDEX('20_07_08_BH4IFFL_IFFLx2'!$A107:$CT107,1,RFP!AF$4)-$I8</f>
        <v>97.142857142857139</v>
      </c>
      <c r="AG8" s="10">
        <f>INDEX('20_07_08_BH4IFFL_IFFLx2'!$A107:$CT107,1,RFP!AG$4)-$I8</f>
        <v>86.142857142857139</v>
      </c>
      <c r="AH8" s="10">
        <f>INDEX('20_07_08_BH4IFFL_IFFLx2'!$A107:$CT107,1,RFP!AH$4)-$I8</f>
        <v>30.142857142857139</v>
      </c>
      <c r="AI8" s="10">
        <f>INDEX('20_07_08_BH4IFFL_IFFLx2'!$A107:$CT107,1,RFP!AI$4)-$I8</f>
        <v>155.14285714285714</v>
      </c>
      <c r="AJ8" s="10">
        <f>INDEX('20_07_08_BH4IFFL_IFFLx2'!$A107:$CT107,1,RFP!AJ$4)-$I8</f>
        <v>43.142857142857139</v>
      </c>
      <c r="AK8" s="10">
        <f>INDEX('20_07_08_BH4IFFL_IFFLx2'!$A107:$CT107,1,RFP!AK$4)-$I8</f>
        <v>89.142857142857139</v>
      </c>
      <c r="AP8">
        <f t="shared" si="3"/>
        <v>65.209917446147202</v>
      </c>
      <c r="AQ8">
        <f t="shared" si="4"/>
        <v>68.58935777509511</v>
      </c>
      <c r="AR8">
        <f t="shared" si="5"/>
        <v>65.871086221497777</v>
      </c>
      <c r="AS8">
        <f t="shared" si="6"/>
        <v>58.183617396422946</v>
      </c>
      <c r="AT8">
        <f t="shared" si="7"/>
        <v>32.199378875996977</v>
      </c>
      <c r="AV8" s="6">
        <v>2.1990740740740741E-2</v>
      </c>
      <c r="AW8" s="11">
        <f t="shared" si="8"/>
        <v>85.80952380952381</v>
      </c>
      <c r="AX8" s="11">
        <f t="shared" si="9"/>
        <v>72.642857142857139</v>
      </c>
      <c r="AY8" s="11">
        <f t="shared" si="10"/>
        <v>90.142857142857153</v>
      </c>
      <c r="AZ8" s="11">
        <f t="shared" si="11"/>
        <v>66.476190476190467</v>
      </c>
      <c r="BA8" s="11">
        <f t="shared" si="12"/>
        <v>45.142857142857139</v>
      </c>
      <c r="BC8" s="9">
        <f t="shared" si="13"/>
        <v>69.316733360780376</v>
      </c>
      <c r="BD8" s="9">
        <f t="shared" si="0"/>
        <v>72.505008037212093</v>
      </c>
      <c r="BE8" s="9">
        <f t="shared" si="0"/>
        <v>69.939089145314043</v>
      </c>
      <c r="BF8" s="9">
        <f t="shared" si="0"/>
        <v>62.751968286337608</v>
      </c>
      <c r="BG8" s="9">
        <f t="shared" si="0"/>
        <v>39.865727015522886</v>
      </c>
    </row>
    <row r="9" spans="1:59" x14ac:dyDescent="0.2">
      <c r="A9">
        <v>214</v>
      </c>
      <c r="B9">
        <v>264</v>
      </c>
      <c r="C9">
        <v>202</v>
      </c>
      <c r="D9">
        <v>253</v>
      </c>
      <c r="E9">
        <v>243</v>
      </c>
      <c r="F9">
        <v>234</v>
      </c>
      <c r="G9">
        <v>209</v>
      </c>
      <c r="I9">
        <f t="shared" si="1"/>
        <v>231.28571428571428</v>
      </c>
      <c r="J9">
        <f t="shared" si="2"/>
        <v>23.591766118106303</v>
      </c>
      <c r="M9" s="6">
        <v>2.8935185185185185E-2</v>
      </c>
      <c r="N9" s="10">
        <f>INDEX('20_07_08_BH4IFFL_IFFLx2'!$A108:$CT108,1,RFP!N$4)-$I9</f>
        <v>130.71428571428572</v>
      </c>
      <c r="O9" s="10">
        <f>INDEX('20_07_08_BH4IFFL_IFFLx2'!$A108:$CT108,1,RFP!O$4)-$I9</f>
        <v>97.714285714285722</v>
      </c>
      <c r="P9" s="10">
        <f>INDEX('20_07_08_BH4IFFL_IFFLx2'!$A108:$CT108,1,RFP!P$4)-$I9</f>
        <v>7.7142857142857224</v>
      </c>
      <c r="Q9" s="10">
        <f>INDEX('20_07_08_BH4IFFL_IFFLx2'!$A108:$CT108,1,RFP!Q$4)-$I9</f>
        <v>113.71428571428572</v>
      </c>
      <c r="R9" s="10"/>
      <c r="S9" s="10">
        <f>INDEX('20_07_08_BH4IFFL_IFFLx2'!$A108:$CT108,1,RFP!S$4)-$I9</f>
        <v>22.714285714285722</v>
      </c>
      <c r="T9" s="10">
        <f>INDEX('20_07_08_BH4IFFL_IFFLx2'!$A108:$CT108,1,RFP!T$4)-$I9</f>
        <v>59.714285714285722</v>
      </c>
      <c r="U9" s="10">
        <f>INDEX('20_07_08_BH4IFFL_IFFLx2'!$A108:$CT108,1,RFP!U$4)-$I9</f>
        <v>160.71428571428572</v>
      </c>
      <c r="V9" s="10">
        <f>INDEX('20_07_08_BH4IFFL_IFFLx2'!$A108:$CT108,1,RFP!V$4)-$I9</f>
        <v>33.714285714285722</v>
      </c>
      <c r="W9" s="10">
        <f>INDEX('20_07_08_BH4IFFL_IFFLx2'!$A108:$CT108,1,RFP!W$4)-$I9</f>
        <v>123.71428571428572</v>
      </c>
      <c r="X9" s="10">
        <f>INDEX('20_07_08_BH4IFFL_IFFLx2'!$A108:$CT108,1,RFP!X$4)-$I9</f>
        <v>57.714285714285722</v>
      </c>
      <c r="Y9" s="10">
        <f>INDEX('20_07_08_BH4IFFL_IFFLx2'!$A108:$CT108,1,RFP!Y$4)-$I9</f>
        <v>8.7142857142857224</v>
      </c>
      <c r="Z9" s="10">
        <f>INDEX('20_07_08_BH4IFFL_IFFLx2'!$A108:$CT108,1,RFP!Z$4)-$I9</f>
        <v>60.714285714285722</v>
      </c>
      <c r="AA9" s="10">
        <f>INDEX('20_07_08_BH4IFFL_IFFLx2'!$A108:$CT108,1,RFP!AA$4)-$I9</f>
        <v>81.714285714285722</v>
      </c>
      <c r="AB9" s="10">
        <f>INDEX('20_07_08_BH4IFFL_IFFLx2'!$A108:$CT108,1,RFP!AB$4)-$I9</f>
        <v>11.714285714285722</v>
      </c>
      <c r="AC9" s="10">
        <f>INDEX('20_07_08_BH4IFFL_IFFLx2'!$A108:$CT108,1,RFP!AC$4)-$I9</f>
        <v>48.714285714285722</v>
      </c>
      <c r="AD9" s="10">
        <f>INDEX('20_07_08_BH4IFFL_IFFLx2'!$A108:$CT108,1,RFP!AD$4)-$I9</f>
        <v>4.7142857142857224</v>
      </c>
      <c r="AE9" s="10">
        <f>INDEX('20_07_08_BH4IFFL_IFFLx2'!$A108:$CT108,1,RFP!AE$4)-$I9</f>
        <v>20.714285714285722</v>
      </c>
      <c r="AF9" s="10">
        <f>INDEX('20_07_08_BH4IFFL_IFFLx2'!$A108:$CT108,1,RFP!AF$4)-$I9</f>
        <v>82.714285714285722</v>
      </c>
      <c r="AG9" s="10">
        <f>INDEX('20_07_08_BH4IFFL_IFFLx2'!$A108:$CT108,1,RFP!AG$4)-$I9</f>
        <v>86.714285714285722</v>
      </c>
      <c r="AH9" s="10">
        <f>INDEX('20_07_08_BH4IFFL_IFFLx2'!$A108:$CT108,1,RFP!AH$4)-$I9</f>
        <v>29.714285714285722</v>
      </c>
      <c r="AI9" s="10">
        <f>INDEX('20_07_08_BH4IFFL_IFFLx2'!$A108:$CT108,1,RFP!AI$4)-$I9</f>
        <v>150.71428571428572</v>
      </c>
      <c r="AJ9" s="10">
        <f>INDEX('20_07_08_BH4IFFL_IFFLx2'!$A108:$CT108,1,RFP!AJ$4)-$I9</f>
        <v>36.714285714285722</v>
      </c>
      <c r="AK9" s="10">
        <f>INDEX('20_07_08_BH4IFFL_IFFLx2'!$A108:$CT108,1,RFP!AK$4)-$I9</f>
        <v>83.714285714285722</v>
      </c>
      <c r="AP9">
        <f t="shared" si="3"/>
        <v>63.66317616958802</v>
      </c>
      <c r="AQ9">
        <f t="shared" si="4"/>
        <v>64.346717087975819</v>
      </c>
      <c r="AR9">
        <f t="shared" si="5"/>
        <v>67.089492470878028</v>
      </c>
      <c r="AS9">
        <f t="shared" si="6"/>
        <v>57.709040308545532</v>
      </c>
      <c r="AT9">
        <f t="shared" si="7"/>
        <v>30.460903904294554</v>
      </c>
      <c r="AV9" s="6">
        <v>2.8935185185185185E-2</v>
      </c>
      <c r="AW9" s="11">
        <f t="shared" si="8"/>
        <v>78.714285714285722</v>
      </c>
      <c r="AX9" s="11">
        <f t="shared" si="9"/>
        <v>68.214285714285722</v>
      </c>
      <c r="AY9" s="11">
        <f t="shared" si="10"/>
        <v>84.714285714285722</v>
      </c>
      <c r="AZ9" s="11">
        <f t="shared" si="11"/>
        <v>63.380952380952387</v>
      </c>
      <c r="BA9" s="11">
        <f t="shared" si="12"/>
        <v>38.047619047619058</v>
      </c>
      <c r="BC9" s="9">
        <f t="shared" si="13"/>
        <v>67.893824671846474</v>
      </c>
      <c r="BD9" s="9">
        <f t="shared" si="0"/>
        <v>68.535183873477919</v>
      </c>
      <c r="BE9" s="9">
        <f t="shared" si="0"/>
        <v>71.11660445051794</v>
      </c>
      <c r="BF9" s="9">
        <f t="shared" si="0"/>
        <v>62.345046009324278</v>
      </c>
      <c r="BG9" s="9">
        <f t="shared" si="0"/>
        <v>38.528406341790152</v>
      </c>
    </row>
    <row r="10" spans="1:59" x14ac:dyDescent="0.2">
      <c r="A10">
        <v>213</v>
      </c>
      <c r="B10">
        <v>258</v>
      </c>
      <c r="C10">
        <v>202</v>
      </c>
      <c r="D10">
        <v>248</v>
      </c>
      <c r="E10">
        <v>238</v>
      </c>
      <c r="F10">
        <v>232</v>
      </c>
      <c r="G10">
        <v>211</v>
      </c>
      <c r="I10">
        <f t="shared" si="1"/>
        <v>228.85714285714286</v>
      </c>
      <c r="J10">
        <f t="shared" si="2"/>
        <v>20.820091029488573</v>
      </c>
      <c r="M10" s="6">
        <v>3.5879629629629629E-2</v>
      </c>
      <c r="N10" s="10">
        <f>INDEX('20_07_08_BH4IFFL_IFFLx2'!$A109:$CT109,1,RFP!N$4)-$I10</f>
        <v>130.14285714285714</v>
      </c>
      <c r="O10" s="10">
        <f>INDEX('20_07_08_BH4IFFL_IFFLx2'!$A109:$CT109,1,RFP!O$4)-$I10</f>
        <v>98.142857142857139</v>
      </c>
      <c r="P10" s="10">
        <f>INDEX('20_07_08_BH4IFFL_IFFLx2'!$A109:$CT109,1,RFP!P$4)-$I10</f>
        <v>9.1428571428571388</v>
      </c>
      <c r="Q10" s="10">
        <f>INDEX('20_07_08_BH4IFFL_IFFLx2'!$A109:$CT109,1,RFP!Q$4)-$I10</f>
        <v>103.14285714285714</v>
      </c>
      <c r="R10" s="10"/>
      <c r="S10" s="10">
        <f>INDEX('20_07_08_BH4IFFL_IFFLx2'!$A109:$CT109,1,RFP!S$4)-$I10</f>
        <v>26.142857142857139</v>
      </c>
      <c r="T10" s="10">
        <f>INDEX('20_07_08_BH4IFFL_IFFLx2'!$A109:$CT109,1,RFP!T$4)-$I10</f>
        <v>62.142857142857139</v>
      </c>
      <c r="U10" s="10">
        <f>INDEX('20_07_08_BH4IFFL_IFFLx2'!$A109:$CT109,1,RFP!U$4)-$I10</f>
        <v>152.14285714285714</v>
      </c>
      <c r="V10" s="10">
        <f>INDEX('20_07_08_BH4IFFL_IFFLx2'!$A109:$CT109,1,RFP!V$4)-$I10</f>
        <v>39.142857142857139</v>
      </c>
      <c r="W10" s="10">
        <f>INDEX('20_07_08_BH4IFFL_IFFLx2'!$A109:$CT109,1,RFP!W$4)-$I10</f>
        <v>118.14285714285714</v>
      </c>
      <c r="X10" s="10">
        <f>INDEX('20_07_08_BH4IFFL_IFFLx2'!$A109:$CT109,1,RFP!X$4)-$I10</f>
        <v>60.142857142857139</v>
      </c>
      <c r="Y10" s="10">
        <f>INDEX('20_07_08_BH4IFFL_IFFLx2'!$A109:$CT109,1,RFP!Y$4)-$I10</f>
        <v>13.142857142857139</v>
      </c>
      <c r="Z10" s="10">
        <f>INDEX('20_07_08_BH4IFFL_IFFLx2'!$A109:$CT109,1,RFP!Z$4)-$I10</f>
        <v>58.142857142857139</v>
      </c>
      <c r="AA10" s="10">
        <f>INDEX('20_07_08_BH4IFFL_IFFLx2'!$A109:$CT109,1,RFP!AA$4)-$I10</f>
        <v>81.142857142857139</v>
      </c>
      <c r="AB10" s="10">
        <f>INDEX('20_07_08_BH4IFFL_IFFLx2'!$A109:$CT109,1,RFP!AB$4)-$I10</f>
        <v>8.1428571428571388</v>
      </c>
      <c r="AC10" s="10">
        <f>INDEX('20_07_08_BH4IFFL_IFFLx2'!$A109:$CT109,1,RFP!AC$4)-$I10</f>
        <v>46.142857142857139</v>
      </c>
      <c r="AD10" s="10">
        <f>INDEX('20_07_08_BH4IFFL_IFFLx2'!$A109:$CT109,1,RFP!AD$4)-$I10</f>
        <v>13.142857142857139</v>
      </c>
      <c r="AE10" s="10">
        <f>INDEX('20_07_08_BH4IFFL_IFFLx2'!$A109:$CT109,1,RFP!AE$4)-$I10</f>
        <v>19.142857142857139</v>
      </c>
      <c r="AF10" s="10">
        <f>INDEX('20_07_08_BH4IFFL_IFFLx2'!$A109:$CT109,1,RFP!AF$4)-$I10</f>
        <v>79.142857142857139</v>
      </c>
      <c r="AG10" s="10">
        <f>INDEX('20_07_08_BH4IFFL_IFFLx2'!$A109:$CT109,1,RFP!AG$4)-$I10</f>
        <v>81.142857142857139</v>
      </c>
      <c r="AH10" s="10">
        <f>INDEX('20_07_08_BH4IFFL_IFFLx2'!$A109:$CT109,1,RFP!AH$4)-$I10</f>
        <v>34.142857142857139</v>
      </c>
      <c r="AI10" s="10">
        <f>INDEX('20_07_08_BH4IFFL_IFFLx2'!$A109:$CT109,1,RFP!AI$4)-$I10</f>
        <v>153.14285714285714</v>
      </c>
      <c r="AJ10" s="10">
        <f>INDEX('20_07_08_BH4IFFL_IFFLx2'!$A109:$CT109,1,RFP!AJ$4)-$I10</f>
        <v>32.142857142857139</v>
      </c>
      <c r="AK10" s="10">
        <f>INDEX('20_07_08_BH4IFFL_IFFLx2'!$A109:$CT109,1,RFP!AK$4)-$I10</f>
        <v>87.142857142857139</v>
      </c>
      <c r="AP10">
        <f t="shared" si="3"/>
        <v>62.69768735766894</v>
      </c>
      <c r="AQ10">
        <f t="shared" si="4"/>
        <v>54.447222151364159</v>
      </c>
      <c r="AR10">
        <f t="shared" si="5"/>
        <v>59.718785430828483</v>
      </c>
      <c r="AS10">
        <f t="shared" si="6"/>
        <v>52.5959440768329</v>
      </c>
      <c r="AT10">
        <f t="shared" si="7"/>
        <v>28.974126388900839</v>
      </c>
      <c r="AV10" s="6">
        <v>3.5879629629629629E-2</v>
      </c>
      <c r="AW10" s="11">
        <f t="shared" si="8"/>
        <v>79.142857142857139</v>
      </c>
      <c r="AX10" s="11">
        <f t="shared" si="9"/>
        <v>64.642857142857139</v>
      </c>
      <c r="AY10" s="11">
        <f t="shared" si="10"/>
        <v>84.476190476190467</v>
      </c>
      <c r="AZ10" s="11">
        <f t="shared" si="11"/>
        <v>63.809523809523803</v>
      </c>
      <c r="BA10" s="11">
        <f t="shared" si="12"/>
        <v>37.642857142857139</v>
      </c>
      <c r="BC10" s="9">
        <f t="shared" si="13"/>
        <v>66.064182356827743</v>
      </c>
      <c r="BD10" s="9">
        <f t="shared" si="0"/>
        <v>58.292162341743598</v>
      </c>
      <c r="BE10" s="9">
        <f t="shared" si="0"/>
        <v>63.244047338935566</v>
      </c>
      <c r="BF10" s="9">
        <f t="shared" si="0"/>
        <v>56.566858882295421</v>
      </c>
      <c r="BG10" s="9">
        <f t="shared" si="0"/>
        <v>35.678791886444117</v>
      </c>
    </row>
    <row r="11" spans="1:59" x14ac:dyDescent="0.2">
      <c r="A11">
        <v>215</v>
      </c>
      <c r="B11">
        <v>258</v>
      </c>
      <c r="C11">
        <v>198</v>
      </c>
      <c r="D11">
        <v>246</v>
      </c>
      <c r="E11">
        <v>240</v>
      </c>
      <c r="F11">
        <v>226</v>
      </c>
      <c r="G11">
        <v>209</v>
      </c>
      <c r="I11">
        <f t="shared" si="1"/>
        <v>227.42857142857142</v>
      </c>
      <c r="J11">
        <f t="shared" si="2"/>
        <v>21.601366799789492</v>
      </c>
      <c r="M11" s="6">
        <v>4.282407407407407E-2</v>
      </c>
      <c r="N11" s="10">
        <f>INDEX('20_07_08_BH4IFFL_IFFLx2'!$A110:$CT110,1,RFP!N$4)-$I11</f>
        <v>122.57142857142858</v>
      </c>
      <c r="O11" s="10">
        <f>INDEX('20_07_08_BH4IFFL_IFFLx2'!$A110:$CT110,1,RFP!O$4)-$I11</f>
        <v>93.571428571428584</v>
      </c>
      <c r="P11" s="10">
        <f>INDEX('20_07_08_BH4IFFL_IFFLx2'!$A110:$CT110,1,RFP!P$4)-$I11</f>
        <v>8.5714285714285836</v>
      </c>
      <c r="Q11" s="10">
        <f>INDEX('20_07_08_BH4IFFL_IFFLx2'!$A110:$CT110,1,RFP!Q$4)-$I11</f>
        <v>93.571428571428584</v>
      </c>
      <c r="R11" s="10"/>
      <c r="S11" s="10">
        <f>INDEX('20_07_08_BH4IFFL_IFFLx2'!$A110:$CT110,1,RFP!S$4)-$I11</f>
        <v>28.571428571428584</v>
      </c>
      <c r="T11" s="10">
        <f>INDEX('20_07_08_BH4IFFL_IFFLx2'!$A110:$CT110,1,RFP!T$4)-$I11</f>
        <v>60.571428571428584</v>
      </c>
      <c r="U11" s="10">
        <f>INDEX('20_07_08_BH4IFFL_IFFLx2'!$A110:$CT110,1,RFP!U$4)-$I11</f>
        <v>143.57142857142858</v>
      </c>
      <c r="V11" s="10">
        <f>INDEX('20_07_08_BH4IFFL_IFFLx2'!$A110:$CT110,1,RFP!V$4)-$I11</f>
        <v>39.571428571428584</v>
      </c>
      <c r="W11" s="10">
        <f>INDEX('20_07_08_BH4IFFL_IFFLx2'!$A110:$CT110,1,RFP!W$4)-$I11</f>
        <v>106.57142857142858</v>
      </c>
      <c r="X11" s="10">
        <f>INDEX('20_07_08_BH4IFFL_IFFLx2'!$A110:$CT110,1,RFP!X$4)-$I11</f>
        <v>58.571428571428584</v>
      </c>
      <c r="Y11" s="10">
        <f>INDEX('20_07_08_BH4IFFL_IFFLx2'!$A110:$CT110,1,RFP!Y$4)-$I11</f>
        <v>14.571428571428584</v>
      </c>
      <c r="Z11" s="10">
        <f>INDEX('20_07_08_BH4IFFL_IFFLx2'!$A110:$CT110,1,RFP!Z$4)-$I11</f>
        <v>60.571428571428584</v>
      </c>
      <c r="AA11" s="10">
        <f>INDEX('20_07_08_BH4IFFL_IFFLx2'!$A110:$CT110,1,RFP!AA$4)-$I11</f>
        <v>76.571428571428584</v>
      </c>
      <c r="AB11" s="10">
        <f>INDEX('20_07_08_BH4IFFL_IFFLx2'!$A110:$CT110,1,RFP!AB$4)-$I11</f>
        <v>12.571428571428584</v>
      </c>
      <c r="AC11" s="10">
        <f>INDEX('20_07_08_BH4IFFL_IFFLx2'!$A110:$CT110,1,RFP!AC$4)-$I11</f>
        <v>45.571428571428584</v>
      </c>
      <c r="AD11" s="10">
        <f>INDEX('20_07_08_BH4IFFL_IFFLx2'!$A110:$CT110,1,RFP!AD$4)-$I11</f>
        <v>11.571428571428584</v>
      </c>
      <c r="AE11" s="10">
        <f>INDEX('20_07_08_BH4IFFL_IFFLx2'!$A110:$CT110,1,RFP!AE$4)-$I11</f>
        <v>18.571428571428584</v>
      </c>
      <c r="AF11" s="10">
        <f>INDEX('20_07_08_BH4IFFL_IFFLx2'!$A110:$CT110,1,RFP!AF$4)-$I11</f>
        <v>69.571428571428584</v>
      </c>
      <c r="AG11" s="10">
        <f>INDEX('20_07_08_BH4IFFL_IFFLx2'!$A110:$CT110,1,RFP!AG$4)-$I11</f>
        <v>74.571428571428584</v>
      </c>
      <c r="AH11" s="10">
        <f>INDEX('20_07_08_BH4IFFL_IFFLx2'!$A110:$CT110,1,RFP!AH$4)-$I11</f>
        <v>31.571428571428584</v>
      </c>
      <c r="AI11" s="10">
        <f>INDEX('20_07_08_BH4IFFL_IFFLx2'!$A110:$CT110,1,RFP!AI$4)-$I11</f>
        <v>149.57142857142858</v>
      </c>
      <c r="AJ11" s="10">
        <f>INDEX('20_07_08_BH4IFFL_IFFLx2'!$A110:$CT110,1,RFP!AJ$4)-$I11</f>
        <v>32.571428571428584</v>
      </c>
      <c r="AK11" s="10">
        <f>INDEX('20_07_08_BH4IFFL_IFFLx2'!$A110:$CT110,1,RFP!AK$4)-$I11</f>
        <v>86.571428571428584</v>
      </c>
      <c r="AP11">
        <f t="shared" si="3"/>
        <v>59.248066072516949</v>
      </c>
      <c r="AQ11">
        <f t="shared" si="4"/>
        <v>45.961940777125591</v>
      </c>
      <c r="AR11">
        <f t="shared" si="5"/>
        <v>54.993939059984925</v>
      </c>
      <c r="AS11">
        <f t="shared" si="6"/>
        <v>46.014490471299723</v>
      </c>
      <c r="AT11">
        <f t="shared" si="7"/>
        <v>27.480902459708275</v>
      </c>
      <c r="AV11" s="6">
        <v>4.282407407407407E-2</v>
      </c>
      <c r="AW11" s="11">
        <f t="shared" si="8"/>
        <v>74.904761904761912</v>
      </c>
      <c r="AX11" s="11">
        <f t="shared" si="9"/>
        <v>61.071428571428584</v>
      </c>
      <c r="AY11" s="11">
        <f t="shared" si="10"/>
        <v>81.238095238095255</v>
      </c>
      <c r="AZ11" s="11">
        <f t="shared" si="11"/>
        <v>59.904761904761919</v>
      </c>
      <c r="BA11" s="11">
        <f t="shared" si="12"/>
        <v>37.571428571428584</v>
      </c>
      <c r="BC11" s="9">
        <f t="shared" si="13"/>
        <v>63.063082551936688</v>
      </c>
      <c r="BD11" s="9">
        <f t="shared" si="0"/>
        <v>50.78502778988161</v>
      </c>
      <c r="BE11" s="9">
        <f t="shared" si="0"/>
        <v>59.084282012667153</v>
      </c>
      <c r="BF11" s="9">
        <f t="shared" si="0"/>
        <v>50.832591719804931</v>
      </c>
      <c r="BG11" s="9">
        <f t="shared" si="0"/>
        <v>34.954528284888184</v>
      </c>
    </row>
    <row r="12" spans="1:59" x14ac:dyDescent="0.2">
      <c r="A12">
        <v>216</v>
      </c>
      <c r="B12">
        <v>254</v>
      </c>
      <c r="C12">
        <v>204</v>
      </c>
      <c r="D12">
        <v>249</v>
      </c>
      <c r="E12">
        <v>235</v>
      </c>
      <c r="F12">
        <v>225</v>
      </c>
      <c r="G12">
        <v>213</v>
      </c>
      <c r="I12">
        <f t="shared" si="1"/>
        <v>228</v>
      </c>
      <c r="J12">
        <f t="shared" si="2"/>
        <v>18.797162906495579</v>
      </c>
      <c r="M12" s="6">
        <v>4.9768518518518517E-2</v>
      </c>
      <c r="N12" s="10">
        <f>INDEX('20_07_08_BH4IFFL_IFFLx2'!$A111:$CT111,1,RFP!N$4)-$I12</f>
        <v>115</v>
      </c>
      <c r="O12" s="10">
        <f>INDEX('20_07_08_BH4IFFL_IFFLx2'!$A111:$CT111,1,RFP!O$4)-$I12</f>
        <v>93</v>
      </c>
      <c r="P12" s="10">
        <f>INDEX('20_07_08_BH4IFFL_IFFLx2'!$A111:$CT111,1,RFP!P$4)-$I12</f>
        <v>12</v>
      </c>
      <c r="Q12" s="10">
        <f>INDEX('20_07_08_BH4IFFL_IFFLx2'!$A111:$CT111,1,RFP!Q$4)-$I12</f>
        <v>88</v>
      </c>
      <c r="R12" s="10"/>
      <c r="S12" s="10">
        <f>INDEX('20_07_08_BH4IFFL_IFFLx2'!$A111:$CT111,1,RFP!S$4)-$I12</f>
        <v>32</v>
      </c>
      <c r="T12" s="10">
        <f>INDEX('20_07_08_BH4IFFL_IFFLx2'!$A111:$CT111,1,RFP!T$4)-$I12</f>
        <v>61</v>
      </c>
      <c r="U12" s="10">
        <f>INDEX('20_07_08_BH4IFFL_IFFLx2'!$A111:$CT111,1,RFP!U$4)-$I12</f>
        <v>137</v>
      </c>
      <c r="V12" s="10">
        <f>INDEX('20_07_08_BH4IFFL_IFFLx2'!$A111:$CT111,1,RFP!V$4)-$I12</f>
        <v>37</v>
      </c>
      <c r="W12" s="10">
        <f>INDEX('20_07_08_BH4IFFL_IFFLx2'!$A111:$CT111,1,RFP!W$4)-$I12</f>
        <v>102</v>
      </c>
      <c r="X12" s="10">
        <f>INDEX('20_07_08_BH4IFFL_IFFLx2'!$A111:$CT111,1,RFP!X$4)-$I12</f>
        <v>56</v>
      </c>
      <c r="Y12" s="10">
        <f>INDEX('20_07_08_BH4IFFL_IFFLx2'!$A111:$CT111,1,RFP!Y$4)-$I12</f>
        <v>18</v>
      </c>
      <c r="Z12" s="10">
        <f>INDEX('20_07_08_BH4IFFL_IFFLx2'!$A111:$CT111,1,RFP!Z$4)-$I12</f>
        <v>62</v>
      </c>
      <c r="AA12" s="10">
        <f>INDEX('20_07_08_BH4IFFL_IFFLx2'!$A111:$CT111,1,RFP!AA$4)-$I12</f>
        <v>76</v>
      </c>
      <c r="AB12" s="10">
        <f>INDEX('20_07_08_BH4IFFL_IFFLx2'!$A111:$CT111,1,RFP!AB$4)-$I12</f>
        <v>16</v>
      </c>
      <c r="AC12" s="10">
        <f>INDEX('20_07_08_BH4IFFL_IFFLx2'!$A111:$CT111,1,RFP!AC$4)-$I12</f>
        <v>41</v>
      </c>
      <c r="AD12" s="10">
        <f>INDEX('20_07_08_BH4IFFL_IFFLx2'!$A111:$CT111,1,RFP!AD$4)-$I12</f>
        <v>14</v>
      </c>
      <c r="AE12" s="10">
        <f>INDEX('20_07_08_BH4IFFL_IFFLx2'!$A111:$CT111,1,RFP!AE$4)-$I12</f>
        <v>19</v>
      </c>
      <c r="AF12" s="10">
        <f>INDEX('20_07_08_BH4IFFL_IFFLx2'!$A111:$CT111,1,RFP!AF$4)-$I12</f>
        <v>61</v>
      </c>
      <c r="AG12" s="10">
        <f>INDEX('20_07_08_BH4IFFL_IFFLx2'!$A111:$CT111,1,RFP!AG$4)-$I12</f>
        <v>68</v>
      </c>
      <c r="AH12" s="10">
        <f>INDEX('20_07_08_BH4IFFL_IFFLx2'!$A111:$CT111,1,RFP!AH$4)-$I12</f>
        <v>33</v>
      </c>
      <c r="AI12" s="10">
        <f>INDEX('20_07_08_BH4IFFL_IFFLx2'!$A111:$CT111,1,RFP!AI$4)-$I12</f>
        <v>147</v>
      </c>
      <c r="AJ12" s="10">
        <f>INDEX('20_07_08_BH4IFFL_IFFLx2'!$A111:$CT111,1,RFP!AJ$4)-$I12</f>
        <v>25</v>
      </c>
      <c r="AK12" s="10">
        <f>INDEX('20_07_08_BH4IFFL_IFFLx2'!$A111:$CT111,1,RFP!AK$4)-$I12</f>
        <v>85</v>
      </c>
      <c r="AP12">
        <f t="shared" si="3"/>
        <v>54.243279153581163</v>
      </c>
      <c r="AQ12">
        <f t="shared" si="4"/>
        <v>39.597979746446661</v>
      </c>
      <c r="AR12">
        <f t="shared" si="5"/>
        <v>52.204725201205051</v>
      </c>
      <c r="AS12">
        <f t="shared" si="6"/>
        <v>42.063444144926279</v>
      </c>
      <c r="AT12">
        <f t="shared" si="7"/>
        <v>26.267851073127396</v>
      </c>
      <c r="AV12" s="6">
        <v>4.9768518518518517E-2</v>
      </c>
      <c r="AW12" s="11">
        <f t="shared" si="8"/>
        <v>73.333333333333329</v>
      </c>
      <c r="AX12" s="11">
        <f t="shared" si="9"/>
        <v>60</v>
      </c>
      <c r="AY12" s="11">
        <f t="shared" si="10"/>
        <v>78.333333333333329</v>
      </c>
      <c r="AZ12" s="11">
        <f t="shared" si="11"/>
        <v>58.666666666666664</v>
      </c>
      <c r="BA12" s="11">
        <f t="shared" si="12"/>
        <v>38</v>
      </c>
      <c r="BC12" s="9">
        <f t="shared" si="13"/>
        <v>57.407897250000943</v>
      </c>
      <c r="BD12" s="9">
        <f t="shared" si="0"/>
        <v>43.833016475407362</v>
      </c>
      <c r="BE12" s="9">
        <f t="shared" si="0"/>
        <v>55.485733902208302</v>
      </c>
      <c r="BF12" s="9">
        <f t="shared" si="0"/>
        <v>46.072406781789311</v>
      </c>
      <c r="BG12" s="9">
        <f t="shared" si="0"/>
        <v>32.300670787668381</v>
      </c>
    </row>
    <row r="13" spans="1:59" x14ac:dyDescent="0.2">
      <c r="A13">
        <v>214</v>
      </c>
      <c r="B13">
        <v>249</v>
      </c>
      <c r="C13">
        <v>201</v>
      </c>
      <c r="D13">
        <v>246</v>
      </c>
      <c r="E13">
        <v>229</v>
      </c>
      <c r="F13">
        <v>222</v>
      </c>
      <c r="G13">
        <v>211</v>
      </c>
      <c r="I13">
        <f t="shared" si="1"/>
        <v>224.57142857142858</v>
      </c>
      <c r="J13">
        <f t="shared" si="2"/>
        <v>17.952317797034294</v>
      </c>
      <c r="M13" s="6">
        <v>5.6712962962962965E-2</v>
      </c>
      <c r="N13" s="10">
        <f>INDEX('20_07_08_BH4IFFL_IFFLx2'!$A112:$CT112,1,RFP!N$4)-$I13</f>
        <v>117.42857142857142</v>
      </c>
      <c r="O13" s="10">
        <f>INDEX('20_07_08_BH4IFFL_IFFLx2'!$A112:$CT112,1,RFP!O$4)-$I13</f>
        <v>96.428571428571416</v>
      </c>
      <c r="P13" s="10">
        <f>INDEX('20_07_08_BH4IFFL_IFFLx2'!$A112:$CT112,1,RFP!P$4)-$I13</f>
        <v>22.428571428571416</v>
      </c>
      <c r="Q13" s="10">
        <f>INDEX('20_07_08_BH4IFFL_IFFLx2'!$A112:$CT112,1,RFP!Q$4)-$I13</f>
        <v>88.428571428571416</v>
      </c>
      <c r="R13" s="10"/>
      <c r="S13" s="10">
        <f>INDEX('20_07_08_BH4IFFL_IFFLx2'!$A112:$CT112,1,RFP!S$4)-$I13</f>
        <v>38.428571428571416</v>
      </c>
      <c r="T13" s="10">
        <f>INDEX('20_07_08_BH4IFFL_IFFLx2'!$A112:$CT112,1,RFP!T$4)-$I13</f>
        <v>64.428571428571416</v>
      </c>
      <c r="U13" s="10">
        <f>INDEX('20_07_08_BH4IFFL_IFFLx2'!$A112:$CT112,1,RFP!U$4)-$I13</f>
        <v>131.42857142857142</v>
      </c>
      <c r="V13" s="10">
        <f>INDEX('20_07_08_BH4IFFL_IFFLx2'!$A112:$CT112,1,RFP!V$4)-$I13</f>
        <v>41.428571428571416</v>
      </c>
      <c r="W13" s="10">
        <f>INDEX('20_07_08_BH4IFFL_IFFLx2'!$A112:$CT112,1,RFP!W$4)-$I13</f>
        <v>95.428571428571416</v>
      </c>
      <c r="X13" s="10">
        <f>INDEX('20_07_08_BH4IFFL_IFFLx2'!$A112:$CT112,1,RFP!X$4)-$I13</f>
        <v>60.428571428571416</v>
      </c>
      <c r="Y13" s="10">
        <f>INDEX('20_07_08_BH4IFFL_IFFLx2'!$A112:$CT112,1,RFP!Y$4)-$I13</f>
        <v>22.428571428571416</v>
      </c>
      <c r="Z13" s="10">
        <f>INDEX('20_07_08_BH4IFFL_IFFLx2'!$A112:$CT112,1,RFP!Z$4)-$I13</f>
        <v>64.428571428571416</v>
      </c>
      <c r="AA13" s="10">
        <f>INDEX('20_07_08_BH4IFFL_IFFLx2'!$A112:$CT112,1,RFP!AA$4)-$I13</f>
        <v>79.428571428571416</v>
      </c>
      <c r="AB13" s="10">
        <f>INDEX('20_07_08_BH4IFFL_IFFLx2'!$A112:$CT112,1,RFP!AB$4)-$I13</f>
        <v>21.428571428571416</v>
      </c>
      <c r="AC13" s="10">
        <f>INDEX('20_07_08_BH4IFFL_IFFLx2'!$A112:$CT112,1,RFP!AC$4)-$I13</f>
        <v>44.428571428571416</v>
      </c>
      <c r="AD13" s="10">
        <f>INDEX('20_07_08_BH4IFFL_IFFLx2'!$A112:$CT112,1,RFP!AD$4)-$I13</f>
        <v>21.428571428571416</v>
      </c>
      <c r="AE13" s="10">
        <f>INDEX('20_07_08_BH4IFFL_IFFLx2'!$A112:$CT112,1,RFP!AE$4)-$I13</f>
        <v>25.428571428571416</v>
      </c>
      <c r="AF13" s="10">
        <f>INDEX('20_07_08_BH4IFFL_IFFLx2'!$A112:$CT112,1,RFP!AF$4)-$I13</f>
        <v>59.428571428571416</v>
      </c>
      <c r="AG13" s="10">
        <f>INDEX('20_07_08_BH4IFFL_IFFLx2'!$A112:$CT112,1,RFP!AG$4)-$I13</f>
        <v>61.428571428571416</v>
      </c>
      <c r="AH13" s="10">
        <f>INDEX('20_07_08_BH4IFFL_IFFLx2'!$A112:$CT112,1,RFP!AH$4)-$I13</f>
        <v>34.428571428571416</v>
      </c>
      <c r="AI13" s="10">
        <f>INDEX('20_07_08_BH4IFFL_IFFLx2'!$A112:$CT112,1,RFP!AI$4)-$I13</f>
        <v>144.42857142857142</v>
      </c>
      <c r="AJ13" s="10">
        <f>INDEX('20_07_08_BH4IFFL_IFFLx2'!$A112:$CT112,1,RFP!AJ$4)-$I13</f>
        <v>30.428571428571416</v>
      </c>
      <c r="AK13" s="10">
        <f>INDEX('20_07_08_BH4IFFL_IFFLx2'!$A112:$CT112,1,RFP!AK$4)-$I13</f>
        <v>82.428571428571416</v>
      </c>
      <c r="AP13">
        <f t="shared" si="3"/>
        <v>49.903239707791855</v>
      </c>
      <c r="AQ13">
        <f t="shared" si="4"/>
        <v>35.355339059327378</v>
      </c>
      <c r="AR13">
        <f t="shared" si="5"/>
        <v>46.758243479982582</v>
      </c>
      <c r="AS13">
        <f t="shared" si="6"/>
        <v>36.510272527057353</v>
      </c>
      <c r="AT13">
        <f t="shared" si="7"/>
        <v>24.606232272874831</v>
      </c>
      <c r="AV13" s="6">
        <v>5.6712962962962965E-2</v>
      </c>
      <c r="AW13" s="11">
        <f t="shared" si="8"/>
        <v>78.761904761904745</v>
      </c>
      <c r="AX13" s="11">
        <f t="shared" si="9"/>
        <v>63.428571428571416</v>
      </c>
      <c r="AY13" s="11">
        <f t="shared" si="10"/>
        <v>79.095238095238088</v>
      </c>
      <c r="AZ13" s="11">
        <f t="shared" si="11"/>
        <v>59.428571428571416</v>
      </c>
      <c r="BA13" s="11">
        <f t="shared" si="12"/>
        <v>42.761904761904752</v>
      </c>
      <c r="BC13" s="9">
        <f t="shared" si="13"/>
        <v>53.034130968830326</v>
      </c>
      <c r="BD13" s="9">
        <f t="shared" si="0"/>
        <v>39.652058134297569</v>
      </c>
      <c r="BE13" s="9">
        <f t="shared" si="0"/>
        <v>50.086116315991674</v>
      </c>
      <c r="BF13" s="9">
        <f t="shared" si="0"/>
        <v>40.685202645258059</v>
      </c>
      <c r="BG13" s="9">
        <f t="shared" si="0"/>
        <v>30.45902790557146</v>
      </c>
    </row>
    <row r="14" spans="1:59" x14ac:dyDescent="0.2">
      <c r="A14">
        <v>214</v>
      </c>
      <c r="B14">
        <v>241</v>
      </c>
      <c r="C14">
        <v>202</v>
      </c>
      <c r="D14">
        <v>242</v>
      </c>
      <c r="E14">
        <v>228</v>
      </c>
      <c r="F14">
        <v>222</v>
      </c>
      <c r="G14">
        <v>208</v>
      </c>
      <c r="I14">
        <f t="shared" si="1"/>
        <v>222.42857142857142</v>
      </c>
      <c r="J14">
        <f t="shared" si="2"/>
        <v>15.576233422077612</v>
      </c>
      <c r="M14" s="6">
        <v>6.3657407407407399E-2</v>
      </c>
      <c r="N14" s="10">
        <f>INDEX('20_07_08_BH4IFFL_IFFLx2'!$A113:$CT113,1,RFP!N$4)-$I14</f>
        <v>137.57142857142858</v>
      </c>
      <c r="O14" s="10">
        <f>INDEX('20_07_08_BH4IFFL_IFFLx2'!$A113:$CT113,1,RFP!O$4)-$I14</f>
        <v>118.57142857142858</v>
      </c>
      <c r="P14" s="10">
        <f>INDEX('20_07_08_BH4IFFL_IFFLx2'!$A113:$CT113,1,RFP!P$4)-$I14</f>
        <v>36.571428571428584</v>
      </c>
      <c r="Q14" s="10">
        <f>INDEX('20_07_08_BH4IFFL_IFFLx2'!$A113:$CT113,1,RFP!Q$4)-$I14</f>
        <v>96.571428571428584</v>
      </c>
      <c r="R14" s="10"/>
      <c r="S14" s="10">
        <f>INDEX('20_07_08_BH4IFFL_IFFLx2'!$A113:$CT113,1,RFP!S$4)-$I14</f>
        <v>58.571428571428584</v>
      </c>
      <c r="T14" s="10">
        <f>INDEX('20_07_08_BH4IFFL_IFFLx2'!$A113:$CT113,1,RFP!T$4)-$I14</f>
        <v>80.571428571428584</v>
      </c>
      <c r="U14" s="10">
        <f>INDEX('20_07_08_BH4IFFL_IFFLx2'!$A113:$CT113,1,RFP!U$4)-$I14</f>
        <v>144.57142857142858</v>
      </c>
      <c r="V14" s="10">
        <f>INDEX('20_07_08_BH4IFFL_IFFLx2'!$A113:$CT113,1,RFP!V$4)-$I14</f>
        <v>56.571428571428584</v>
      </c>
      <c r="W14" s="10">
        <f>INDEX('20_07_08_BH4IFFL_IFFLx2'!$A113:$CT113,1,RFP!W$4)-$I14</f>
        <v>107.57142857142858</v>
      </c>
      <c r="X14" s="10">
        <f>INDEX('20_07_08_BH4IFFL_IFFLx2'!$A113:$CT113,1,RFP!X$4)-$I14</f>
        <v>81.571428571428584</v>
      </c>
      <c r="Y14" s="10">
        <f>INDEX('20_07_08_BH4IFFL_IFFLx2'!$A113:$CT113,1,RFP!Y$4)-$I14</f>
        <v>36.571428571428584</v>
      </c>
      <c r="Z14" s="10">
        <f>INDEX('20_07_08_BH4IFFL_IFFLx2'!$A113:$CT113,1,RFP!Z$4)-$I14</f>
        <v>87.571428571428584</v>
      </c>
      <c r="AA14" s="10">
        <f>INDEX('20_07_08_BH4IFFL_IFFLx2'!$A113:$CT113,1,RFP!AA$4)-$I14</f>
        <v>97.571428571428584</v>
      </c>
      <c r="AB14" s="10">
        <f>INDEX('20_07_08_BH4IFFL_IFFLx2'!$A113:$CT113,1,RFP!AB$4)-$I14</f>
        <v>39.571428571428584</v>
      </c>
      <c r="AC14" s="10">
        <f>INDEX('20_07_08_BH4IFFL_IFFLx2'!$A113:$CT113,1,RFP!AC$4)-$I14</f>
        <v>59.571428571428584</v>
      </c>
      <c r="AD14" s="10">
        <f>INDEX('20_07_08_BH4IFFL_IFFLx2'!$A113:$CT113,1,RFP!AD$4)-$I14</f>
        <v>44.571428571428584</v>
      </c>
      <c r="AE14" s="10">
        <f>INDEX('20_07_08_BH4IFFL_IFFLx2'!$A113:$CT113,1,RFP!AE$4)-$I14</f>
        <v>43.571428571428584</v>
      </c>
      <c r="AF14" s="10">
        <f>INDEX('20_07_08_BH4IFFL_IFFLx2'!$A113:$CT113,1,RFP!AF$4)-$I14</f>
        <v>56.571428571428584</v>
      </c>
      <c r="AG14" s="10">
        <f>INDEX('20_07_08_BH4IFFL_IFFLx2'!$A113:$CT113,1,RFP!AG$4)-$I14</f>
        <v>62.571428571428584</v>
      </c>
      <c r="AH14" s="10">
        <f>INDEX('20_07_08_BH4IFFL_IFFLx2'!$A113:$CT113,1,RFP!AH$4)-$I14</f>
        <v>39.571428571428584</v>
      </c>
      <c r="AI14" s="10">
        <f>INDEX('20_07_08_BH4IFFL_IFFLx2'!$A113:$CT113,1,RFP!AI$4)-$I14</f>
        <v>142.57142857142858</v>
      </c>
      <c r="AJ14" s="10">
        <f>INDEX('20_07_08_BH4IFFL_IFFLx2'!$A113:$CT113,1,RFP!AJ$4)-$I14</f>
        <v>32.571428571428584</v>
      </c>
      <c r="AK14" s="10">
        <f>INDEX('20_07_08_BH4IFFL_IFFLx2'!$A113:$CT113,1,RFP!AK$4)-$I14</f>
        <v>85.571428571428584</v>
      </c>
      <c r="AP14">
        <f t="shared" si="3"/>
        <v>53.674947601278518</v>
      </c>
      <c r="AQ14">
        <f t="shared" si="4"/>
        <v>26.870057685088806</v>
      </c>
      <c r="AR14">
        <f t="shared" si="5"/>
        <v>45.489925624618586</v>
      </c>
      <c r="AS14">
        <f t="shared" si="6"/>
        <v>35.921210076128197</v>
      </c>
      <c r="AT14">
        <f t="shared" si="7"/>
        <v>24.785076154815449</v>
      </c>
      <c r="AV14" s="6">
        <v>6.3657407407407399E-2</v>
      </c>
      <c r="AW14" s="11">
        <f t="shared" si="8"/>
        <v>97.571428571428598</v>
      </c>
      <c r="AX14" s="11">
        <f t="shared" si="9"/>
        <v>77.571428571428584</v>
      </c>
      <c r="AY14" s="11">
        <f t="shared" si="10"/>
        <v>93.904761904761926</v>
      </c>
      <c r="AZ14" s="11">
        <f t="shared" si="11"/>
        <v>75.238095238095255</v>
      </c>
      <c r="BA14" s="11">
        <f t="shared" si="12"/>
        <v>62.071428571428577</v>
      </c>
      <c r="BC14" s="9">
        <f t="shared" si="13"/>
        <v>55.889346459043892</v>
      </c>
      <c r="BD14" s="9">
        <f t="shared" si="0"/>
        <v>31.058316883228681</v>
      </c>
      <c r="BE14" s="9">
        <f t="shared" si="0"/>
        <v>48.082765945319522</v>
      </c>
      <c r="BF14" s="9">
        <f t="shared" si="0"/>
        <v>39.15293578970013</v>
      </c>
      <c r="BG14" s="9">
        <f t="shared" si="0"/>
        <v>29.273179663628088</v>
      </c>
    </row>
    <row r="15" spans="1:59" x14ac:dyDescent="0.2">
      <c r="A15">
        <v>214</v>
      </c>
      <c r="B15">
        <v>238</v>
      </c>
      <c r="C15">
        <v>205</v>
      </c>
      <c r="D15">
        <v>243</v>
      </c>
      <c r="E15">
        <v>230</v>
      </c>
      <c r="F15">
        <v>221</v>
      </c>
      <c r="G15">
        <v>209</v>
      </c>
      <c r="I15">
        <f t="shared" si="1"/>
        <v>222.85714285714286</v>
      </c>
      <c r="J15">
        <f t="shared" si="2"/>
        <v>14.599412904047108</v>
      </c>
      <c r="M15" s="6">
        <v>7.0601851851851846E-2</v>
      </c>
      <c r="N15" s="10">
        <f>INDEX('20_07_08_BH4IFFL_IFFLx2'!$A114:$CT114,1,RFP!N$4)-$I15</f>
        <v>180.14285714285714</v>
      </c>
      <c r="O15" s="10">
        <f>INDEX('20_07_08_BH4IFFL_IFFLx2'!$A114:$CT114,1,RFP!O$4)-$I15</f>
        <v>162.14285714285714</v>
      </c>
      <c r="P15" s="10">
        <f>INDEX('20_07_08_BH4IFFL_IFFLx2'!$A114:$CT114,1,RFP!P$4)-$I15</f>
        <v>64.142857142857139</v>
      </c>
      <c r="Q15" s="10">
        <f>INDEX('20_07_08_BH4IFFL_IFFLx2'!$A114:$CT114,1,RFP!Q$4)-$I15</f>
        <v>122.14285714285714</v>
      </c>
      <c r="R15" s="10"/>
      <c r="S15" s="10">
        <f>INDEX('20_07_08_BH4IFFL_IFFLx2'!$A114:$CT114,1,RFP!S$4)-$I15</f>
        <v>89.142857142857139</v>
      </c>
      <c r="T15" s="10">
        <f>INDEX('20_07_08_BH4IFFL_IFFLx2'!$A114:$CT114,1,RFP!T$4)-$I15</f>
        <v>115.14285714285714</v>
      </c>
      <c r="U15" s="10">
        <f>INDEX('20_07_08_BH4IFFL_IFFLx2'!$A114:$CT114,1,RFP!U$4)-$I15</f>
        <v>178.14285714285714</v>
      </c>
      <c r="V15" s="10">
        <f>INDEX('20_07_08_BH4IFFL_IFFLx2'!$A114:$CT114,1,RFP!V$4)-$I15</f>
        <v>86.142857142857139</v>
      </c>
      <c r="W15" s="10">
        <f>INDEX('20_07_08_BH4IFFL_IFFLx2'!$A114:$CT114,1,RFP!W$4)-$I15</f>
        <v>138.14285714285714</v>
      </c>
      <c r="X15" s="10">
        <f>INDEX('20_07_08_BH4IFFL_IFFLx2'!$A114:$CT114,1,RFP!X$4)-$I15</f>
        <v>117.14285714285714</v>
      </c>
      <c r="Y15" s="10">
        <f>INDEX('20_07_08_BH4IFFL_IFFLx2'!$A114:$CT114,1,RFP!Y$4)-$I15</f>
        <v>61.142857142857139</v>
      </c>
      <c r="Z15" s="10">
        <f>INDEX('20_07_08_BH4IFFL_IFFLx2'!$A114:$CT114,1,RFP!Z$4)-$I15</f>
        <v>123.14285714285714</v>
      </c>
      <c r="AA15" s="10">
        <f>INDEX('20_07_08_BH4IFFL_IFFLx2'!$A114:$CT114,1,RFP!AA$4)-$I15</f>
        <v>138.14285714285714</v>
      </c>
      <c r="AB15" s="10">
        <f>INDEX('20_07_08_BH4IFFL_IFFLx2'!$A114:$CT114,1,RFP!AB$4)-$I15</f>
        <v>72.142857142857139</v>
      </c>
      <c r="AC15" s="10">
        <f>INDEX('20_07_08_BH4IFFL_IFFLx2'!$A114:$CT114,1,RFP!AC$4)-$I15</f>
        <v>95.142857142857139</v>
      </c>
      <c r="AD15" s="10">
        <f>INDEX('20_07_08_BH4IFFL_IFFLx2'!$A114:$CT114,1,RFP!AD$4)-$I15</f>
        <v>79.142857142857139</v>
      </c>
      <c r="AE15" s="10">
        <f>INDEX('20_07_08_BH4IFFL_IFFLx2'!$A114:$CT114,1,RFP!AE$4)-$I15</f>
        <v>77.142857142857139</v>
      </c>
      <c r="AF15" s="10">
        <f>INDEX('20_07_08_BH4IFFL_IFFLx2'!$A114:$CT114,1,RFP!AF$4)-$I15</f>
        <v>58.142857142857139</v>
      </c>
      <c r="AG15" s="10">
        <f>INDEX('20_07_08_BH4IFFL_IFFLx2'!$A114:$CT114,1,RFP!AG$4)-$I15</f>
        <v>58.142857142857139</v>
      </c>
      <c r="AH15" s="10">
        <f>INDEX('20_07_08_BH4IFFL_IFFLx2'!$A114:$CT114,1,RFP!AH$4)-$I15</f>
        <v>44.142857142857139</v>
      </c>
      <c r="AI15" s="10">
        <f>INDEX('20_07_08_BH4IFFL_IFFLx2'!$A114:$CT114,1,RFP!AI$4)-$I15</f>
        <v>147.14285714285714</v>
      </c>
      <c r="AJ15" s="10">
        <f>INDEX('20_07_08_BH4IFFL_IFFLx2'!$A114:$CT114,1,RFP!AJ$4)-$I15</f>
        <v>34.142857142857139</v>
      </c>
      <c r="AK15" s="10">
        <f>INDEX('20_07_08_BH4IFFL_IFFLx2'!$A114:$CT114,1,RFP!AK$4)-$I15</f>
        <v>92.142857142857139</v>
      </c>
      <c r="AP15">
        <f t="shared" si="3"/>
        <v>62.42862591258379</v>
      </c>
      <c r="AQ15">
        <f t="shared" si="4"/>
        <v>23.33452377915599</v>
      </c>
      <c r="AR15">
        <f t="shared" si="5"/>
        <v>47.035447625523119</v>
      </c>
      <c r="AS15">
        <f t="shared" si="6"/>
        <v>39.803684921541226</v>
      </c>
      <c r="AT15">
        <f t="shared" si="7"/>
        <v>27.23722942346869</v>
      </c>
      <c r="AV15" s="6">
        <v>7.0601851851851846E-2</v>
      </c>
      <c r="AW15" s="11">
        <f t="shared" si="8"/>
        <v>135.47619047619048</v>
      </c>
      <c r="AX15" s="11">
        <f t="shared" si="9"/>
        <v>105.64285714285714</v>
      </c>
      <c r="AY15" s="11">
        <f t="shared" si="10"/>
        <v>126.47619047619048</v>
      </c>
      <c r="AZ15" s="11">
        <f t="shared" si="11"/>
        <v>105.47619047619048</v>
      </c>
      <c r="BA15" s="11">
        <f t="shared" si="12"/>
        <v>97.476190476190467</v>
      </c>
      <c r="BC15" s="9">
        <f t="shared" si="13"/>
        <v>64.1129954882486</v>
      </c>
      <c r="BD15" s="9">
        <f t="shared" si="0"/>
        <v>27.525313025338214</v>
      </c>
      <c r="BE15" s="9">
        <f t="shared" si="0"/>
        <v>49.249123753384545</v>
      </c>
      <c r="BF15" s="9">
        <f t="shared" si="0"/>
        <v>42.396653057478318</v>
      </c>
      <c r="BG15" s="9">
        <f t="shared" si="0"/>
        <v>30.9032283719602</v>
      </c>
    </row>
    <row r="16" spans="1:59" x14ac:dyDescent="0.2">
      <c r="A16">
        <v>214</v>
      </c>
      <c r="B16">
        <v>238</v>
      </c>
      <c r="C16">
        <v>204</v>
      </c>
      <c r="D16">
        <v>242</v>
      </c>
      <c r="E16">
        <v>229</v>
      </c>
      <c r="F16">
        <v>219</v>
      </c>
      <c r="G16">
        <v>209</v>
      </c>
      <c r="I16">
        <f t="shared" si="1"/>
        <v>222.14285714285714</v>
      </c>
      <c r="J16">
        <f t="shared" si="2"/>
        <v>14.553677329442337</v>
      </c>
      <c r="M16" s="6">
        <v>7.7546296296296294E-2</v>
      </c>
      <c r="N16" s="10">
        <f>INDEX('20_07_08_BH4IFFL_IFFLx2'!$A115:$CT115,1,RFP!N$4)-$I16</f>
        <v>257.85714285714289</v>
      </c>
      <c r="O16" s="10">
        <f>INDEX('20_07_08_BH4IFFL_IFFLx2'!$A115:$CT115,1,RFP!O$4)-$I16</f>
        <v>246.85714285714286</v>
      </c>
      <c r="P16" s="10">
        <f>INDEX('20_07_08_BH4IFFL_IFFLx2'!$A115:$CT115,1,RFP!P$4)-$I16</f>
        <v>116.85714285714286</v>
      </c>
      <c r="Q16" s="10">
        <f>INDEX('20_07_08_BH4IFFL_IFFLx2'!$A115:$CT115,1,RFP!Q$4)-$I16</f>
        <v>166.85714285714286</v>
      </c>
      <c r="R16" s="10"/>
      <c r="S16" s="10">
        <f>INDEX('20_07_08_BH4IFFL_IFFLx2'!$A115:$CT115,1,RFP!S$4)-$I16</f>
        <v>144.85714285714286</v>
      </c>
      <c r="T16" s="10">
        <f>INDEX('20_07_08_BH4IFFL_IFFLx2'!$A115:$CT115,1,RFP!T$4)-$I16</f>
        <v>187.85714285714286</v>
      </c>
      <c r="U16" s="10">
        <f>INDEX('20_07_08_BH4IFFL_IFFLx2'!$A115:$CT115,1,RFP!U$4)-$I16</f>
        <v>241.85714285714286</v>
      </c>
      <c r="V16" s="10">
        <f>INDEX('20_07_08_BH4IFFL_IFFLx2'!$A115:$CT115,1,RFP!V$4)-$I16</f>
        <v>138.85714285714286</v>
      </c>
      <c r="W16" s="10">
        <f>INDEX('20_07_08_BH4IFFL_IFFLx2'!$A115:$CT115,1,RFP!W$4)-$I16</f>
        <v>203.85714285714286</v>
      </c>
      <c r="X16" s="10">
        <f>INDEX('20_07_08_BH4IFFL_IFFLx2'!$A115:$CT115,1,RFP!X$4)-$I16</f>
        <v>185.85714285714286</v>
      </c>
      <c r="Y16" s="10">
        <f>INDEX('20_07_08_BH4IFFL_IFFLx2'!$A115:$CT115,1,RFP!Y$4)-$I16</f>
        <v>108.85714285714286</v>
      </c>
      <c r="Z16" s="10">
        <f>INDEX('20_07_08_BH4IFFL_IFFLx2'!$A115:$CT115,1,RFP!Z$4)-$I16</f>
        <v>202.85714285714286</v>
      </c>
      <c r="AA16" s="10">
        <f>INDEX('20_07_08_BH4IFFL_IFFLx2'!$A115:$CT115,1,RFP!AA$4)-$I16</f>
        <v>218.85714285714286</v>
      </c>
      <c r="AB16" s="10">
        <f>INDEX('20_07_08_BH4IFFL_IFFLx2'!$A115:$CT115,1,RFP!AB$4)-$I16</f>
        <v>132.85714285714286</v>
      </c>
      <c r="AC16" s="10">
        <f>INDEX('20_07_08_BH4IFFL_IFFLx2'!$A115:$CT115,1,RFP!AC$4)-$I16</f>
        <v>158.85714285714286</v>
      </c>
      <c r="AD16" s="10">
        <f>INDEX('20_07_08_BH4IFFL_IFFLx2'!$A115:$CT115,1,RFP!AD$4)-$I16</f>
        <v>144.85714285714286</v>
      </c>
      <c r="AE16" s="10">
        <f>INDEX('20_07_08_BH4IFFL_IFFLx2'!$A115:$CT115,1,RFP!AE$4)-$I16</f>
        <v>139.85714285714286</v>
      </c>
      <c r="AF16" s="10">
        <f>INDEX('20_07_08_BH4IFFL_IFFLx2'!$A115:$CT115,1,RFP!AF$4)-$I16</f>
        <v>65.857142857142861</v>
      </c>
      <c r="AG16" s="10">
        <f>INDEX('20_07_08_BH4IFFL_IFFLx2'!$A115:$CT115,1,RFP!AG$4)-$I16</f>
        <v>59.857142857142861</v>
      </c>
      <c r="AH16" s="10">
        <f>INDEX('20_07_08_BH4IFFL_IFFLx2'!$A115:$CT115,1,RFP!AH$4)-$I16</f>
        <v>51.857142857142861</v>
      </c>
      <c r="AI16" s="10">
        <f>INDEX('20_07_08_BH4IFFL_IFFLx2'!$A115:$CT115,1,RFP!AI$4)-$I16</f>
        <v>153.85714285714286</v>
      </c>
      <c r="AJ16" s="10">
        <f>INDEX('20_07_08_BH4IFFL_IFFLx2'!$A115:$CT115,1,RFP!AJ$4)-$I16</f>
        <v>43.857142857142861</v>
      </c>
      <c r="AK16" s="10">
        <f>INDEX('20_07_08_BH4IFFL_IFFLx2'!$A115:$CT115,1,RFP!AK$4)-$I16</f>
        <v>100.85714285714286</v>
      </c>
      <c r="AP16">
        <f t="shared" si="3"/>
        <v>78.424060933704069</v>
      </c>
      <c r="AQ16">
        <f t="shared" si="4"/>
        <v>15.556349186104045</v>
      </c>
      <c r="AR16">
        <f t="shared" si="5"/>
        <v>51.520222566806993</v>
      </c>
      <c r="AS16">
        <f t="shared" si="6"/>
        <v>50.461206221545439</v>
      </c>
      <c r="AT16">
        <f t="shared" si="7"/>
        <v>35.865024745565144</v>
      </c>
      <c r="AV16" s="6">
        <v>7.7546296296296294E-2</v>
      </c>
      <c r="AW16" s="11">
        <f t="shared" si="8"/>
        <v>207.19047619047623</v>
      </c>
      <c r="AX16" s="11">
        <f t="shared" si="9"/>
        <v>155.85714285714286</v>
      </c>
      <c r="AY16" s="11">
        <f t="shared" si="10"/>
        <v>189.52380952380952</v>
      </c>
      <c r="AZ16" s="11">
        <f t="shared" si="11"/>
        <v>166.19047619047618</v>
      </c>
      <c r="BA16" s="11">
        <f t="shared" si="12"/>
        <v>166.35714285714286</v>
      </c>
      <c r="BC16" s="9">
        <f t="shared" si="13"/>
        <v>79.763041925084906</v>
      </c>
      <c r="BD16" s="9">
        <f t="shared" si="0"/>
        <v>21.302805538461918</v>
      </c>
      <c r="BE16" s="9">
        <f t="shared" si="0"/>
        <v>53.536369480408851</v>
      </c>
      <c r="BF16" s="9">
        <f t="shared" si="0"/>
        <v>52.518024116895909</v>
      </c>
      <c r="BG16" s="9">
        <f t="shared" si="0"/>
        <v>38.705419824741909</v>
      </c>
    </row>
    <row r="17" spans="1:59" x14ac:dyDescent="0.2">
      <c r="A17">
        <v>214</v>
      </c>
      <c r="B17">
        <v>233</v>
      </c>
      <c r="C17">
        <v>201</v>
      </c>
      <c r="D17">
        <v>241</v>
      </c>
      <c r="E17">
        <v>228</v>
      </c>
      <c r="F17">
        <v>215</v>
      </c>
      <c r="G17">
        <v>206</v>
      </c>
      <c r="I17">
        <f t="shared" si="1"/>
        <v>219.71428571428572</v>
      </c>
      <c r="J17">
        <f t="shared" si="2"/>
        <v>14.670995032311042</v>
      </c>
      <c r="M17" s="6">
        <v>8.4490740740740741E-2</v>
      </c>
      <c r="N17" s="10">
        <f>INDEX('20_07_08_BH4IFFL_IFFLx2'!$A116:$CT116,1,RFP!N$4)-$I17</f>
        <v>386.28571428571428</v>
      </c>
      <c r="O17" s="10">
        <f>INDEX('20_07_08_BH4IFFL_IFFLx2'!$A116:$CT116,1,RFP!O$4)-$I17</f>
        <v>374.28571428571428</v>
      </c>
      <c r="P17" s="10">
        <f>INDEX('20_07_08_BH4IFFL_IFFLx2'!$A116:$CT116,1,RFP!P$4)-$I17</f>
        <v>195.28571428571428</v>
      </c>
      <c r="Q17" s="10">
        <f>INDEX('20_07_08_BH4IFFL_IFFLx2'!$A116:$CT116,1,RFP!Q$4)-$I17</f>
        <v>243.28571428571428</v>
      </c>
      <c r="R17" s="10"/>
      <c r="S17" s="10">
        <f>INDEX('20_07_08_BH4IFFL_IFFLx2'!$A116:$CT116,1,RFP!S$4)-$I17</f>
        <v>233.28571428571428</v>
      </c>
      <c r="T17" s="10">
        <f>INDEX('20_07_08_BH4IFFL_IFFLx2'!$A116:$CT116,1,RFP!T$4)-$I17</f>
        <v>296.28571428571428</v>
      </c>
      <c r="U17" s="10">
        <f>INDEX('20_07_08_BH4IFFL_IFFLx2'!$A116:$CT116,1,RFP!U$4)-$I17</f>
        <v>353.28571428571428</v>
      </c>
      <c r="V17" s="10">
        <f>INDEX('20_07_08_BH4IFFL_IFFLx2'!$A116:$CT116,1,RFP!V$4)-$I17</f>
        <v>219.28571428571428</v>
      </c>
      <c r="W17" s="10">
        <f>INDEX('20_07_08_BH4IFFL_IFFLx2'!$A116:$CT116,1,RFP!W$4)-$I17</f>
        <v>309.28571428571428</v>
      </c>
      <c r="X17" s="10">
        <f>INDEX('20_07_08_BH4IFFL_IFFLx2'!$A116:$CT116,1,RFP!X$4)-$I17</f>
        <v>290.28571428571428</v>
      </c>
      <c r="Y17" s="10">
        <f>INDEX('20_07_08_BH4IFFL_IFFLx2'!$A116:$CT116,1,RFP!Y$4)-$I17</f>
        <v>178.28571428571428</v>
      </c>
      <c r="Z17" s="10">
        <f>INDEX('20_07_08_BH4IFFL_IFFLx2'!$A116:$CT116,1,RFP!Z$4)-$I17</f>
        <v>318.28571428571428</v>
      </c>
      <c r="AA17" s="10">
        <f>INDEX('20_07_08_BH4IFFL_IFFLx2'!$A116:$CT116,1,RFP!AA$4)-$I17</f>
        <v>345.28571428571428</v>
      </c>
      <c r="AB17" s="10">
        <f>INDEX('20_07_08_BH4IFFL_IFFLx2'!$A116:$CT116,1,RFP!AB$4)-$I17</f>
        <v>231.28571428571428</v>
      </c>
      <c r="AC17" s="10">
        <f>INDEX('20_07_08_BH4IFFL_IFFLx2'!$A116:$CT116,1,RFP!AC$4)-$I17</f>
        <v>255.28571428571428</v>
      </c>
      <c r="AD17" s="10">
        <f>INDEX('20_07_08_BH4IFFL_IFFLx2'!$A116:$CT116,1,RFP!AD$4)-$I17</f>
        <v>248.28571428571428</v>
      </c>
      <c r="AE17" s="10">
        <f>INDEX('20_07_08_BH4IFFL_IFFLx2'!$A116:$CT116,1,RFP!AE$4)-$I17</f>
        <v>238.28571428571428</v>
      </c>
      <c r="AF17" s="10">
        <f>INDEX('20_07_08_BH4IFFL_IFFLx2'!$A116:$CT116,1,RFP!AF$4)-$I17</f>
        <v>73.285714285714278</v>
      </c>
      <c r="AG17" s="10">
        <f>INDEX('20_07_08_BH4IFFL_IFFLx2'!$A116:$CT116,1,RFP!AG$4)-$I17</f>
        <v>67.285714285714278</v>
      </c>
      <c r="AH17" s="10">
        <f>INDEX('20_07_08_BH4IFFL_IFFLx2'!$A116:$CT116,1,RFP!AH$4)-$I17</f>
        <v>60.285714285714278</v>
      </c>
      <c r="AI17" s="10">
        <f>INDEX('20_07_08_BH4IFFL_IFFLx2'!$A116:$CT116,1,RFP!AI$4)-$I17</f>
        <v>166.28571428571428</v>
      </c>
      <c r="AJ17" s="10">
        <f>INDEX('20_07_08_BH4IFFL_IFFLx2'!$A116:$CT116,1,RFP!AJ$4)-$I17</f>
        <v>51.285714285714278</v>
      </c>
      <c r="AK17" s="10">
        <f>INDEX('20_07_08_BH4IFFL_IFFLx2'!$A116:$CT116,1,RFP!AK$4)-$I17</f>
        <v>110.28571428571428</v>
      </c>
      <c r="AP17">
        <f t="shared" si="3"/>
        <v>106.97819092382028</v>
      </c>
      <c r="AQ17">
        <f t="shared" si="4"/>
        <v>7.0710678118654755</v>
      </c>
      <c r="AR17">
        <f t="shared" si="5"/>
        <v>67.248296137027253</v>
      </c>
      <c r="AS17">
        <f t="shared" si="6"/>
        <v>70.78841713161826</v>
      </c>
      <c r="AT17">
        <f t="shared" si="7"/>
        <v>47.21334557092954</v>
      </c>
      <c r="AV17" s="6">
        <v>8.4490740740740741E-2</v>
      </c>
      <c r="AW17" s="11">
        <f t="shared" si="8"/>
        <v>318.61904761904765</v>
      </c>
      <c r="AX17" s="11">
        <f t="shared" si="9"/>
        <v>238.28571428571428</v>
      </c>
      <c r="AY17" s="11">
        <f t="shared" si="10"/>
        <v>289.61904761904765</v>
      </c>
      <c r="AZ17" s="11">
        <f t="shared" si="11"/>
        <v>259.28571428571428</v>
      </c>
      <c r="BA17" s="11">
        <f t="shared" si="12"/>
        <v>272.78571428571428</v>
      </c>
      <c r="BC17" s="9">
        <f t="shared" si="13"/>
        <v>107.97949540802382</v>
      </c>
      <c r="BD17" s="9">
        <f t="shared" si="0"/>
        <v>16.286131991301534</v>
      </c>
      <c r="BE17" s="9">
        <f t="shared" si="0"/>
        <v>68.830018368233851</v>
      </c>
      <c r="BF17" s="9">
        <f t="shared" si="0"/>
        <v>72.292725050575328</v>
      </c>
      <c r="BG17" s="9">
        <f t="shared" si="0"/>
        <v>49.440247726301976</v>
      </c>
    </row>
    <row r="18" spans="1:59" x14ac:dyDescent="0.2">
      <c r="A18">
        <v>213</v>
      </c>
      <c r="B18">
        <v>230</v>
      </c>
      <c r="C18">
        <v>202</v>
      </c>
      <c r="D18">
        <v>240</v>
      </c>
      <c r="E18">
        <v>225</v>
      </c>
      <c r="F18">
        <v>217</v>
      </c>
      <c r="G18">
        <v>206</v>
      </c>
      <c r="I18">
        <f t="shared" si="1"/>
        <v>219</v>
      </c>
      <c r="J18">
        <f t="shared" si="2"/>
        <v>13.515423288475528</v>
      </c>
      <c r="M18" s="6">
        <v>9.1435185185185189E-2</v>
      </c>
      <c r="N18" s="10">
        <f>INDEX('20_07_08_BH4IFFL_IFFLx2'!$A117:$CT117,1,RFP!N$4)-$I18</f>
        <v>586</v>
      </c>
      <c r="O18" s="10">
        <f>INDEX('20_07_08_BH4IFFL_IFFLx2'!$A117:$CT117,1,RFP!O$4)-$I18</f>
        <v>579</v>
      </c>
      <c r="P18" s="10">
        <f>INDEX('20_07_08_BH4IFFL_IFFLx2'!$A117:$CT117,1,RFP!P$4)-$I18</f>
        <v>319</v>
      </c>
      <c r="Q18" s="10">
        <f>INDEX('20_07_08_BH4IFFL_IFFLx2'!$A117:$CT117,1,RFP!Q$4)-$I18</f>
        <v>370</v>
      </c>
      <c r="R18" s="10"/>
      <c r="S18" s="10">
        <f>INDEX('20_07_08_BH4IFFL_IFFLx2'!$A117:$CT117,1,RFP!S$4)-$I18</f>
        <v>370</v>
      </c>
      <c r="T18" s="10">
        <f>INDEX('20_07_08_BH4IFFL_IFFLx2'!$A117:$CT117,1,RFP!T$4)-$I18</f>
        <v>466</v>
      </c>
      <c r="U18" s="10">
        <f>INDEX('20_07_08_BH4IFFL_IFFLx2'!$A117:$CT117,1,RFP!U$4)-$I18</f>
        <v>530</v>
      </c>
      <c r="V18" s="10">
        <f>INDEX('20_07_08_BH4IFFL_IFFLx2'!$A117:$CT117,1,RFP!V$4)-$I18</f>
        <v>340</v>
      </c>
      <c r="W18" s="10">
        <f>INDEX('20_07_08_BH4IFFL_IFFLx2'!$A117:$CT117,1,RFP!W$4)-$I18</f>
        <v>476</v>
      </c>
      <c r="X18" s="10">
        <f>INDEX('20_07_08_BH4IFFL_IFFLx2'!$A117:$CT117,1,RFP!X$4)-$I18</f>
        <v>455</v>
      </c>
      <c r="Y18" s="10">
        <f>INDEX('20_07_08_BH4IFFL_IFFLx2'!$A117:$CT117,1,RFP!Y$4)-$I18</f>
        <v>296</v>
      </c>
      <c r="Z18" s="10">
        <f>INDEX('20_07_08_BH4IFFL_IFFLx2'!$A117:$CT117,1,RFP!Z$4)-$I18</f>
        <v>503</v>
      </c>
      <c r="AA18" s="10">
        <f>INDEX('20_07_08_BH4IFFL_IFFLx2'!$A117:$CT117,1,RFP!AA$4)-$I18</f>
        <v>537</v>
      </c>
      <c r="AB18" s="10">
        <f>INDEX('20_07_08_BH4IFFL_IFFLx2'!$A117:$CT117,1,RFP!AB$4)-$I18</f>
        <v>375</v>
      </c>
      <c r="AC18" s="10">
        <f>INDEX('20_07_08_BH4IFFL_IFFLx2'!$A117:$CT117,1,RFP!AC$4)-$I18</f>
        <v>413</v>
      </c>
      <c r="AD18" s="10">
        <f>INDEX('20_07_08_BH4IFFL_IFFLx2'!$A117:$CT117,1,RFP!AD$4)-$I18</f>
        <v>400</v>
      </c>
      <c r="AE18" s="10">
        <f>INDEX('20_07_08_BH4IFFL_IFFLx2'!$A117:$CT117,1,RFP!AE$4)-$I18</f>
        <v>385</v>
      </c>
      <c r="AF18" s="10">
        <f>INDEX('20_07_08_BH4IFFL_IFFLx2'!$A117:$CT117,1,RFP!AF$4)-$I18</f>
        <v>84</v>
      </c>
      <c r="AG18" s="10">
        <f>INDEX('20_07_08_BH4IFFL_IFFLx2'!$A117:$CT117,1,RFP!AG$4)-$I18</f>
        <v>76</v>
      </c>
      <c r="AH18" s="10">
        <f>INDEX('20_07_08_BH4IFFL_IFFLx2'!$A117:$CT117,1,RFP!AH$4)-$I18</f>
        <v>70</v>
      </c>
      <c r="AI18" s="10">
        <f>INDEX('20_07_08_BH4IFFL_IFFLx2'!$A117:$CT117,1,RFP!AI$4)-$I18</f>
        <v>186</v>
      </c>
      <c r="AJ18" s="10">
        <f>INDEX('20_07_08_BH4IFFL_IFFLx2'!$A117:$CT117,1,RFP!AJ$4)-$I18</f>
        <v>61</v>
      </c>
      <c r="AK18" s="10">
        <f>INDEX('20_07_08_BH4IFFL_IFFLx2'!$A117:$CT117,1,RFP!AK$4)-$I18</f>
        <v>123</v>
      </c>
      <c r="AP18">
        <f t="shared" si="3"/>
        <v>152.17205174845122</v>
      </c>
      <c r="AQ18">
        <f t="shared" si="4"/>
        <v>0</v>
      </c>
      <c r="AR18">
        <f t="shared" si="5"/>
        <v>96.671264258482282</v>
      </c>
      <c r="AS18">
        <f t="shared" si="6"/>
        <v>98.42255838983256</v>
      </c>
      <c r="AT18">
        <f t="shared" si="7"/>
        <v>67.580322579875272</v>
      </c>
      <c r="AV18" s="6">
        <v>9.1435185185185189E-2</v>
      </c>
      <c r="AW18" s="11">
        <f t="shared" si="8"/>
        <v>494.66666666666669</v>
      </c>
      <c r="AX18" s="11">
        <f t="shared" si="9"/>
        <v>370</v>
      </c>
      <c r="AY18" s="11">
        <f t="shared" si="10"/>
        <v>445.33333333333331</v>
      </c>
      <c r="AZ18" s="11">
        <f t="shared" si="11"/>
        <v>409</v>
      </c>
      <c r="BA18" s="11">
        <f t="shared" si="12"/>
        <v>435.5</v>
      </c>
      <c r="BC18" s="9">
        <f t="shared" si="13"/>
        <v>152.77107055984123</v>
      </c>
      <c r="BD18" s="9">
        <f t="shared" si="0"/>
        <v>13.515423288475528</v>
      </c>
      <c r="BE18" s="9">
        <f t="shared" si="0"/>
        <v>97.611474735299339</v>
      </c>
      <c r="BF18" s="9">
        <f t="shared" si="0"/>
        <v>99.346196035211463</v>
      </c>
      <c r="BG18" s="9">
        <f t="shared" si="0"/>
        <v>68.918550961745169</v>
      </c>
    </row>
    <row r="19" spans="1:59" x14ac:dyDescent="0.2">
      <c r="A19">
        <v>212</v>
      </c>
      <c r="B19">
        <v>227</v>
      </c>
      <c r="C19">
        <v>201</v>
      </c>
      <c r="D19">
        <v>237</v>
      </c>
      <c r="E19">
        <v>224</v>
      </c>
      <c r="F19">
        <v>213</v>
      </c>
      <c r="G19">
        <v>205</v>
      </c>
      <c r="I19">
        <f t="shared" si="1"/>
        <v>217</v>
      </c>
      <c r="J19">
        <f t="shared" si="2"/>
        <v>12.845232578665129</v>
      </c>
      <c r="M19" s="6">
        <v>9.8379629629629636E-2</v>
      </c>
      <c r="N19" s="10">
        <f>INDEX('20_07_08_BH4IFFL_IFFLx2'!$A118:$CT118,1,RFP!N$4)-$I19</f>
        <v>874</v>
      </c>
      <c r="O19" s="10">
        <f>INDEX('20_07_08_BH4IFFL_IFFLx2'!$A118:$CT118,1,RFP!O$4)-$I19</f>
        <v>877</v>
      </c>
      <c r="P19" s="10">
        <f>INDEX('20_07_08_BH4IFFL_IFFLx2'!$A118:$CT118,1,RFP!P$4)-$I19</f>
        <v>502</v>
      </c>
      <c r="Q19" s="10">
        <f>INDEX('20_07_08_BH4IFFL_IFFLx2'!$A118:$CT118,1,RFP!Q$4)-$I19</f>
        <v>552</v>
      </c>
      <c r="R19" s="10"/>
      <c r="S19" s="10">
        <f>INDEX('20_07_08_BH4IFFL_IFFLx2'!$A118:$CT118,1,RFP!S$4)-$I19</f>
        <v>570</v>
      </c>
      <c r="T19" s="10">
        <f>INDEX('20_07_08_BH4IFFL_IFFLx2'!$A118:$CT118,1,RFP!T$4)-$I19</f>
        <v>706</v>
      </c>
      <c r="U19" s="10">
        <f>INDEX('20_07_08_BH4IFFL_IFFLx2'!$A118:$CT118,1,RFP!U$4)-$I19</f>
        <v>787</v>
      </c>
      <c r="V19" s="10">
        <f>INDEX('20_07_08_BH4IFFL_IFFLx2'!$A118:$CT118,1,RFP!V$4)-$I19</f>
        <v>529</v>
      </c>
      <c r="W19" s="10">
        <f>INDEX('20_07_08_BH4IFFL_IFFLx2'!$A118:$CT118,1,RFP!W$4)-$I19</f>
        <v>722</v>
      </c>
      <c r="X19" s="10">
        <f>INDEX('20_07_08_BH4IFFL_IFFLx2'!$A118:$CT118,1,RFP!X$4)-$I19</f>
        <v>684</v>
      </c>
      <c r="Y19" s="10">
        <f>INDEX('20_07_08_BH4IFFL_IFFLx2'!$A118:$CT118,1,RFP!Y$4)-$I19</f>
        <v>457</v>
      </c>
      <c r="Z19" s="10">
        <f>INDEX('20_07_08_BH4IFFL_IFFLx2'!$A118:$CT118,1,RFP!Z$4)-$I19</f>
        <v>768</v>
      </c>
      <c r="AA19" s="10">
        <f>INDEX('20_07_08_BH4IFFL_IFFLx2'!$A118:$CT118,1,RFP!AA$4)-$I19</f>
        <v>815</v>
      </c>
      <c r="AB19" s="10">
        <f>INDEX('20_07_08_BH4IFFL_IFFLx2'!$A118:$CT118,1,RFP!AB$4)-$I19</f>
        <v>587</v>
      </c>
      <c r="AC19" s="10">
        <f>INDEX('20_07_08_BH4IFFL_IFFLx2'!$A118:$CT118,1,RFP!AC$4)-$I19</f>
        <v>627</v>
      </c>
      <c r="AD19" s="10">
        <f>INDEX('20_07_08_BH4IFFL_IFFLx2'!$A118:$CT118,1,RFP!AD$4)-$I19</f>
        <v>612</v>
      </c>
      <c r="AE19" s="10">
        <f>INDEX('20_07_08_BH4IFFL_IFFLx2'!$A118:$CT118,1,RFP!AE$4)-$I19</f>
        <v>599</v>
      </c>
      <c r="AF19" s="10">
        <f>INDEX('20_07_08_BH4IFFL_IFFLx2'!$A118:$CT118,1,RFP!AF$4)-$I19</f>
        <v>95</v>
      </c>
      <c r="AG19" s="10">
        <f>INDEX('20_07_08_BH4IFFL_IFFLx2'!$A118:$CT118,1,RFP!AG$4)-$I19</f>
        <v>91</v>
      </c>
      <c r="AH19" s="10">
        <f>INDEX('20_07_08_BH4IFFL_IFFLx2'!$A118:$CT118,1,RFP!AH$4)-$I19</f>
        <v>85</v>
      </c>
      <c r="AI19" s="10">
        <f>INDEX('20_07_08_BH4IFFL_IFFLx2'!$A118:$CT118,1,RFP!AI$4)-$I19</f>
        <v>206</v>
      </c>
      <c r="AJ19" s="10">
        <f>INDEX('20_07_08_BH4IFFL_IFFLx2'!$A118:$CT118,1,RFP!AJ$4)-$I19</f>
        <v>77</v>
      </c>
      <c r="AK19" s="10">
        <f>INDEX('20_07_08_BH4IFFL_IFFLx2'!$A118:$CT118,1,RFP!AK$4)-$I19</f>
        <v>140</v>
      </c>
      <c r="AP19">
        <f t="shared" si="3"/>
        <v>215.64554249972338</v>
      </c>
      <c r="AQ19">
        <f t="shared" si="4"/>
        <v>12.727922061357855</v>
      </c>
      <c r="AR19">
        <f t="shared" si="5"/>
        <v>131.94316958448437</v>
      </c>
      <c r="AS19">
        <f t="shared" si="6"/>
        <v>143.29340529138108</v>
      </c>
      <c r="AT19">
        <f t="shared" si="7"/>
        <v>97.722054828989343</v>
      </c>
      <c r="AV19" s="6">
        <v>9.8379629629629636E-2</v>
      </c>
      <c r="AW19" s="11">
        <f t="shared" si="8"/>
        <v>751</v>
      </c>
      <c r="AX19" s="11">
        <f t="shared" si="9"/>
        <v>561</v>
      </c>
      <c r="AY19" s="11">
        <f t="shared" si="10"/>
        <v>674</v>
      </c>
      <c r="AZ19" s="11">
        <f t="shared" si="11"/>
        <v>621</v>
      </c>
      <c r="BA19" s="11">
        <f t="shared" si="12"/>
        <v>668</v>
      </c>
      <c r="BC19" s="9">
        <f t="shared" si="13"/>
        <v>216.02777599188491</v>
      </c>
      <c r="BD19" s="9">
        <f t="shared" si="0"/>
        <v>18.083141320025124</v>
      </c>
      <c r="BE19" s="9">
        <f t="shared" si="0"/>
        <v>132.56696421054531</v>
      </c>
      <c r="BF19" s="9">
        <f t="shared" si="0"/>
        <v>143.86799505101891</v>
      </c>
      <c r="BG19" s="9">
        <f t="shared" si="0"/>
        <v>98.562670418368839</v>
      </c>
    </row>
    <row r="20" spans="1:59" x14ac:dyDescent="0.2">
      <c r="A20">
        <v>212</v>
      </c>
      <c r="B20">
        <v>227</v>
      </c>
      <c r="C20">
        <v>200</v>
      </c>
      <c r="D20">
        <v>241</v>
      </c>
      <c r="E20">
        <v>224</v>
      </c>
      <c r="F20">
        <v>215</v>
      </c>
      <c r="G20">
        <v>207</v>
      </c>
      <c r="I20">
        <f t="shared" si="1"/>
        <v>218</v>
      </c>
      <c r="J20">
        <f t="shared" si="2"/>
        <v>13.759844960366863</v>
      </c>
      <c r="M20" s="6">
        <v>0.10532407407407407</v>
      </c>
      <c r="N20" s="10">
        <f>INDEX('20_07_08_BH4IFFL_IFFLx2'!$A119:$CT119,1,RFP!N$4)-$I20</f>
        <v>1253</v>
      </c>
      <c r="O20" s="10">
        <f>INDEX('20_07_08_BH4IFFL_IFFLx2'!$A119:$CT119,1,RFP!O$4)-$I20</f>
        <v>1273</v>
      </c>
      <c r="P20" s="10">
        <f>INDEX('20_07_08_BH4IFFL_IFFLx2'!$A119:$CT119,1,RFP!P$4)-$I20</f>
        <v>742</v>
      </c>
      <c r="Q20" s="10">
        <f>INDEX('20_07_08_BH4IFFL_IFFLx2'!$A119:$CT119,1,RFP!Q$4)-$I20</f>
        <v>797</v>
      </c>
      <c r="R20" s="10"/>
      <c r="S20" s="10">
        <f>INDEX('20_07_08_BH4IFFL_IFFLx2'!$A119:$CT119,1,RFP!S$4)-$I20</f>
        <v>831</v>
      </c>
      <c r="T20" s="10">
        <f>INDEX('20_07_08_BH4IFFL_IFFLx2'!$A119:$CT119,1,RFP!T$4)-$I20</f>
        <v>1029</v>
      </c>
      <c r="U20" s="10">
        <f>INDEX('20_07_08_BH4IFFL_IFFLx2'!$A119:$CT119,1,RFP!U$4)-$I20</f>
        <v>1125</v>
      </c>
      <c r="V20" s="10">
        <f>INDEX('20_07_08_BH4IFFL_IFFLx2'!$A119:$CT119,1,RFP!V$4)-$I20</f>
        <v>770</v>
      </c>
      <c r="W20" s="10">
        <f>INDEX('20_07_08_BH4IFFL_IFFLx2'!$A119:$CT119,1,RFP!W$4)-$I20</f>
        <v>1039</v>
      </c>
      <c r="X20" s="10">
        <f>INDEX('20_07_08_BH4IFFL_IFFLx2'!$A119:$CT119,1,RFP!X$4)-$I20</f>
        <v>980</v>
      </c>
      <c r="Y20" s="10">
        <f>INDEX('20_07_08_BH4IFFL_IFFLx2'!$A119:$CT119,1,RFP!Y$4)-$I20</f>
        <v>669</v>
      </c>
      <c r="Z20" s="10">
        <f>INDEX('20_07_08_BH4IFFL_IFFLx2'!$A119:$CT119,1,RFP!Z$4)-$I20</f>
        <v>1111</v>
      </c>
      <c r="AA20" s="10">
        <f>INDEX('20_07_08_BH4IFFL_IFFLx2'!$A119:$CT119,1,RFP!AA$4)-$I20</f>
        <v>1176</v>
      </c>
      <c r="AB20" s="10">
        <f>INDEX('20_07_08_BH4IFFL_IFFLx2'!$A119:$CT119,1,RFP!AB$4)-$I20</f>
        <v>861</v>
      </c>
      <c r="AC20" s="10">
        <f>INDEX('20_07_08_BH4IFFL_IFFLx2'!$A119:$CT119,1,RFP!AC$4)-$I20</f>
        <v>906</v>
      </c>
      <c r="AD20" s="10">
        <f>INDEX('20_07_08_BH4IFFL_IFFLx2'!$A119:$CT119,1,RFP!AD$4)-$I20</f>
        <v>898</v>
      </c>
      <c r="AE20" s="10">
        <f>INDEX('20_07_08_BH4IFFL_IFFLx2'!$A119:$CT119,1,RFP!AE$4)-$I20</f>
        <v>876</v>
      </c>
      <c r="AF20" s="10">
        <f>INDEX('20_07_08_BH4IFFL_IFFLx2'!$A119:$CT119,1,RFP!AF$4)-$I20</f>
        <v>111</v>
      </c>
      <c r="AG20" s="10">
        <f>INDEX('20_07_08_BH4IFFL_IFFLx2'!$A119:$CT119,1,RFP!AG$4)-$I20</f>
        <v>103</v>
      </c>
      <c r="AH20" s="10">
        <f>INDEX('20_07_08_BH4IFFL_IFFLx2'!$A119:$CT119,1,RFP!AH$4)-$I20</f>
        <v>98</v>
      </c>
      <c r="AI20" s="10">
        <f>INDEX('20_07_08_BH4IFFL_IFFLx2'!$A119:$CT119,1,RFP!AI$4)-$I20</f>
        <v>230</v>
      </c>
      <c r="AJ20" s="10">
        <f>INDEX('20_07_08_BH4IFFL_IFFLx2'!$A119:$CT119,1,RFP!AJ$4)-$I20</f>
        <v>89</v>
      </c>
      <c r="AK20" s="10">
        <f>INDEX('20_07_08_BH4IFFL_IFFLx2'!$A119:$CT119,1,RFP!AK$4)-$I20</f>
        <v>156</v>
      </c>
      <c r="AP20">
        <f t="shared" si="3"/>
        <v>300.96566803097869</v>
      </c>
      <c r="AQ20">
        <f t="shared" si="4"/>
        <v>24.041630560342615</v>
      </c>
      <c r="AR20">
        <f t="shared" si="5"/>
        <v>183.63097051786568</v>
      </c>
      <c r="AS20">
        <f t="shared" si="6"/>
        <v>198.78883268433364</v>
      </c>
      <c r="AT20">
        <f t="shared" si="7"/>
        <v>135.87003594121333</v>
      </c>
      <c r="AV20" s="6">
        <v>0.10532407407407407</v>
      </c>
      <c r="AW20" s="11">
        <f t="shared" si="8"/>
        <v>1089.3333333333333</v>
      </c>
      <c r="AX20" s="11">
        <f t="shared" si="9"/>
        <v>814</v>
      </c>
      <c r="AY20" s="11">
        <f t="shared" si="10"/>
        <v>974.66666666666663</v>
      </c>
      <c r="AZ20" s="11">
        <f t="shared" si="11"/>
        <v>896</v>
      </c>
      <c r="BA20" s="11">
        <f t="shared" si="12"/>
        <v>971.33333333333337</v>
      </c>
      <c r="BC20" s="9">
        <f t="shared" si="13"/>
        <v>301.2800469109539</v>
      </c>
      <c r="BD20" s="9">
        <f t="shared" si="0"/>
        <v>27.700782179088975</v>
      </c>
      <c r="BE20" s="9">
        <f t="shared" si="0"/>
        <v>184.14577558734979</v>
      </c>
      <c r="BF20" s="9">
        <f t="shared" si="0"/>
        <v>199.26448086232861</v>
      </c>
      <c r="BG20" s="9">
        <f t="shared" si="0"/>
        <v>136.56500283747638</v>
      </c>
    </row>
    <row r="21" spans="1:59" x14ac:dyDescent="0.2">
      <c r="A21">
        <v>212</v>
      </c>
      <c r="B21">
        <v>228</v>
      </c>
      <c r="C21">
        <v>202</v>
      </c>
      <c r="D21">
        <v>240</v>
      </c>
      <c r="E21">
        <v>226</v>
      </c>
      <c r="F21">
        <v>214</v>
      </c>
      <c r="G21">
        <v>204</v>
      </c>
      <c r="I21">
        <f t="shared" si="1"/>
        <v>218</v>
      </c>
      <c r="J21">
        <f t="shared" si="2"/>
        <v>13.856406460551018</v>
      </c>
      <c r="M21" s="6">
        <v>0.11226851851851853</v>
      </c>
      <c r="N21" s="10">
        <f>INDEX('20_07_08_BH4IFFL_IFFLx2'!$A120:$CT120,1,RFP!N$4)-$I21</f>
        <v>1729</v>
      </c>
      <c r="O21" s="10">
        <f>INDEX('20_07_08_BH4IFFL_IFFLx2'!$A120:$CT120,1,RFP!O$4)-$I21</f>
        <v>1771</v>
      </c>
      <c r="P21" s="10">
        <f>INDEX('20_07_08_BH4IFFL_IFFLx2'!$A120:$CT120,1,RFP!P$4)-$I21</f>
        <v>1049</v>
      </c>
      <c r="Q21" s="10">
        <f>INDEX('20_07_08_BH4IFFL_IFFLx2'!$A120:$CT120,1,RFP!Q$4)-$I21</f>
        <v>1098</v>
      </c>
      <c r="R21" s="10"/>
      <c r="S21" s="10">
        <f>INDEX('20_07_08_BH4IFFL_IFFLx2'!$A120:$CT120,1,RFP!S$4)-$I21</f>
        <v>1164</v>
      </c>
      <c r="T21" s="10">
        <f>INDEX('20_07_08_BH4IFFL_IFFLx2'!$A120:$CT120,1,RFP!T$4)-$I21</f>
        <v>1436</v>
      </c>
      <c r="U21" s="10">
        <f>INDEX('20_07_08_BH4IFFL_IFFLx2'!$A120:$CT120,1,RFP!U$4)-$I21</f>
        <v>1561</v>
      </c>
      <c r="V21" s="10">
        <f>INDEX('20_07_08_BH4IFFL_IFFLx2'!$A120:$CT120,1,RFP!V$4)-$I21</f>
        <v>1092</v>
      </c>
      <c r="W21" s="10">
        <f>INDEX('20_07_08_BH4IFFL_IFFLx2'!$A120:$CT120,1,RFP!W$4)-$I21</f>
        <v>1439</v>
      </c>
      <c r="X21" s="10">
        <f>INDEX('20_07_08_BH4IFFL_IFFLx2'!$A120:$CT120,1,RFP!X$4)-$I21</f>
        <v>1348</v>
      </c>
      <c r="Y21" s="10">
        <f>INDEX('20_07_08_BH4IFFL_IFFLx2'!$A120:$CT120,1,RFP!Y$4)-$I21</f>
        <v>947</v>
      </c>
      <c r="Z21" s="10">
        <f>INDEX('20_07_08_BH4IFFL_IFFLx2'!$A120:$CT120,1,RFP!Z$4)-$I21</f>
        <v>1557</v>
      </c>
      <c r="AA21" s="10">
        <f>INDEX('20_07_08_BH4IFFL_IFFLx2'!$A120:$CT120,1,RFP!AA$4)-$I21</f>
        <v>1643</v>
      </c>
      <c r="AB21" s="10">
        <f>INDEX('20_07_08_BH4IFFL_IFFLx2'!$A120:$CT120,1,RFP!AB$4)-$I21</f>
        <v>1220</v>
      </c>
      <c r="AC21" s="10">
        <f>INDEX('20_07_08_BH4IFFL_IFFLx2'!$A120:$CT120,1,RFP!AC$4)-$I21</f>
        <v>1260</v>
      </c>
      <c r="AD21" s="10">
        <f>INDEX('20_07_08_BH4IFFL_IFFLx2'!$A120:$CT120,1,RFP!AD$4)-$I21</f>
        <v>1259</v>
      </c>
      <c r="AE21" s="10">
        <f>INDEX('20_07_08_BH4IFFL_IFFLx2'!$A120:$CT120,1,RFP!AE$4)-$I21</f>
        <v>1231</v>
      </c>
      <c r="AF21" s="10">
        <f>INDEX('20_07_08_BH4IFFL_IFFLx2'!$A120:$CT120,1,RFP!AF$4)-$I21</f>
        <v>126</v>
      </c>
      <c r="AG21" s="10">
        <f>INDEX('20_07_08_BH4IFFL_IFFLx2'!$A120:$CT120,1,RFP!AG$4)-$I21</f>
        <v>120</v>
      </c>
      <c r="AH21" s="10">
        <f>INDEX('20_07_08_BH4IFFL_IFFLx2'!$A120:$CT120,1,RFP!AH$4)-$I21</f>
        <v>115</v>
      </c>
      <c r="AI21" s="10">
        <f>INDEX('20_07_08_BH4IFFL_IFFLx2'!$A120:$CT120,1,RFP!AI$4)-$I21</f>
        <v>255</v>
      </c>
      <c r="AJ21" s="10">
        <f>INDEX('20_07_08_BH4IFFL_IFFLx2'!$A120:$CT120,1,RFP!AJ$4)-$I21</f>
        <v>111</v>
      </c>
      <c r="AK21" s="10">
        <f>INDEX('20_07_08_BH4IFFL_IFFLx2'!$A120:$CT120,1,RFP!AK$4)-$I21</f>
        <v>178</v>
      </c>
      <c r="AP21">
        <f t="shared" si="3"/>
        <v>405.26699018466024</v>
      </c>
      <c r="AQ21">
        <f t="shared" si="4"/>
        <v>46.669047558312137</v>
      </c>
      <c r="AR21">
        <f t="shared" si="5"/>
        <v>242.87239447907621</v>
      </c>
      <c r="AS21">
        <f t="shared" si="6"/>
        <v>261.77152888221724</v>
      </c>
      <c r="AT21">
        <f t="shared" si="7"/>
        <v>187.25561851828849</v>
      </c>
      <c r="AV21" s="6">
        <v>0.11226851851851853</v>
      </c>
      <c r="AW21" s="11">
        <f t="shared" si="8"/>
        <v>1516.3333333333333</v>
      </c>
      <c r="AX21" s="11">
        <f t="shared" si="9"/>
        <v>1131</v>
      </c>
      <c r="AY21" s="11">
        <f t="shared" si="10"/>
        <v>1363</v>
      </c>
      <c r="AZ21" s="11">
        <f t="shared" si="11"/>
        <v>1244.6666666666667</v>
      </c>
      <c r="BA21" s="11">
        <f t="shared" si="12"/>
        <v>1361.6666666666667</v>
      </c>
      <c r="BC21" s="9">
        <f t="shared" si="13"/>
        <v>405.50380187284742</v>
      </c>
      <c r="BD21" s="9">
        <f t="shared" si="0"/>
        <v>48.682645778552342</v>
      </c>
      <c r="BE21" s="9">
        <f t="shared" si="0"/>
        <v>243.26734265001542</v>
      </c>
      <c r="BF21" s="9">
        <f t="shared" si="0"/>
        <v>262.13800436665701</v>
      </c>
      <c r="BG21" s="9">
        <f t="shared" si="0"/>
        <v>187.76758683720359</v>
      </c>
    </row>
    <row r="22" spans="1:59" x14ac:dyDescent="0.2">
      <c r="A22">
        <v>214</v>
      </c>
      <c r="B22">
        <v>224</v>
      </c>
      <c r="C22">
        <v>201</v>
      </c>
      <c r="D22">
        <v>236</v>
      </c>
      <c r="E22">
        <v>223</v>
      </c>
      <c r="F22">
        <v>215</v>
      </c>
      <c r="G22">
        <v>205</v>
      </c>
      <c r="I22">
        <f t="shared" si="1"/>
        <v>216.85714285714286</v>
      </c>
      <c r="J22">
        <f t="shared" si="2"/>
        <v>11.964232409262916</v>
      </c>
      <c r="M22" s="6">
        <v>0.11921296296296297</v>
      </c>
      <c r="N22" s="10">
        <f>INDEX('20_07_08_BH4IFFL_IFFLx2'!$A121:$CT121,1,RFP!N$4)-$I22</f>
        <v>2322.1428571428573</v>
      </c>
      <c r="O22" s="10">
        <f>INDEX('20_07_08_BH4IFFL_IFFLx2'!$A121:$CT121,1,RFP!O$4)-$I22</f>
        <v>2376.1428571428573</v>
      </c>
      <c r="P22" s="10">
        <f>INDEX('20_07_08_BH4IFFL_IFFLx2'!$A121:$CT121,1,RFP!P$4)-$I22</f>
        <v>1418.1428571428571</v>
      </c>
      <c r="Q22" s="10">
        <f>INDEX('20_07_08_BH4IFFL_IFFLx2'!$A121:$CT121,1,RFP!Q$4)-$I22</f>
        <v>1466.1428571428571</v>
      </c>
      <c r="R22" s="10"/>
      <c r="S22" s="10">
        <f>INDEX('20_07_08_BH4IFFL_IFFLx2'!$A121:$CT121,1,RFP!S$4)-$I22</f>
        <v>1573.1428571428571</v>
      </c>
      <c r="T22" s="10">
        <f>INDEX('20_07_08_BH4IFFL_IFFLx2'!$A121:$CT121,1,RFP!T$4)-$I22</f>
        <v>1938.1428571428571</v>
      </c>
      <c r="U22" s="10">
        <f>INDEX('20_07_08_BH4IFFL_IFFLx2'!$A121:$CT121,1,RFP!U$4)-$I22</f>
        <v>2103.1428571428573</v>
      </c>
      <c r="V22" s="10">
        <f>INDEX('20_07_08_BH4IFFL_IFFLx2'!$A121:$CT121,1,RFP!V$4)-$I22</f>
        <v>1497.1428571428571</v>
      </c>
      <c r="W22" s="10">
        <f>INDEX('20_07_08_BH4IFFL_IFFLx2'!$A121:$CT121,1,RFP!W$4)-$I22</f>
        <v>1934.1428571428571</v>
      </c>
      <c r="X22" s="10">
        <f>INDEX('20_07_08_BH4IFFL_IFFLx2'!$A121:$CT121,1,RFP!X$4)-$I22</f>
        <v>1786.1428571428571</v>
      </c>
      <c r="Y22" s="10">
        <f>INDEX('20_07_08_BH4IFFL_IFFLx2'!$A121:$CT121,1,RFP!Y$4)-$I22</f>
        <v>1285.1428571428571</v>
      </c>
      <c r="Z22" s="10">
        <f>INDEX('20_07_08_BH4IFFL_IFFLx2'!$A121:$CT121,1,RFP!Z$4)-$I22</f>
        <v>2101.1428571428573</v>
      </c>
      <c r="AA22" s="10">
        <f>INDEX('20_07_08_BH4IFFL_IFFLx2'!$A121:$CT121,1,RFP!AA$4)-$I22</f>
        <v>2196.1428571428573</v>
      </c>
      <c r="AB22" s="10">
        <f>INDEX('20_07_08_BH4IFFL_IFFLx2'!$A121:$CT121,1,RFP!AB$4)-$I22</f>
        <v>1655.1428571428571</v>
      </c>
      <c r="AC22" s="10">
        <f>INDEX('20_07_08_BH4IFFL_IFFLx2'!$A121:$CT121,1,RFP!AC$4)-$I22</f>
        <v>1685.1428571428571</v>
      </c>
      <c r="AD22" s="10">
        <f>INDEX('20_07_08_BH4IFFL_IFFLx2'!$A121:$CT121,1,RFP!AD$4)-$I22</f>
        <v>1708.1428571428571</v>
      </c>
      <c r="AE22" s="10">
        <f>INDEX('20_07_08_BH4IFFL_IFFLx2'!$A121:$CT121,1,RFP!AE$4)-$I22</f>
        <v>1676.1428571428571</v>
      </c>
      <c r="AF22" s="10">
        <f>INDEX('20_07_08_BH4IFFL_IFFLx2'!$A121:$CT121,1,RFP!AF$4)-$I22</f>
        <v>146.14285714285714</v>
      </c>
      <c r="AG22" s="10">
        <f>INDEX('20_07_08_BH4IFFL_IFFLx2'!$A121:$CT121,1,RFP!AG$4)-$I22</f>
        <v>139.14285714285714</v>
      </c>
      <c r="AH22" s="10">
        <f>INDEX('20_07_08_BH4IFFL_IFFLx2'!$A121:$CT121,1,RFP!AH$4)-$I22</f>
        <v>133.14285714285714</v>
      </c>
      <c r="AI22" s="10">
        <f>INDEX('20_07_08_BH4IFFL_IFFLx2'!$A121:$CT121,1,RFP!AI$4)-$I22</f>
        <v>283.14285714285711</v>
      </c>
      <c r="AJ22" s="10">
        <f>INDEX('20_07_08_BH4IFFL_IFFLx2'!$A121:$CT121,1,RFP!AJ$4)-$I22</f>
        <v>132.14285714285714</v>
      </c>
      <c r="AK22" s="10">
        <f>INDEX('20_07_08_BH4IFFL_IFFLx2'!$A121:$CT121,1,RFP!AK$4)-$I22</f>
        <v>200.14285714285714</v>
      </c>
      <c r="AP22">
        <f t="shared" si="3"/>
        <v>538.19079640340749</v>
      </c>
      <c r="AQ22">
        <f t="shared" si="4"/>
        <v>75.660425586960585</v>
      </c>
      <c r="AR22">
        <f t="shared" si="5"/>
        <v>313.30017555054133</v>
      </c>
      <c r="AS22">
        <f t="shared" si="6"/>
        <v>340.12399699717378</v>
      </c>
      <c r="AT22">
        <f t="shared" si="7"/>
        <v>243.87161923164905</v>
      </c>
      <c r="AV22" s="6">
        <v>0.11921296296296297</v>
      </c>
      <c r="AW22" s="11">
        <f t="shared" si="8"/>
        <v>2038.8095238095239</v>
      </c>
      <c r="AX22" s="11">
        <f t="shared" si="9"/>
        <v>1519.6428571428571</v>
      </c>
      <c r="AY22" s="11">
        <f t="shared" si="10"/>
        <v>1846.1428571428571</v>
      </c>
      <c r="AZ22" s="11">
        <f t="shared" si="11"/>
        <v>1668.4761904761906</v>
      </c>
      <c r="BA22" s="11">
        <f t="shared" si="12"/>
        <v>1836.9761904761906</v>
      </c>
      <c r="BC22" s="9">
        <f t="shared" si="13"/>
        <v>538.32376521056256</v>
      </c>
      <c r="BD22" s="9">
        <f t="shared" si="0"/>
        <v>76.600540841059711</v>
      </c>
      <c r="BE22" s="9">
        <f t="shared" si="0"/>
        <v>313.52853595349637</v>
      </c>
      <c r="BF22" s="9">
        <f t="shared" si="0"/>
        <v>340.33435940333197</v>
      </c>
      <c r="BG22" s="9">
        <f t="shared" si="0"/>
        <v>244.16492279565728</v>
      </c>
    </row>
    <row r="23" spans="1:59" x14ac:dyDescent="0.2">
      <c r="A23">
        <v>214</v>
      </c>
      <c r="B23">
        <v>222</v>
      </c>
      <c r="C23">
        <v>201</v>
      </c>
      <c r="D23">
        <v>237</v>
      </c>
      <c r="E23">
        <v>224</v>
      </c>
      <c r="F23">
        <v>212</v>
      </c>
      <c r="G23">
        <v>205</v>
      </c>
      <c r="I23">
        <f t="shared" si="1"/>
        <v>216.42857142857142</v>
      </c>
      <c r="J23">
        <f t="shared" si="2"/>
        <v>12.286267983093195</v>
      </c>
      <c r="M23" s="6">
        <v>0.12615740740740741</v>
      </c>
      <c r="N23" s="10">
        <f>INDEX('20_07_08_BH4IFFL_IFFLx2'!$A122:$CT122,1,RFP!N$4)-$I23</f>
        <v>3005.5714285714284</v>
      </c>
      <c r="O23" s="10">
        <f>INDEX('20_07_08_BH4IFFL_IFFLx2'!$A122:$CT122,1,RFP!O$4)-$I23</f>
        <v>3090.5714285714284</v>
      </c>
      <c r="P23" s="10">
        <f>INDEX('20_07_08_BH4IFFL_IFFLx2'!$A122:$CT122,1,RFP!P$4)-$I23</f>
        <v>1865.5714285714287</v>
      </c>
      <c r="Q23" s="10">
        <f>INDEX('20_07_08_BH4IFFL_IFFLx2'!$A122:$CT122,1,RFP!Q$4)-$I23</f>
        <v>1920.5714285714287</v>
      </c>
      <c r="R23" s="10"/>
      <c r="S23" s="10">
        <f>INDEX('20_07_08_BH4IFFL_IFFLx2'!$A122:$CT122,1,RFP!S$4)-$I23</f>
        <v>2052.5714285714284</v>
      </c>
      <c r="T23" s="10">
        <f>INDEX('20_07_08_BH4IFFL_IFFLx2'!$A122:$CT122,1,RFP!T$4)-$I23</f>
        <v>2527.5714285714284</v>
      </c>
      <c r="U23" s="10">
        <f>INDEX('20_07_08_BH4IFFL_IFFLx2'!$A122:$CT122,1,RFP!U$4)-$I23</f>
        <v>2736.5714285714284</v>
      </c>
      <c r="V23" s="10">
        <f>INDEX('20_07_08_BH4IFFL_IFFLx2'!$A122:$CT122,1,RFP!V$4)-$I23</f>
        <v>1978.5714285714287</v>
      </c>
      <c r="W23" s="10">
        <f>INDEX('20_07_08_BH4IFFL_IFFLx2'!$A122:$CT122,1,RFP!W$4)-$I23</f>
        <v>2504.5714285714284</v>
      </c>
      <c r="X23" s="10">
        <f>INDEX('20_07_08_BH4IFFL_IFFLx2'!$A122:$CT122,1,RFP!X$4)-$I23</f>
        <v>2311.5714285714284</v>
      </c>
      <c r="Y23" s="10">
        <f>INDEX('20_07_08_BH4IFFL_IFFLx2'!$A122:$CT122,1,RFP!Y$4)-$I23</f>
        <v>1690.5714285714287</v>
      </c>
      <c r="Z23" s="10">
        <f>INDEX('20_07_08_BH4IFFL_IFFLx2'!$A122:$CT122,1,RFP!Z$4)-$I23</f>
        <v>2744.5714285714284</v>
      </c>
      <c r="AA23" s="10">
        <f>INDEX('20_07_08_BH4IFFL_IFFLx2'!$A122:$CT122,1,RFP!AA$4)-$I23</f>
        <v>2873.5714285714284</v>
      </c>
      <c r="AB23" s="10">
        <f>INDEX('20_07_08_BH4IFFL_IFFLx2'!$A122:$CT122,1,RFP!AB$4)-$I23</f>
        <v>2178.5714285714284</v>
      </c>
      <c r="AC23" s="10">
        <f>INDEX('20_07_08_BH4IFFL_IFFLx2'!$A122:$CT122,1,RFP!AC$4)-$I23</f>
        <v>2184.5714285714284</v>
      </c>
      <c r="AD23" s="10">
        <f>INDEX('20_07_08_BH4IFFL_IFFLx2'!$A122:$CT122,1,RFP!AD$4)-$I23</f>
        <v>2240.5714285714284</v>
      </c>
      <c r="AE23" s="10">
        <f>INDEX('20_07_08_BH4IFFL_IFFLx2'!$A122:$CT122,1,RFP!AE$4)-$I23</f>
        <v>2191.5714285714284</v>
      </c>
      <c r="AF23" s="10">
        <f>INDEX('20_07_08_BH4IFFL_IFFLx2'!$A122:$CT122,1,RFP!AF$4)-$I23</f>
        <v>163.57142857142858</v>
      </c>
      <c r="AG23" s="10">
        <f>INDEX('20_07_08_BH4IFFL_IFFLx2'!$A122:$CT122,1,RFP!AG$4)-$I23</f>
        <v>160.57142857142858</v>
      </c>
      <c r="AH23" s="10">
        <f>INDEX('20_07_08_BH4IFFL_IFFLx2'!$A122:$CT122,1,RFP!AH$4)-$I23</f>
        <v>153.57142857142858</v>
      </c>
      <c r="AI23" s="10">
        <f>INDEX('20_07_08_BH4IFFL_IFFLx2'!$A122:$CT122,1,RFP!AI$4)-$I23</f>
        <v>314.57142857142856</v>
      </c>
      <c r="AJ23" s="10">
        <f>INDEX('20_07_08_BH4IFFL_IFFLx2'!$A122:$CT122,1,RFP!AJ$4)-$I23</f>
        <v>157.57142857142858</v>
      </c>
      <c r="AK23" s="10">
        <f>INDEX('20_07_08_BH4IFFL_IFFLx2'!$A122:$CT122,1,RFP!AK$4)-$I23</f>
        <v>226.57142857142858</v>
      </c>
      <c r="AP23">
        <f t="shared" si="3"/>
        <v>684.03825429089272</v>
      </c>
      <c r="AQ23">
        <f t="shared" si="4"/>
        <v>93.338095116624118</v>
      </c>
      <c r="AR23">
        <f t="shared" si="5"/>
        <v>391.50266069764319</v>
      </c>
      <c r="AS23">
        <f t="shared" si="6"/>
        <v>425.34025595202587</v>
      </c>
      <c r="AT23">
        <f t="shared" si="7"/>
        <v>318.51823600332546</v>
      </c>
      <c r="AV23" s="6">
        <v>0.12615740740740741</v>
      </c>
      <c r="AW23" s="11">
        <f t="shared" si="8"/>
        <v>2653.9047619047619</v>
      </c>
      <c r="AX23" s="11">
        <f t="shared" si="9"/>
        <v>1986.5714285714284</v>
      </c>
      <c r="AY23" s="11">
        <f t="shared" si="10"/>
        <v>2414.238095238095</v>
      </c>
      <c r="AZ23" s="11">
        <f t="shared" si="11"/>
        <v>2168.9047619047619</v>
      </c>
      <c r="BA23" s="11">
        <f t="shared" si="12"/>
        <v>2402.238095238095</v>
      </c>
      <c r="BC23" s="9">
        <f t="shared" si="13"/>
        <v>684.14858452991359</v>
      </c>
      <c r="BD23" s="9">
        <f t="shared" si="0"/>
        <v>94.14325456957792</v>
      </c>
      <c r="BE23" s="9">
        <f t="shared" si="0"/>
        <v>391.69539914873434</v>
      </c>
      <c r="BF23" s="9">
        <f t="shared" si="0"/>
        <v>425.517667922599</v>
      </c>
      <c r="BG23" s="9">
        <f t="shared" si="0"/>
        <v>318.75510826906367</v>
      </c>
    </row>
    <row r="24" spans="1:59" x14ac:dyDescent="0.2">
      <c r="A24">
        <v>213</v>
      </c>
      <c r="B24">
        <v>221</v>
      </c>
      <c r="C24">
        <v>201</v>
      </c>
      <c r="D24">
        <v>237</v>
      </c>
      <c r="E24">
        <v>224</v>
      </c>
      <c r="F24">
        <v>215</v>
      </c>
      <c r="G24">
        <v>205</v>
      </c>
      <c r="I24">
        <f t="shared" si="1"/>
        <v>216.57142857142858</v>
      </c>
      <c r="J24">
        <f t="shared" si="2"/>
        <v>12.136132591798521</v>
      </c>
      <c r="M24" s="6">
        <v>0.13310185185185186</v>
      </c>
      <c r="N24" s="10">
        <f>INDEX('20_07_08_BH4IFFL_IFFLx2'!$A123:$CT123,1,RFP!N$4)-$I24</f>
        <v>3788.4285714285716</v>
      </c>
      <c r="O24" s="10">
        <f>INDEX('20_07_08_BH4IFFL_IFFLx2'!$A123:$CT123,1,RFP!O$4)-$I24</f>
        <v>3875.4285714285716</v>
      </c>
      <c r="P24" s="10">
        <f>INDEX('20_07_08_BH4IFFL_IFFLx2'!$A123:$CT123,1,RFP!P$4)-$I24</f>
        <v>2378.4285714285716</v>
      </c>
      <c r="Q24" s="10">
        <f>INDEX('20_07_08_BH4IFFL_IFFLx2'!$A123:$CT123,1,RFP!Q$4)-$I24</f>
        <v>2429.4285714285716</v>
      </c>
      <c r="R24" s="10"/>
      <c r="S24" s="10">
        <f>INDEX('20_07_08_BH4IFFL_IFFLx2'!$A123:$CT123,1,RFP!S$4)-$I24</f>
        <v>2598.4285714285716</v>
      </c>
      <c r="T24" s="10">
        <f>INDEX('20_07_08_BH4IFFL_IFFLx2'!$A123:$CT123,1,RFP!T$4)-$I24</f>
        <v>3219.4285714285716</v>
      </c>
      <c r="U24" s="10">
        <f>INDEX('20_07_08_BH4IFFL_IFFLx2'!$A123:$CT123,1,RFP!U$4)-$I24</f>
        <v>3481.4285714285716</v>
      </c>
      <c r="V24" s="10">
        <f>INDEX('20_07_08_BH4IFFL_IFFLx2'!$A123:$CT123,1,RFP!V$4)-$I24</f>
        <v>2548.4285714285716</v>
      </c>
      <c r="W24" s="10">
        <f>INDEX('20_07_08_BH4IFFL_IFFLx2'!$A123:$CT123,1,RFP!W$4)-$I24</f>
        <v>3157.4285714285716</v>
      </c>
      <c r="X24" s="10">
        <f>INDEX('20_07_08_BH4IFFL_IFFLx2'!$A123:$CT123,1,RFP!X$4)-$I24</f>
        <v>2925.4285714285716</v>
      </c>
      <c r="Y24" s="10">
        <f>INDEX('20_07_08_BH4IFFL_IFFLx2'!$A123:$CT123,1,RFP!Y$4)-$I24</f>
        <v>2167.4285714285716</v>
      </c>
      <c r="Z24" s="10">
        <f>INDEX('20_07_08_BH4IFFL_IFFLx2'!$A123:$CT123,1,RFP!Z$4)-$I24</f>
        <v>3488.4285714285716</v>
      </c>
      <c r="AA24" s="10">
        <f>INDEX('20_07_08_BH4IFFL_IFFLx2'!$A123:$CT123,1,RFP!AA$4)-$I24</f>
        <v>3634.4285714285716</v>
      </c>
      <c r="AB24" s="10">
        <f>INDEX('20_07_08_BH4IFFL_IFFLx2'!$A123:$CT123,1,RFP!AB$4)-$I24</f>
        <v>2775.4285714285716</v>
      </c>
      <c r="AC24" s="10">
        <f>INDEX('20_07_08_BH4IFFL_IFFLx2'!$A123:$CT123,1,RFP!AC$4)-$I24</f>
        <v>2772.4285714285716</v>
      </c>
      <c r="AD24" s="10">
        <f>INDEX('20_07_08_BH4IFFL_IFFLx2'!$A123:$CT123,1,RFP!AD$4)-$I24</f>
        <v>2852.4285714285716</v>
      </c>
      <c r="AE24" s="10">
        <f>INDEX('20_07_08_BH4IFFL_IFFLx2'!$A123:$CT123,1,RFP!AE$4)-$I24</f>
        <v>2791.4285714285716</v>
      </c>
      <c r="AF24" s="10">
        <f>INDEX('20_07_08_BH4IFFL_IFFLx2'!$A123:$CT123,1,RFP!AF$4)-$I24</f>
        <v>187.42857142857142</v>
      </c>
      <c r="AG24" s="10">
        <f>INDEX('20_07_08_BH4IFFL_IFFLx2'!$A123:$CT123,1,RFP!AG$4)-$I24</f>
        <v>180.42857142857142</v>
      </c>
      <c r="AH24" s="10">
        <f>INDEX('20_07_08_BH4IFFL_IFFLx2'!$A123:$CT123,1,RFP!AH$4)-$I24</f>
        <v>176.42857142857142</v>
      </c>
      <c r="AI24" s="10">
        <f>INDEX('20_07_08_BH4IFFL_IFFLx2'!$A123:$CT123,1,RFP!AI$4)-$I24</f>
        <v>346.42857142857144</v>
      </c>
      <c r="AJ24" s="10">
        <f>INDEX('20_07_08_BH4IFFL_IFFLx2'!$A123:$CT123,1,RFP!AJ$4)-$I24</f>
        <v>177.42857142857142</v>
      </c>
      <c r="AK24" s="10">
        <f>INDEX('20_07_08_BH4IFFL_IFFLx2'!$A123:$CT123,1,RFP!AK$4)-$I24</f>
        <v>254.42857142857142</v>
      </c>
      <c r="AP24">
        <f t="shared" si="3"/>
        <v>840.30530166124959</v>
      </c>
      <c r="AQ24">
        <f t="shared" si="4"/>
        <v>119.50104602052653</v>
      </c>
      <c r="AR24">
        <f t="shared" si="5"/>
        <v>481.20924069819756</v>
      </c>
      <c r="AS24">
        <f t="shared" si="6"/>
        <v>517.76571278265988</v>
      </c>
      <c r="AT24">
        <f t="shared" si="7"/>
        <v>398.01256261580113</v>
      </c>
      <c r="AV24" s="6">
        <v>0.13310185185185186</v>
      </c>
      <c r="AW24" s="11">
        <f t="shared" si="8"/>
        <v>3347.4285714285711</v>
      </c>
      <c r="AX24" s="11">
        <f t="shared" si="9"/>
        <v>2513.9285714285716</v>
      </c>
      <c r="AY24" s="11">
        <f t="shared" si="10"/>
        <v>3083.0952380952381</v>
      </c>
      <c r="AZ24" s="11">
        <f t="shared" si="11"/>
        <v>2750.0952380952381</v>
      </c>
      <c r="BA24" s="11">
        <f t="shared" si="12"/>
        <v>3052.428571428572</v>
      </c>
      <c r="BC24" s="9">
        <f t="shared" si="13"/>
        <v>840.3929353072225</v>
      </c>
      <c r="BD24" s="9">
        <f t="shared" si="0"/>
        <v>120.11571801511121</v>
      </c>
      <c r="BE24" s="9">
        <f t="shared" si="0"/>
        <v>481.36225345120442</v>
      </c>
      <c r="BF24" s="9">
        <f t="shared" si="0"/>
        <v>517.90792526048642</v>
      </c>
      <c r="BG24" s="9">
        <f t="shared" si="0"/>
        <v>398.19754609274366</v>
      </c>
    </row>
    <row r="25" spans="1:59" x14ac:dyDescent="0.2">
      <c r="A25">
        <v>214</v>
      </c>
      <c r="B25">
        <v>221</v>
      </c>
      <c r="C25">
        <v>202</v>
      </c>
      <c r="D25">
        <v>236</v>
      </c>
      <c r="E25">
        <v>223</v>
      </c>
      <c r="F25">
        <v>213</v>
      </c>
      <c r="G25">
        <v>204</v>
      </c>
      <c r="I25">
        <f t="shared" si="1"/>
        <v>216.14285714285714</v>
      </c>
      <c r="J25">
        <f t="shared" si="2"/>
        <v>11.739230119966292</v>
      </c>
      <c r="M25" s="6">
        <v>0.14004629629629631</v>
      </c>
      <c r="N25" s="10">
        <f>INDEX('20_07_08_BH4IFFL_IFFLx2'!$A124:$CT124,1,RFP!N$4)-$I25</f>
        <v>4646.8571428571431</v>
      </c>
      <c r="O25" s="10">
        <f>INDEX('20_07_08_BH4IFFL_IFFLx2'!$A124:$CT124,1,RFP!O$4)-$I25</f>
        <v>4780.8571428571431</v>
      </c>
      <c r="P25" s="10">
        <f>INDEX('20_07_08_BH4IFFL_IFFLx2'!$A124:$CT124,1,RFP!P$4)-$I25</f>
        <v>2943.8571428571427</v>
      </c>
      <c r="Q25" s="10">
        <f>INDEX('20_07_08_BH4IFFL_IFFLx2'!$A124:$CT124,1,RFP!Q$4)-$I25</f>
        <v>3013.8571428571427</v>
      </c>
      <c r="R25" s="10"/>
      <c r="S25" s="10">
        <f>INDEX('20_07_08_BH4IFFL_IFFLx2'!$A124:$CT124,1,RFP!S$4)-$I25</f>
        <v>3205.8571428571427</v>
      </c>
      <c r="T25" s="10">
        <f>INDEX('20_07_08_BH4IFFL_IFFLx2'!$A124:$CT124,1,RFP!T$4)-$I25</f>
        <v>3987.8571428571427</v>
      </c>
      <c r="U25" s="10">
        <f>INDEX('20_07_08_BH4IFFL_IFFLx2'!$A124:$CT124,1,RFP!U$4)-$I25</f>
        <v>4322.8571428571431</v>
      </c>
      <c r="V25" s="10">
        <f>INDEX('20_07_08_BH4IFFL_IFFLx2'!$A124:$CT124,1,RFP!V$4)-$I25</f>
        <v>3214.8571428571427</v>
      </c>
      <c r="W25" s="10">
        <f>INDEX('20_07_08_BH4IFFL_IFFLx2'!$A124:$CT124,1,RFP!W$4)-$I25</f>
        <v>3873.8571428571427</v>
      </c>
      <c r="X25" s="10">
        <f>INDEX('20_07_08_BH4IFFL_IFFLx2'!$A124:$CT124,1,RFP!X$4)-$I25</f>
        <v>3630.8571428571427</v>
      </c>
      <c r="Y25" s="10">
        <f>INDEX('20_07_08_BH4IFFL_IFFLx2'!$A124:$CT124,1,RFP!Y$4)-$I25</f>
        <v>2712.8571428571427</v>
      </c>
      <c r="Z25" s="10">
        <f>INDEX('20_07_08_BH4IFFL_IFFLx2'!$A124:$CT124,1,RFP!Z$4)-$I25</f>
        <v>4332.8571428571431</v>
      </c>
      <c r="AA25" s="10">
        <f>INDEX('20_07_08_BH4IFFL_IFFLx2'!$A124:$CT124,1,RFP!AA$4)-$I25</f>
        <v>4511.8571428571431</v>
      </c>
      <c r="AB25" s="10">
        <f>INDEX('20_07_08_BH4IFFL_IFFLx2'!$A124:$CT124,1,RFP!AB$4)-$I25</f>
        <v>3461.8571428571427</v>
      </c>
      <c r="AC25" s="10">
        <f>INDEX('20_07_08_BH4IFFL_IFFLx2'!$A124:$CT124,1,RFP!AC$4)-$I25</f>
        <v>3435.8571428571427</v>
      </c>
      <c r="AD25" s="10">
        <f>INDEX('20_07_08_BH4IFFL_IFFLx2'!$A124:$CT124,1,RFP!AD$4)-$I25</f>
        <v>3548.8571428571427</v>
      </c>
      <c r="AE25" s="10">
        <f>INDEX('20_07_08_BH4IFFL_IFFLx2'!$A124:$CT124,1,RFP!AE$4)-$I25</f>
        <v>3479.8571428571427</v>
      </c>
      <c r="AF25" s="10">
        <f>INDEX('20_07_08_BH4IFFL_IFFLx2'!$A124:$CT124,1,RFP!AF$4)-$I25</f>
        <v>211.85714285714286</v>
      </c>
      <c r="AG25" s="10">
        <f>INDEX('20_07_08_BH4IFFL_IFFLx2'!$A124:$CT124,1,RFP!AG$4)-$I25</f>
        <v>210.85714285714286</v>
      </c>
      <c r="AH25" s="10">
        <f>INDEX('20_07_08_BH4IFFL_IFFLx2'!$A124:$CT124,1,RFP!AH$4)-$I25</f>
        <v>198.85714285714286</v>
      </c>
      <c r="AI25" s="10">
        <f>INDEX('20_07_08_BH4IFFL_IFFLx2'!$A124:$CT124,1,RFP!AI$4)-$I25</f>
        <v>381.85714285714289</v>
      </c>
      <c r="AJ25" s="10">
        <f>INDEX('20_07_08_BH4IFFL_IFFLx2'!$A124:$CT124,1,RFP!AJ$4)-$I25</f>
        <v>207.85714285714286</v>
      </c>
      <c r="AK25" s="10">
        <f>INDEX('20_07_08_BH4IFFL_IFFLx2'!$A124:$CT124,1,RFP!AK$4)-$I25</f>
        <v>284.85714285714289</v>
      </c>
      <c r="AP25">
        <f t="shared" si="3"/>
        <v>1024.1039986251415</v>
      </c>
      <c r="AQ25">
        <f t="shared" si="4"/>
        <v>135.76450198781711</v>
      </c>
      <c r="AR25">
        <f t="shared" si="5"/>
        <v>568.24554551707331</v>
      </c>
      <c r="AS25">
        <f t="shared" si="6"/>
        <v>612.33079295426887</v>
      </c>
      <c r="AT25">
        <f t="shared" si="7"/>
        <v>490.51877300126716</v>
      </c>
      <c r="AV25" s="6">
        <v>0.14004629629629631</v>
      </c>
      <c r="AW25" s="11">
        <f t="shared" si="8"/>
        <v>4123.8571428571431</v>
      </c>
      <c r="AX25" s="11">
        <f t="shared" si="9"/>
        <v>3109.8571428571427</v>
      </c>
      <c r="AY25" s="11">
        <f t="shared" si="10"/>
        <v>3841.8571428571431</v>
      </c>
      <c r="AZ25" s="11">
        <f t="shared" si="11"/>
        <v>3405.8571428571427</v>
      </c>
      <c r="BA25" s="11">
        <f t="shared" si="12"/>
        <v>3795.1904761904757</v>
      </c>
      <c r="BC25" s="9">
        <f t="shared" si="13"/>
        <v>1024.1712793882737</v>
      </c>
      <c r="BD25" s="9">
        <f t="shared" si="0"/>
        <v>136.27108836363465</v>
      </c>
      <c r="BE25" s="9">
        <f t="shared" si="0"/>
        <v>568.36679136258988</v>
      </c>
      <c r="BF25" s="9">
        <f t="shared" si="0"/>
        <v>612.44331127363387</v>
      </c>
      <c r="BG25" s="9">
        <f t="shared" si="0"/>
        <v>490.65922613406366</v>
      </c>
    </row>
    <row r="26" spans="1:59" x14ac:dyDescent="0.2">
      <c r="A26">
        <v>212</v>
      </c>
      <c r="B26">
        <v>220</v>
      </c>
      <c r="C26">
        <v>201</v>
      </c>
      <c r="D26">
        <v>239</v>
      </c>
      <c r="E26">
        <v>225</v>
      </c>
      <c r="F26">
        <v>212</v>
      </c>
      <c r="G26">
        <v>205</v>
      </c>
      <c r="I26">
        <f t="shared" si="1"/>
        <v>216.28571428571428</v>
      </c>
      <c r="J26">
        <f t="shared" si="2"/>
        <v>12.932056883500598</v>
      </c>
      <c r="M26" s="6">
        <v>0.14699074074074073</v>
      </c>
      <c r="N26" s="10">
        <f>INDEX('20_07_08_BH4IFFL_IFFLx2'!$A125:$CT125,1,RFP!N$4)-$I26</f>
        <v>5589.7142857142853</v>
      </c>
      <c r="O26" s="10">
        <f>INDEX('20_07_08_BH4IFFL_IFFLx2'!$A125:$CT125,1,RFP!O$4)-$I26</f>
        <v>5744.7142857142853</v>
      </c>
      <c r="P26" s="10">
        <f>INDEX('20_07_08_BH4IFFL_IFFLx2'!$A125:$CT125,1,RFP!P$4)-$I26</f>
        <v>3562.7142857142858</v>
      </c>
      <c r="Q26" s="10">
        <f>INDEX('20_07_08_BH4IFFL_IFFLx2'!$A125:$CT125,1,RFP!Q$4)-$I26</f>
        <v>3644.7142857142858</v>
      </c>
      <c r="R26" s="10"/>
      <c r="S26" s="10">
        <f>INDEX('20_07_08_BH4IFFL_IFFLx2'!$A125:$CT125,1,RFP!S$4)-$I26</f>
        <v>3859.7142857142858</v>
      </c>
      <c r="T26" s="10">
        <f>INDEX('20_07_08_BH4IFFL_IFFLx2'!$A125:$CT125,1,RFP!T$4)-$I26</f>
        <v>4833.7142857142853</v>
      </c>
      <c r="U26" s="10">
        <f>INDEX('20_07_08_BH4IFFL_IFFLx2'!$A125:$CT125,1,RFP!U$4)-$I26</f>
        <v>5260.7142857142853</v>
      </c>
      <c r="V26" s="10">
        <f>INDEX('20_07_08_BH4IFFL_IFFLx2'!$A125:$CT125,1,RFP!V$4)-$I26</f>
        <v>3951.7142857142858</v>
      </c>
      <c r="W26" s="10">
        <f>INDEX('20_07_08_BH4IFFL_IFFLx2'!$A125:$CT125,1,RFP!W$4)-$I26</f>
        <v>4676.7142857142853</v>
      </c>
      <c r="X26" s="10">
        <f>INDEX('20_07_08_BH4IFFL_IFFLx2'!$A125:$CT125,1,RFP!X$4)-$I26</f>
        <v>4395.7142857142853</v>
      </c>
      <c r="Y26" s="10">
        <f>INDEX('20_07_08_BH4IFFL_IFFLx2'!$A125:$CT125,1,RFP!Y$4)-$I26</f>
        <v>3325.7142857142858</v>
      </c>
      <c r="Z26" s="10">
        <f>INDEX('20_07_08_BH4IFFL_IFFLx2'!$A125:$CT125,1,RFP!Z$4)-$I26</f>
        <v>5273.7142857142853</v>
      </c>
      <c r="AA26" s="10">
        <f>INDEX('20_07_08_BH4IFFL_IFFLx2'!$A125:$CT125,1,RFP!AA$4)-$I26</f>
        <v>5466.7142857142853</v>
      </c>
      <c r="AB26" s="10">
        <f>INDEX('20_07_08_BH4IFFL_IFFLx2'!$A125:$CT125,1,RFP!AB$4)-$I26</f>
        <v>4222.7142857142853</v>
      </c>
      <c r="AC26" s="10">
        <f>INDEX('20_07_08_BH4IFFL_IFFLx2'!$A125:$CT125,1,RFP!AC$4)-$I26</f>
        <v>4171.7142857142853</v>
      </c>
      <c r="AD26" s="10">
        <f>INDEX('20_07_08_BH4IFFL_IFFLx2'!$A125:$CT125,1,RFP!AD$4)-$I26</f>
        <v>4330.7142857142853</v>
      </c>
      <c r="AE26" s="10">
        <f>INDEX('20_07_08_BH4IFFL_IFFLx2'!$A125:$CT125,1,RFP!AE$4)-$I26</f>
        <v>4235.7142857142853</v>
      </c>
      <c r="AF26" s="10">
        <f>INDEX('20_07_08_BH4IFFL_IFFLx2'!$A125:$CT125,1,RFP!AF$4)-$I26</f>
        <v>233.71428571428572</v>
      </c>
      <c r="AG26" s="10">
        <f>INDEX('20_07_08_BH4IFFL_IFFLx2'!$A125:$CT125,1,RFP!AG$4)-$I26</f>
        <v>239.71428571428572</v>
      </c>
      <c r="AH26" s="10">
        <f>INDEX('20_07_08_BH4IFFL_IFFLx2'!$A125:$CT125,1,RFP!AH$4)-$I26</f>
        <v>224.71428571428572</v>
      </c>
      <c r="AI26" s="10">
        <f>INDEX('20_07_08_BH4IFFL_IFFLx2'!$A125:$CT125,1,RFP!AI$4)-$I26</f>
        <v>423.71428571428572</v>
      </c>
      <c r="AJ26" s="10">
        <f>INDEX('20_07_08_BH4IFFL_IFFLx2'!$A125:$CT125,1,RFP!AJ$4)-$I26</f>
        <v>243.71428571428572</v>
      </c>
      <c r="AK26" s="10">
        <f>INDEX('20_07_08_BH4IFFL_IFFLx2'!$A125:$CT125,1,RFP!AK$4)-$I26</f>
        <v>318.71428571428572</v>
      </c>
      <c r="AP26">
        <f t="shared" si="3"/>
        <v>1217.5027720707662</v>
      </c>
      <c r="AQ26">
        <f t="shared" si="4"/>
        <v>152.02795795510772</v>
      </c>
      <c r="AR26">
        <f t="shared" si="5"/>
        <v>667.54949878891534</v>
      </c>
      <c r="AS26">
        <f t="shared" si="6"/>
        <v>712.86534492847682</v>
      </c>
      <c r="AT26">
        <f t="shared" si="7"/>
        <v>588.95956284507565</v>
      </c>
      <c r="AV26" s="6">
        <v>0.14699074074074073</v>
      </c>
      <c r="AW26" s="11">
        <f t="shared" si="8"/>
        <v>4965.7142857142853</v>
      </c>
      <c r="AX26" s="11">
        <f t="shared" si="9"/>
        <v>3752.2142857142858</v>
      </c>
      <c r="AY26" s="11">
        <f t="shared" si="10"/>
        <v>4682.0476190476193</v>
      </c>
      <c r="AZ26" s="11">
        <f t="shared" si="11"/>
        <v>4132.7142857142853</v>
      </c>
      <c r="BA26" s="11">
        <f t="shared" si="12"/>
        <v>4616.8809523809523</v>
      </c>
      <c r="BC26" s="9">
        <f t="shared" si="13"/>
        <v>1217.5714509199197</v>
      </c>
      <c r="BD26" s="9">
        <f t="shared" si="0"/>
        <v>152.57699071366591</v>
      </c>
      <c r="BE26" s="9">
        <f t="shared" si="0"/>
        <v>667.67474973116225</v>
      </c>
      <c r="BF26" s="9">
        <f t="shared" si="0"/>
        <v>712.9826351989467</v>
      </c>
      <c r="BG26" s="9">
        <f t="shared" si="0"/>
        <v>589.10152330638289</v>
      </c>
    </row>
    <row r="27" spans="1:59" x14ac:dyDescent="0.2">
      <c r="A27">
        <v>212</v>
      </c>
      <c r="B27">
        <v>222</v>
      </c>
      <c r="C27">
        <v>199</v>
      </c>
      <c r="D27">
        <v>236</v>
      </c>
      <c r="E27">
        <v>221</v>
      </c>
      <c r="F27">
        <v>212</v>
      </c>
      <c r="G27">
        <v>204</v>
      </c>
      <c r="I27">
        <f t="shared" si="1"/>
        <v>215.14285714285714</v>
      </c>
      <c r="J27">
        <f t="shared" si="2"/>
        <v>12.388550781919186</v>
      </c>
      <c r="M27" s="6">
        <v>0.1539351851851852</v>
      </c>
      <c r="N27" s="10">
        <f>INDEX('20_07_08_BH4IFFL_IFFLx2'!$A126:$CT126,1,RFP!N$4)-$I27</f>
        <v>6599.8571428571431</v>
      </c>
      <c r="O27" s="10">
        <f>INDEX('20_07_08_BH4IFFL_IFFLx2'!$A126:$CT126,1,RFP!O$4)-$I27</f>
        <v>6774.8571428571431</v>
      </c>
      <c r="P27" s="10">
        <f>INDEX('20_07_08_BH4IFFL_IFFLx2'!$A126:$CT126,1,RFP!P$4)-$I27</f>
        <v>4243.8571428571431</v>
      </c>
      <c r="Q27" s="10">
        <f>INDEX('20_07_08_BH4IFFL_IFFLx2'!$A126:$CT126,1,RFP!Q$4)-$I27</f>
        <v>4322.8571428571431</v>
      </c>
      <c r="R27" s="10"/>
      <c r="S27" s="10">
        <f>INDEX('20_07_08_BH4IFFL_IFFLx2'!$A126:$CT126,1,RFP!S$4)-$I27</f>
        <v>4550.8571428571431</v>
      </c>
      <c r="T27" s="10">
        <f>INDEX('20_07_08_BH4IFFL_IFFLx2'!$A126:$CT126,1,RFP!T$4)-$I27</f>
        <v>5742.8571428571431</v>
      </c>
      <c r="U27" s="10">
        <f>INDEX('20_07_08_BH4IFFL_IFFLx2'!$A126:$CT126,1,RFP!U$4)-$I27</f>
        <v>6276.8571428571431</v>
      </c>
      <c r="V27" s="10">
        <f>INDEX('20_07_08_BH4IFFL_IFFLx2'!$A126:$CT126,1,RFP!V$4)-$I27</f>
        <v>4770.8571428571431</v>
      </c>
      <c r="W27" s="10">
        <f>INDEX('20_07_08_BH4IFFL_IFFLx2'!$A126:$CT126,1,RFP!W$4)-$I27</f>
        <v>5545.8571428571431</v>
      </c>
      <c r="X27" s="10">
        <f>INDEX('20_07_08_BH4IFFL_IFFLx2'!$A126:$CT126,1,RFP!X$4)-$I27</f>
        <v>5256.8571428571431</v>
      </c>
      <c r="Y27" s="10">
        <f>INDEX('20_07_08_BH4IFFL_IFFLx2'!$A126:$CT126,1,RFP!Y$4)-$I27</f>
        <v>3997.8571428571427</v>
      </c>
      <c r="Z27" s="10">
        <f>INDEX('20_07_08_BH4IFFL_IFFLx2'!$A126:$CT126,1,RFP!Z$4)-$I27</f>
        <v>6288.8571428571431</v>
      </c>
      <c r="AA27" s="10">
        <f>INDEX('20_07_08_BH4IFFL_IFFLx2'!$A126:$CT126,1,RFP!AA$4)-$I27</f>
        <v>6536.8571428571431</v>
      </c>
      <c r="AB27" s="10">
        <f>INDEX('20_07_08_BH4IFFL_IFFLx2'!$A126:$CT126,1,RFP!AB$4)-$I27</f>
        <v>5060.8571428571431</v>
      </c>
      <c r="AC27" s="10">
        <f>INDEX('20_07_08_BH4IFFL_IFFLx2'!$A126:$CT126,1,RFP!AC$4)-$I27</f>
        <v>4985.8571428571431</v>
      </c>
      <c r="AD27" s="10">
        <f>INDEX('20_07_08_BH4IFFL_IFFLx2'!$A126:$CT126,1,RFP!AD$4)-$I27</f>
        <v>5203.8571428571431</v>
      </c>
      <c r="AE27" s="10">
        <f>INDEX('20_07_08_BH4IFFL_IFFLx2'!$A126:$CT126,1,RFP!AE$4)-$I27</f>
        <v>5073.8571428571431</v>
      </c>
      <c r="AF27" s="10">
        <f>INDEX('20_07_08_BH4IFFL_IFFLx2'!$A126:$CT126,1,RFP!AF$4)-$I27</f>
        <v>261.85714285714289</v>
      </c>
      <c r="AG27" s="10">
        <f>INDEX('20_07_08_BH4IFFL_IFFLx2'!$A126:$CT126,1,RFP!AG$4)-$I27</f>
        <v>271.85714285714289</v>
      </c>
      <c r="AH27" s="10">
        <f>INDEX('20_07_08_BH4IFFL_IFFLx2'!$A126:$CT126,1,RFP!AH$4)-$I27</f>
        <v>249.85714285714286</v>
      </c>
      <c r="AI27" s="10">
        <f>INDEX('20_07_08_BH4IFFL_IFFLx2'!$A126:$CT126,1,RFP!AI$4)-$I27</f>
        <v>465.85714285714289</v>
      </c>
      <c r="AJ27" s="10">
        <f>INDEX('20_07_08_BH4IFFL_IFFLx2'!$A126:$CT126,1,RFP!AJ$4)-$I27</f>
        <v>276.85714285714289</v>
      </c>
      <c r="AK27" s="10">
        <f>INDEX('20_07_08_BH4IFFL_IFFLx2'!$A126:$CT126,1,RFP!AK$4)-$I27</f>
        <v>352.85714285714289</v>
      </c>
      <c r="AP27">
        <f t="shared" si="3"/>
        <v>1413.4663066376954</v>
      </c>
      <c r="AQ27">
        <f t="shared" si="4"/>
        <v>161.22034611053283</v>
      </c>
      <c r="AR27">
        <f t="shared" si="5"/>
        <v>763.54174738517077</v>
      </c>
      <c r="AS27">
        <f t="shared" si="6"/>
        <v>823.09436478044302</v>
      </c>
      <c r="AT27">
        <f t="shared" si="7"/>
        <v>695.71529138482265</v>
      </c>
      <c r="AV27" s="6">
        <v>0.1539351851851852</v>
      </c>
      <c r="AW27" s="11">
        <f t="shared" si="8"/>
        <v>5872.8571428571422</v>
      </c>
      <c r="AX27" s="11">
        <f t="shared" si="9"/>
        <v>4436.8571428571431</v>
      </c>
      <c r="AY27" s="11">
        <f t="shared" si="10"/>
        <v>5596.8571428571422</v>
      </c>
      <c r="AZ27" s="11">
        <f t="shared" si="11"/>
        <v>4933.5238095238101</v>
      </c>
      <c r="BA27" s="11">
        <f t="shared" si="12"/>
        <v>5525.0238095238101</v>
      </c>
      <c r="BC27" s="9">
        <f t="shared" si="13"/>
        <v>1413.5205963092592</v>
      </c>
      <c r="BD27" s="9">
        <f t="shared" si="0"/>
        <v>161.69562823550979</v>
      </c>
      <c r="BE27" s="9">
        <f t="shared" si="0"/>
        <v>763.64224358692741</v>
      </c>
      <c r="BF27" s="9">
        <f t="shared" si="0"/>
        <v>823.18759072510147</v>
      </c>
      <c r="BG27" s="9">
        <f t="shared" si="0"/>
        <v>695.82558364660963</v>
      </c>
    </row>
    <row r="28" spans="1:59" x14ac:dyDescent="0.2">
      <c r="A28">
        <v>212</v>
      </c>
      <c r="B28">
        <v>221</v>
      </c>
      <c r="C28">
        <v>201</v>
      </c>
      <c r="D28">
        <v>238</v>
      </c>
      <c r="E28">
        <v>222</v>
      </c>
      <c r="F28">
        <v>212</v>
      </c>
      <c r="G28">
        <v>204</v>
      </c>
      <c r="I28">
        <f t="shared" si="1"/>
        <v>215.71428571428572</v>
      </c>
      <c r="J28">
        <f t="shared" si="2"/>
        <v>12.552745857836387</v>
      </c>
      <c r="M28" s="6">
        <v>0.16087962962962962</v>
      </c>
      <c r="N28" s="10">
        <f>INDEX('20_07_08_BH4IFFL_IFFLx2'!$A127:$CT127,1,RFP!N$4)-$I28</f>
        <v>7652.2857142857147</v>
      </c>
      <c r="O28" s="10">
        <f>INDEX('20_07_08_BH4IFFL_IFFLx2'!$A127:$CT127,1,RFP!O$4)-$I28</f>
        <v>7840.2857142857147</v>
      </c>
      <c r="P28" s="10">
        <f>INDEX('20_07_08_BH4IFFL_IFFLx2'!$A127:$CT127,1,RFP!P$4)-$I28</f>
        <v>4956.2857142857147</v>
      </c>
      <c r="Q28" s="10">
        <f>INDEX('20_07_08_BH4IFFL_IFFLx2'!$A127:$CT127,1,RFP!Q$4)-$I28</f>
        <v>5047.2857142857147</v>
      </c>
      <c r="R28" s="10"/>
      <c r="S28" s="10">
        <f>INDEX('20_07_08_BH4IFFL_IFFLx2'!$A127:$CT127,1,RFP!S$4)-$I28</f>
        <v>5280.2857142857147</v>
      </c>
      <c r="T28" s="10">
        <f>INDEX('20_07_08_BH4IFFL_IFFLx2'!$A127:$CT127,1,RFP!T$4)-$I28</f>
        <v>6741.2857142857147</v>
      </c>
      <c r="U28" s="10">
        <f>INDEX('20_07_08_BH4IFFL_IFFLx2'!$A127:$CT127,1,RFP!U$4)-$I28</f>
        <v>7379.2857142857147</v>
      </c>
      <c r="V28" s="10">
        <f>INDEX('20_07_08_BH4IFFL_IFFLx2'!$A127:$CT127,1,RFP!V$4)-$I28</f>
        <v>5665.2857142857147</v>
      </c>
      <c r="W28" s="10">
        <f>INDEX('20_07_08_BH4IFFL_IFFLx2'!$A127:$CT127,1,RFP!W$4)-$I28</f>
        <v>6499.2857142857147</v>
      </c>
      <c r="X28" s="10">
        <f>INDEX('20_07_08_BH4IFFL_IFFLx2'!$A127:$CT127,1,RFP!X$4)-$I28</f>
        <v>6166.2857142857147</v>
      </c>
      <c r="Y28" s="10">
        <f>INDEX('20_07_08_BH4IFFL_IFFLx2'!$A127:$CT127,1,RFP!Y$4)-$I28</f>
        <v>4733.2857142857147</v>
      </c>
      <c r="Z28" s="10">
        <f>INDEX('20_07_08_BH4IFFL_IFFLx2'!$A127:$CT127,1,RFP!Z$4)-$I28</f>
        <v>7387.2857142857147</v>
      </c>
      <c r="AA28" s="10">
        <f>INDEX('20_07_08_BH4IFFL_IFFLx2'!$A127:$CT127,1,RFP!AA$4)-$I28</f>
        <v>7680.2857142857147</v>
      </c>
      <c r="AB28" s="10">
        <f>INDEX('20_07_08_BH4IFFL_IFFLx2'!$A127:$CT127,1,RFP!AB$4)-$I28</f>
        <v>5985.2857142857147</v>
      </c>
      <c r="AC28" s="10">
        <f>INDEX('20_07_08_BH4IFFL_IFFLx2'!$A127:$CT127,1,RFP!AC$4)-$I28</f>
        <v>5855.2857142857147</v>
      </c>
      <c r="AD28" s="10">
        <f>INDEX('20_07_08_BH4IFFL_IFFLx2'!$A127:$CT127,1,RFP!AD$4)-$I28</f>
        <v>6149.2857142857147</v>
      </c>
      <c r="AE28" s="10">
        <f>INDEX('20_07_08_BH4IFFL_IFFLx2'!$A127:$CT127,1,RFP!AE$4)-$I28</f>
        <v>5977.2857142857147</v>
      </c>
      <c r="AF28" s="10">
        <f>INDEX('20_07_08_BH4IFFL_IFFLx2'!$A127:$CT127,1,RFP!AF$4)-$I28</f>
        <v>289.28571428571428</v>
      </c>
      <c r="AG28" s="10">
        <f>INDEX('20_07_08_BH4IFFL_IFFLx2'!$A127:$CT127,1,RFP!AG$4)-$I28</f>
        <v>300.28571428571428</v>
      </c>
      <c r="AH28" s="10">
        <f>INDEX('20_07_08_BH4IFFL_IFFLx2'!$A127:$CT127,1,RFP!AH$4)-$I28</f>
        <v>277.28571428571428</v>
      </c>
      <c r="AI28" s="10">
        <f>INDEX('20_07_08_BH4IFFL_IFFLx2'!$A127:$CT127,1,RFP!AI$4)-$I28</f>
        <v>508.28571428571428</v>
      </c>
      <c r="AJ28" s="10">
        <f>INDEX('20_07_08_BH4IFFL_IFFLx2'!$A127:$CT127,1,RFP!AJ$4)-$I28</f>
        <v>313.28571428571428</v>
      </c>
      <c r="AK28" s="10">
        <f>INDEX('20_07_08_BH4IFFL_IFFLx2'!$A127:$CT127,1,RFP!AK$4)-$I28</f>
        <v>391.28571428571428</v>
      </c>
      <c r="AP28">
        <f t="shared" si="3"/>
        <v>1613.5476441679637</v>
      </c>
      <c r="AQ28">
        <f t="shared" si="4"/>
        <v>164.75588001646557</v>
      </c>
      <c r="AR28">
        <f t="shared" si="5"/>
        <v>866.27709192844293</v>
      </c>
      <c r="AS28">
        <f t="shared" si="6"/>
        <v>938.36151526654612</v>
      </c>
      <c r="AT28">
        <f t="shared" si="7"/>
        <v>807.08952415453518</v>
      </c>
      <c r="AV28" s="6">
        <v>0.16087962962962962</v>
      </c>
      <c r="AW28" s="11">
        <f t="shared" si="8"/>
        <v>6816.2857142857147</v>
      </c>
      <c r="AX28" s="11">
        <f t="shared" si="9"/>
        <v>5163.7857142857147</v>
      </c>
      <c r="AY28" s="11">
        <f t="shared" si="10"/>
        <v>6595.2857142857147</v>
      </c>
      <c r="AZ28" s="11">
        <f t="shared" si="11"/>
        <v>5799.6190476190486</v>
      </c>
      <c r="BA28" s="11">
        <f t="shared" si="12"/>
        <v>6505.7857142857147</v>
      </c>
      <c r="BC28" s="9">
        <f t="shared" si="13"/>
        <v>1613.5964710634926</v>
      </c>
      <c r="BD28" s="9">
        <f t="shared" si="0"/>
        <v>165.23338472769788</v>
      </c>
      <c r="BE28" s="9">
        <f t="shared" si="0"/>
        <v>866.36803462995533</v>
      </c>
      <c r="BF28" s="9">
        <f t="shared" si="0"/>
        <v>938.44547244999796</v>
      </c>
      <c r="BG28" s="9">
        <f t="shared" si="0"/>
        <v>807.18713532152231</v>
      </c>
    </row>
    <row r="29" spans="1:59" x14ac:dyDescent="0.2">
      <c r="A29">
        <v>214</v>
      </c>
      <c r="B29">
        <v>221</v>
      </c>
      <c r="C29">
        <v>202</v>
      </c>
      <c r="D29">
        <v>236</v>
      </c>
      <c r="E29">
        <v>223</v>
      </c>
      <c r="F29">
        <v>212</v>
      </c>
      <c r="G29">
        <v>204</v>
      </c>
      <c r="I29">
        <f t="shared" si="1"/>
        <v>216</v>
      </c>
      <c r="J29">
        <f t="shared" si="2"/>
        <v>11.789826122551595</v>
      </c>
      <c r="M29" s="6">
        <v>0.16782407407407407</v>
      </c>
      <c r="N29" s="10">
        <f>INDEX('20_07_08_BH4IFFL_IFFLx2'!$A128:$CT128,1,RFP!N$4)-$I29</f>
        <v>8719</v>
      </c>
      <c r="O29" s="10">
        <f>INDEX('20_07_08_BH4IFFL_IFFLx2'!$A128:$CT128,1,RFP!O$4)-$I29</f>
        <v>8964</v>
      </c>
      <c r="P29" s="10">
        <f>INDEX('20_07_08_BH4IFFL_IFFLx2'!$A128:$CT128,1,RFP!P$4)-$I29</f>
        <v>5721</v>
      </c>
      <c r="Q29" s="10">
        <f>INDEX('20_07_08_BH4IFFL_IFFLx2'!$A128:$CT128,1,RFP!Q$4)-$I29</f>
        <v>5782</v>
      </c>
      <c r="R29" s="10"/>
      <c r="S29" s="10">
        <f>INDEX('20_07_08_BH4IFFL_IFFLx2'!$A128:$CT128,1,RFP!S$4)-$I29</f>
        <v>6026</v>
      </c>
      <c r="T29" s="10">
        <f>INDEX('20_07_08_BH4IFFL_IFFLx2'!$A128:$CT128,1,RFP!T$4)-$I29</f>
        <v>7779</v>
      </c>
      <c r="U29" s="10">
        <f>INDEX('20_07_08_BH4IFFL_IFFLx2'!$A128:$CT128,1,RFP!U$4)-$I29</f>
        <v>8541</v>
      </c>
      <c r="V29" s="10">
        <f>INDEX('20_07_08_BH4IFFL_IFFLx2'!$A128:$CT128,1,RFP!V$4)-$I29</f>
        <v>6612</v>
      </c>
      <c r="W29" s="10">
        <f>INDEX('20_07_08_BH4IFFL_IFFLx2'!$A128:$CT128,1,RFP!W$4)-$I29</f>
        <v>7481</v>
      </c>
      <c r="X29" s="10">
        <f>INDEX('20_07_08_BH4IFFL_IFFLx2'!$A128:$CT128,1,RFP!X$4)-$I29</f>
        <v>7143</v>
      </c>
      <c r="Y29" s="10">
        <f>INDEX('20_07_08_BH4IFFL_IFFLx2'!$A128:$CT128,1,RFP!Y$4)-$I29</f>
        <v>5507</v>
      </c>
      <c r="Z29" s="10">
        <f>INDEX('20_07_08_BH4IFFL_IFFLx2'!$A128:$CT128,1,RFP!Z$4)-$I29</f>
        <v>8543</v>
      </c>
      <c r="AA29" s="10">
        <f>INDEX('20_07_08_BH4IFFL_IFFLx2'!$A128:$CT128,1,RFP!AA$4)-$I29</f>
        <v>8872</v>
      </c>
      <c r="AB29" s="10">
        <f>INDEX('20_07_08_BH4IFFL_IFFLx2'!$A128:$CT128,1,RFP!AB$4)-$I29</f>
        <v>6960</v>
      </c>
      <c r="AC29" s="10">
        <f>INDEX('20_07_08_BH4IFFL_IFFLx2'!$A128:$CT128,1,RFP!AC$4)-$I29</f>
        <v>6766</v>
      </c>
      <c r="AD29" s="10">
        <f>INDEX('20_07_08_BH4IFFL_IFFLx2'!$A128:$CT128,1,RFP!AD$4)-$I29</f>
        <v>7156</v>
      </c>
      <c r="AE29" s="10">
        <f>INDEX('20_07_08_BH4IFFL_IFFLx2'!$A128:$CT128,1,RFP!AE$4)-$I29</f>
        <v>6931</v>
      </c>
      <c r="AF29" s="10">
        <f>INDEX('20_07_08_BH4IFFL_IFFLx2'!$A128:$CT128,1,RFP!AF$4)-$I29</f>
        <v>317</v>
      </c>
      <c r="AG29" s="10">
        <f>INDEX('20_07_08_BH4IFFL_IFFLx2'!$A128:$CT128,1,RFP!AG$4)-$I29</f>
        <v>331</v>
      </c>
      <c r="AH29" s="10">
        <f>INDEX('20_07_08_BH4IFFL_IFFLx2'!$A128:$CT128,1,RFP!AH$4)-$I29</f>
        <v>303</v>
      </c>
      <c r="AI29" s="10">
        <f>INDEX('20_07_08_BH4IFFL_IFFLx2'!$A128:$CT128,1,RFP!AI$4)-$I29</f>
        <v>553</v>
      </c>
      <c r="AJ29" s="10">
        <f>INDEX('20_07_08_BH4IFFL_IFFLx2'!$A128:$CT128,1,RFP!AJ$4)-$I29</f>
        <v>352</v>
      </c>
      <c r="AK29" s="10">
        <f>INDEX('20_07_08_BH4IFFL_IFFLx2'!$A128:$CT128,1,RFP!AK$4)-$I29</f>
        <v>427</v>
      </c>
      <c r="AP29">
        <f t="shared" si="3"/>
        <v>1805.781363657663</v>
      </c>
      <c r="AQ29">
        <f t="shared" si="4"/>
        <v>172.5340546095176</v>
      </c>
      <c r="AR29">
        <f t="shared" si="5"/>
        <v>971.56008563546902</v>
      </c>
      <c r="AS29">
        <f t="shared" si="6"/>
        <v>1055.7316578247185</v>
      </c>
      <c r="AT29">
        <f t="shared" si="7"/>
        <v>920.21975636257673</v>
      </c>
      <c r="AV29" s="6">
        <v>0.16782407407407407</v>
      </c>
      <c r="AW29" s="11">
        <f t="shared" si="8"/>
        <v>7801.333333333333</v>
      </c>
      <c r="AX29" s="11">
        <f t="shared" si="9"/>
        <v>5904</v>
      </c>
      <c r="AY29" s="11">
        <f t="shared" si="10"/>
        <v>7644</v>
      </c>
      <c r="AZ29" s="11">
        <f t="shared" si="11"/>
        <v>6710.333333333333</v>
      </c>
      <c r="BA29" s="11">
        <f t="shared" si="12"/>
        <v>7538</v>
      </c>
      <c r="BC29" s="9">
        <f t="shared" si="13"/>
        <v>1805.8198507418531</v>
      </c>
      <c r="BD29" s="9">
        <f t="shared" si="0"/>
        <v>172.93640449598806</v>
      </c>
      <c r="BE29" s="9">
        <f t="shared" si="0"/>
        <v>971.63161743533226</v>
      </c>
      <c r="BF29" s="9">
        <f t="shared" si="0"/>
        <v>1055.7974868947776</v>
      </c>
      <c r="BG29" s="9">
        <f t="shared" si="0"/>
        <v>920.29527870135246</v>
      </c>
    </row>
    <row r="30" spans="1:59" x14ac:dyDescent="0.2">
      <c r="A30">
        <v>211</v>
      </c>
      <c r="B30">
        <v>222</v>
      </c>
      <c r="C30">
        <v>202</v>
      </c>
      <c r="D30">
        <v>238</v>
      </c>
      <c r="E30">
        <v>224</v>
      </c>
      <c r="F30">
        <v>213</v>
      </c>
      <c r="G30">
        <v>206</v>
      </c>
      <c r="I30">
        <f t="shared" si="1"/>
        <v>216.57142857142858</v>
      </c>
      <c r="J30">
        <f t="shared" si="2"/>
        <v>12.32689664726613</v>
      </c>
      <c r="M30" s="6">
        <v>0.17476851851851852</v>
      </c>
      <c r="N30" s="10">
        <f>INDEX('20_07_08_BH4IFFL_IFFLx2'!$A129:$CT129,1,RFP!N$4)-$I30</f>
        <v>9854.4285714285706</v>
      </c>
      <c r="O30" s="10">
        <f>INDEX('20_07_08_BH4IFFL_IFFLx2'!$A129:$CT129,1,RFP!O$4)-$I30</f>
        <v>10080.428571428571</v>
      </c>
      <c r="P30" s="10">
        <f>INDEX('20_07_08_BH4IFFL_IFFLx2'!$A129:$CT129,1,RFP!P$4)-$I30</f>
        <v>6494.4285714285716</v>
      </c>
      <c r="Q30" s="10">
        <f>INDEX('20_07_08_BH4IFFL_IFFLx2'!$A129:$CT129,1,RFP!Q$4)-$I30</f>
        <v>6558.4285714285716</v>
      </c>
      <c r="R30" s="10"/>
      <c r="S30" s="10">
        <f>INDEX('20_07_08_BH4IFFL_IFFLx2'!$A129:$CT129,1,RFP!S$4)-$I30</f>
        <v>6786.4285714285716</v>
      </c>
      <c r="T30" s="10">
        <f>INDEX('20_07_08_BH4IFFL_IFFLx2'!$A129:$CT129,1,RFP!T$4)-$I30</f>
        <v>8875.4285714285706</v>
      </c>
      <c r="U30" s="10">
        <f>INDEX('20_07_08_BH4IFFL_IFFLx2'!$A129:$CT129,1,RFP!U$4)-$I30</f>
        <v>9778.4285714285706</v>
      </c>
      <c r="V30" s="10">
        <f>INDEX('20_07_08_BH4IFFL_IFFLx2'!$A129:$CT129,1,RFP!V$4)-$I30</f>
        <v>7636.4285714285716</v>
      </c>
      <c r="W30" s="10">
        <f>INDEX('20_07_08_BH4IFFL_IFFLx2'!$A129:$CT129,1,RFP!W$4)-$I30</f>
        <v>8533.4285714285706</v>
      </c>
      <c r="X30" s="10">
        <f>INDEX('20_07_08_BH4IFFL_IFFLx2'!$A129:$CT129,1,RFP!X$4)-$I30</f>
        <v>8155.4285714285716</v>
      </c>
      <c r="Y30" s="10">
        <f>INDEX('20_07_08_BH4IFFL_IFFLx2'!$A129:$CT129,1,RFP!Y$4)-$I30</f>
        <v>6326.4285714285716</v>
      </c>
      <c r="Z30" s="10">
        <f>INDEX('20_07_08_BH4IFFL_IFFLx2'!$A129:$CT129,1,RFP!Z$4)-$I30</f>
        <v>9753.4285714285706</v>
      </c>
      <c r="AA30" s="10">
        <f>INDEX('20_07_08_BH4IFFL_IFFLx2'!$A129:$CT129,1,RFP!AA$4)-$I30</f>
        <v>10136.428571428571</v>
      </c>
      <c r="AB30" s="10">
        <f>INDEX('20_07_08_BH4IFFL_IFFLx2'!$A129:$CT129,1,RFP!AB$4)-$I30</f>
        <v>7992.4285714285716</v>
      </c>
      <c r="AC30" s="10">
        <f>INDEX('20_07_08_BH4IFFL_IFFLx2'!$A129:$CT129,1,RFP!AC$4)-$I30</f>
        <v>7721.4285714285716</v>
      </c>
      <c r="AD30" s="10">
        <f>INDEX('20_07_08_BH4IFFL_IFFLx2'!$A129:$CT129,1,RFP!AD$4)-$I30</f>
        <v>8201.4285714285706</v>
      </c>
      <c r="AE30" s="10">
        <f>INDEX('20_07_08_BH4IFFL_IFFLx2'!$A129:$CT129,1,RFP!AE$4)-$I30</f>
        <v>7957.4285714285716</v>
      </c>
      <c r="AF30" s="10">
        <f>INDEX('20_07_08_BH4IFFL_IFFLx2'!$A129:$CT129,1,RFP!AF$4)-$I30</f>
        <v>346.42857142857144</v>
      </c>
      <c r="AG30" s="10">
        <f>INDEX('20_07_08_BH4IFFL_IFFLx2'!$A129:$CT129,1,RFP!AG$4)-$I30</f>
        <v>368.42857142857144</v>
      </c>
      <c r="AH30" s="10">
        <f>INDEX('20_07_08_BH4IFFL_IFFLx2'!$A129:$CT129,1,RFP!AH$4)-$I30</f>
        <v>329.42857142857144</v>
      </c>
      <c r="AI30" s="10">
        <f>INDEX('20_07_08_BH4IFFL_IFFLx2'!$A129:$CT129,1,RFP!AI$4)-$I30</f>
        <v>595.42857142857144</v>
      </c>
      <c r="AJ30" s="10">
        <f>INDEX('20_07_08_BH4IFFL_IFFLx2'!$A129:$CT129,1,RFP!AJ$4)-$I30</f>
        <v>394.42857142857144</v>
      </c>
      <c r="AK30" s="10">
        <f>INDEX('20_07_08_BH4IFFL_IFFLx2'!$A129:$CT129,1,RFP!AK$4)-$I30</f>
        <v>465.42857142857144</v>
      </c>
      <c r="AP30">
        <f t="shared" si="3"/>
        <v>2008.3190317609758</v>
      </c>
      <c r="AQ30">
        <f t="shared" si="4"/>
        <v>161.22034611053283</v>
      </c>
      <c r="AR30">
        <f t="shared" si="5"/>
        <v>1075.3831875196854</v>
      </c>
      <c r="AS30">
        <f t="shared" si="6"/>
        <v>1180.3229783975839</v>
      </c>
      <c r="AT30">
        <f t="shared" si="7"/>
        <v>1039.1721063744324</v>
      </c>
      <c r="AV30" s="6">
        <v>0.17476851851851852</v>
      </c>
      <c r="AW30" s="11">
        <f t="shared" si="8"/>
        <v>8809.7619047619046</v>
      </c>
      <c r="AX30" s="11">
        <f t="shared" si="9"/>
        <v>6672.4285714285716</v>
      </c>
      <c r="AY30" s="11">
        <f t="shared" si="10"/>
        <v>8763.4285714285706</v>
      </c>
      <c r="AZ30" s="11">
        <f t="shared" si="11"/>
        <v>7671.7619047619046</v>
      </c>
      <c r="BA30" s="11">
        <f t="shared" si="12"/>
        <v>8627.0952380952385</v>
      </c>
      <c r="BC30" s="9">
        <f t="shared" si="13"/>
        <v>2008.3568621423574</v>
      </c>
      <c r="BD30" s="9">
        <f t="shared" si="0"/>
        <v>161.69091619801151</v>
      </c>
      <c r="BE30" s="9">
        <f t="shared" si="0"/>
        <v>1075.4538355415127</v>
      </c>
      <c r="BF30" s="9">
        <f t="shared" si="0"/>
        <v>1180.3873456261279</v>
      </c>
      <c r="BG30" s="9">
        <f t="shared" si="0"/>
        <v>1039.2452160330722</v>
      </c>
    </row>
    <row r="31" spans="1:59" x14ac:dyDescent="0.2">
      <c r="A31">
        <v>213</v>
      </c>
      <c r="B31">
        <v>221</v>
      </c>
      <c r="C31">
        <v>202</v>
      </c>
      <c r="D31">
        <v>238</v>
      </c>
      <c r="E31">
        <v>221</v>
      </c>
      <c r="F31">
        <v>215</v>
      </c>
      <c r="G31">
        <v>204</v>
      </c>
      <c r="I31">
        <f t="shared" si="1"/>
        <v>216.28571428571428</v>
      </c>
      <c r="J31">
        <f t="shared" si="2"/>
        <v>12.134170562428039</v>
      </c>
      <c r="M31" s="6">
        <v>0.18171296296296294</v>
      </c>
      <c r="N31" s="10">
        <f>INDEX('20_07_08_BH4IFFL_IFFLx2'!$A130:$CT130,1,RFP!N$4)-$I31</f>
        <v>10962.714285714286</v>
      </c>
      <c r="O31" s="10">
        <f>INDEX('20_07_08_BH4IFFL_IFFLx2'!$A130:$CT130,1,RFP!O$4)-$I31</f>
        <v>11214.714285714286</v>
      </c>
      <c r="P31" s="10">
        <f>INDEX('20_07_08_BH4IFFL_IFFLx2'!$A130:$CT130,1,RFP!P$4)-$I31</f>
        <v>7299.7142857142853</v>
      </c>
      <c r="Q31" s="10">
        <f>INDEX('20_07_08_BH4IFFL_IFFLx2'!$A130:$CT130,1,RFP!Q$4)-$I31</f>
        <v>7322.7142857142853</v>
      </c>
      <c r="R31" s="10"/>
      <c r="S31" s="10">
        <f>INDEX('20_07_08_BH4IFFL_IFFLx2'!$A130:$CT130,1,RFP!S$4)-$I31</f>
        <v>7534.7142857142853</v>
      </c>
      <c r="T31" s="10">
        <f>INDEX('20_07_08_BH4IFFL_IFFLx2'!$A130:$CT130,1,RFP!T$4)-$I31</f>
        <v>10036.714285714286</v>
      </c>
      <c r="U31" s="10">
        <f>INDEX('20_07_08_BH4IFFL_IFFLx2'!$A130:$CT130,1,RFP!U$4)-$I31</f>
        <v>11084.714285714286</v>
      </c>
      <c r="V31" s="10">
        <f>INDEX('20_07_08_BH4IFFL_IFFLx2'!$A130:$CT130,1,RFP!V$4)-$I31</f>
        <v>8716.7142857142862</v>
      </c>
      <c r="W31" s="10">
        <f>INDEX('20_07_08_BH4IFFL_IFFLx2'!$A130:$CT130,1,RFP!W$4)-$I31</f>
        <v>9603.7142857142862</v>
      </c>
      <c r="X31" s="10">
        <f>INDEX('20_07_08_BH4IFFL_IFFLx2'!$A130:$CT130,1,RFP!X$4)-$I31</f>
        <v>9214.7142857142862</v>
      </c>
      <c r="Y31" s="10">
        <f>INDEX('20_07_08_BH4IFFL_IFFLx2'!$A130:$CT130,1,RFP!Y$4)-$I31</f>
        <v>7189.7142857142853</v>
      </c>
      <c r="Z31" s="10">
        <f>INDEX('20_07_08_BH4IFFL_IFFLx2'!$A130:$CT130,1,RFP!Z$4)-$I31</f>
        <v>11016.714285714286</v>
      </c>
      <c r="AA31" s="10">
        <f>INDEX('20_07_08_BH4IFFL_IFFLx2'!$A130:$CT130,1,RFP!AA$4)-$I31</f>
        <v>11479.714285714286</v>
      </c>
      <c r="AB31" s="10">
        <f>INDEX('20_07_08_BH4IFFL_IFFLx2'!$A130:$CT130,1,RFP!AB$4)-$I31</f>
        <v>9048.7142857142862</v>
      </c>
      <c r="AC31" s="10">
        <f>INDEX('20_07_08_BH4IFFL_IFFLx2'!$A130:$CT130,1,RFP!AC$4)-$I31</f>
        <v>8715.7142857142862</v>
      </c>
      <c r="AD31" s="10">
        <f>INDEX('20_07_08_BH4IFFL_IFFLx2'!$A130:$CT130,1,RFP!AD$4)-$I31</f>
        <v>9317.7142857142862</v>
      </c>
      <c r="AE31" s="10">
        <f>INDEX('20_07_08_BH4IFFL_IFFLx2'!$A130:$CT130,1,RFP!AE$4)-$I31</f>
        <v>9025.7142857142862</v>
      </c>
      <c r="AF31" s="10">
        <f>INDEX('20_07_08_BH4IFFL_IFFLx2'!$A130:$CT130,1,RFP!AF$4)-$I31</f>
        <v>377.71428571428572</v>
      </c>
      <c r="AG31" s="10">
        <f>INDEX('20_07_08_BH4IFFL_IFFLx2'!$A130:$CT130,1,RFP!AG$4)-$I31</f>
        <v>400.71428571428572</v>
      </c>
      <c r="AH31" s="10">
        <f>INDEX('20_07_08_BH4IFFL_IFFLx2'!$A130:$CT130,1,RFP!AH$4)-$I31</f>
        <v>362.71428571428572</v>
      </c>
      <c r="AI31" s="10">
        <f>INDEX('20_07_08_BH4IFFL_IFFLx2'!$A130:$CT130,1,RFP!AI$4)-$I31</f>
        <v>638.71428571428578</v>
      </c>
      <c r="AJ31" s="10">
        <f>INDEX('20_07_08_BH4IFFL_IFFLx2'!$A130:$CT130,1,RFP!AJ$4)-$I31</f>
        <v>432.71428571428572</v>
      </c>
      <c r="AK31" s="10">
        <f>INDEX('20_07_08_BH4IFFL_IFFLx2'!$A130:$CT130,1,RFP!AK$4)-$I31</f>
        <v>508.71428571428572</v>
      </c>
      <c r="AP31">
        <f t="shared" si="3"/>
        <v>2191.2058324128293</v>
      </c>
      <c r="AQ31">
        <f t="shared" si="4"/>
        <v>149.90663761154806</v>
      </c>
      <c r="AR31">
        <f t="shared" si="5"/>
        <v>1186.6007472327553</v>
      </c>
      <c r="AS31">
        <f t="shared" si="6"/>
        <v>1296.1058341560415</v>
      </c>
      <c r="AT31">
        <f t="shared" si="7"/>
        <v>1171.9789531670895</v>
      </c>
      <c r="AV31" s="6">
        <v>0.18171296296296294</v>
      </c>
      <c r="AW31" s="11">
        <f t="shared" si="8"/>
        <v>9825.7142857142862</v>
      </c>
      <c r="AX31" s="11">
        <f t="shared" si="9"/>
        <v>7428.7142857142853</v>
      </c>
      <c r="AY31" s="11">
        <f t="shared" si="10"/>
        <v>9946.0476190476202</v>
      </c>
      <c r="AZ31" s="11">
        <f t="shared" si="11"/>
        <v>8669.3809523809523</v>
      </c>
      <c r="BA31" s="11">
        <f t="shared" si="12"/>
        <v>9767.3809523809541</v>
      </c>
      <c r="BC31" s="9">
        <f t="shared" si="13"/>
        <v>2191.2394296596703</v>
      </c>
      <c r="BD31" s="9">
        <f t="shared" si="0"/>
        <v>150.39693512581329</v>
      </c>
      <c r="BE31" s="9">
        <f t="shared" si="0"/>
        <v>1186.6627875806048</v>
      </c>
      <c r="BF31" s="9">
        <f t="shared" si="0"/>
        <v>1296.1626330937665</v>
      </c>
      <c r="BG31" s="9">
        <f t="shared" si="0"/>
        <v>1172.0417674988657</v>
      </c>
    </row>
    <row r="32" spans="1:59" x14ac:dyDescent="0.2">
      <c r="A32">
        <v>212</v>
      </c>
      <c r="B32">
        <v>221</v>
      </c>
      <c r="C32">
        <v>202</v>
      </c>
      <c r="D32">
        <v>236</v>
      </c>
      <c r="E32">
        <v>222</v>
      </c>
      <c r="F32">
        <v>211</v>
      </c>
      <c r="G32">
        <v>204</v>
      </c>
      <c r="I32">
        <f t="shared" si="1"/>
        <v>215.42857142857142</v>
      </c>
      <c r="J32">
        <f t="shared" si="2"/>
        <v>11.83014712302349</v>
      </c>
      <c r="M32" s="6">
        <v>0.18865740740740741</v>
      </c>
      <c r="N32" s="10">
        <f>INDEX('20_07_08_BH4IFFL_IFFLx2'!$A131:$CT131,1,RFP!N$4)-$I32</f>
        <v>12122.571428571429</v>
      </c>
      <c r="O32" s="10">
        <f>INDEX('20_07_08_BH4IFFL_IFFLx2'!$A131:$CT131,1,RFP!O$4)-$I32</f>
        <v>12349.571428571429</v>
      </c>
      <c r="P32" s="10">
        <f>INDEX('20_07_08_BH4IFFL_IFFLx2'!$A131:$CT131,1,RFP!P$4)-$I32</f>
        <v>8106.5714285714284</v>
      </c>
      <c r="Q32" s="10">
        <f>INDEX('20_07_08_BH4IFFL_IFFLx2'!$A131:$CT131,1,RFP!Q$4)-$I32</f>
        <v>8110.5714285714284</v>
      </c>
      <c r="R32" s="10"/>
      <c r="S32" s="10">
        <f>INDEX('20_07_08_BH4IFFL_IFFLx2'!$A131:$CT131,1,RFP!S$4)-$I32</f>
        <v>8276.5714285714294</v>
      </c>
      <c r="T32" s="10">
        <f>INDEX('20_07_08_BH4IFFL_IFFLx2'!$A131:$CT131,1,RFP!T$4)-$I32</f>
        <v>11224.571428571429</v>
      </c>
      <c r="U32" s="10">
        <f>INDEX('20_07_08_BH4IFFL_IFFLx2'!$A131:$CT131,1,RFP!U$4)-$I32</f>
        <v>12391.571428571429</v>
      </c>
      <c r="V32" s="10">
        <f>INDEX('20_07_08_BH4IFFL_IFFLx2'!$A131:$CT131,1,RFP!V$4)-$I32</f>
        <v>9838.5714285714294</v>
      </c>
      <c r="W32" s="10">
        <f>INDEX('20_07_08_BH4IFFL_IFFLx2'!$A131:$CT131,1,RFP!W$4)-$I32</f>
        <v>10709.571428571429</v>
      </c>
      <c r="X32" s="10">
        <f>INDEX('20_07_08_BH4IFFL_IFFLx2'!$A131:$CT131,1,RFP!X$4)-$I32</f>
        <v>10293.571428571429</v>
      </c>
      <c r="Y32" s="10">
        <f>INDEX('20_07_08_BH4IFFL_IFFLx2'!$A131:$CT131,1,RFP!Y$4)-$I32</f>
        <v>8089.5714285714284</v>
      </c>
      <c r="Z32" s="10">
        <f>INDEX('20_07_08_BH4IFFL_IFFLx2'!$A131:$CT131,1,RFP!Z$4)-$I32</f>
        <v>12362.571428571429</v>
      </c>
      <c r="AA32" s="10">
        <f>INDEX('20_07_08_BH4IFFL_IFFLx2'!$A131:$CT131,1,RFP!AA$4)-$I32</f>
        <v>12816.571428571429</v>
      </c>
      <c r="AB32" s="10">
        <f>INDEX('20_07_08_BH4IFFL_IFFLx2'!$A131:$CT131,1,RFP!AB$4)-$I32</f>
        <v>10124.571428571429</v>
      </c>
      <c r="AC32" s="10">
        <f>INDEX('20_07_08_BH4IFFL_IFFLx2'!$A131:$CT131,1,RFP!AC$4)-$I32</f>
        <v>9738.5714285714294</v>
      </c>
      <c r="AD32" s="10">
        <f>INDEX('20_07_08_BH4IFFL_IFFLx2'!$A131:$CT131,1,RFP!AD$4)-$I32</f>
        <v>10496.571428571429</v>
      </c>
      <c r="AE32" s="10">
        <f>INDEX('20_07_08_BH4IFFL_IFFLx2'!$A131:$CT131,1,RFP!AE$4)-$I32</f>
        <v>10094.571428571429</v>
      </c>
      <c r="AF32" s="10">
        <f>INDEX('20_07_08_BH4IFFL_IFFLx2'!$A131:$CT131,1,RFP!AF$4)-$I32</f>
        <v>407.57142857142856</v>
      </c>
      <c r="AG32" s="10">
        <f>INDEX('20_07_08_BH4IFFL_IFFLx2'!$A131:$CT131,1,RFP!AG$4)-$I32</f>
        <v>441.57142857142856</v>
      </c>
      <c r="AH32" s="10">
        <f>INDEX('20_07_08_BH4IFFL_IFFLx2'!$A131:$CT131,1,RFP!AH$4)-$I32</f>
        <v>394.57142857142856</v>
      </c>
      <c r="AI32" s="10">
        <f>INDEX('20_07_08_BH4IFFL_IFFLx2'!$A131:$CT131,1,RFP!AI$4)-$I32</f>
        <v>688.57142857142856</v>
      </c>
      <c r="AJ32" s="10">
        <f>INDEX('20_07_08_BH4IFFL_IFFLx2'!$A131:$CT131,1,RFP!AJ$4)-$I32</f>
        <v>475.57142857142856</v>
      </c>
      <c r="AK32" s="10">
        <f>INDEX('20_07_08_BH4IFFL_IFFLx2'!$A131:$CT131,1,RFP!AK$4)-$I32</f>
        <v>549.57142857142856</v>
      </c>
      <c r="AP32">
        <f t="shared" si="3"/>
        <v>2386.8680315425904</v>
      </c>
      <c r="AQ32">
        <f t="shared" si="4"/>
        <v>117.37972567696754</v>
      </c>
      <c r="AR32">
        <f t="shared" si="5"/>
        <v>1278.0645523603257</v>
      </c>
      <c r="AS32">
        <f t="shared" si="6"/>
        <v>1408.0170453513692</v>
      </c>
      <c r="AT32">
        <f t="shared" si="7"/>
        <v>1308.8128463102257</v>
      </c>
      <c r="AV32" s="6">
        <v>0.18865740740740741</v>
      </c>
      <c r="AW32" s="11">
        <f t="shared" si="8"/>
        <v>10859.571428571429</v>
      </c>
      <c r="AX32" s="11">
        <f t="shared" si="9"/>
        <v>8193.5714285714294</v>
      </c>
      <c r="AY32" s="11">
        <f t="shared" si="10"/>
        <v>11151.571428571429</v>
      </c>
      <c r="AZ32" s="11">
        <f t="shared" si="11"/>
        <v>9697.5714285714294</v>
      </c>
      <c r="BA32" s="11">
        <f t="shared" si="12"/>
        <v>10938.904761904763</v>
      </c>
      <c r="BC32" s="9">
        <f t="shared" si="13"/>
        <v>2386.8973485219158</v>
      </c>
      <c r="BD32" s="9">
        <f t="shared" si="0"/>
        <v>117.97437171247209</v>
      </c>
      <c r="BE32" s="9">
        <f t="shared" si="0"/>
        <v>1278.1193028747168</v>
      </c>
      <c r="BF32" s="9">
        <f t="shared" si="0"/>
        <v>1408.0667428715701</v>
      </c>
      <c r="BG32" s="9">
        <f t="shared" si="0"/>
        <v>1308.8663106091574</v>
      </c>
    </row>
    <row r="33" spans="1:59" x14ac:dyDescent="0.2">
      <c r="A33">
        <v>212</v>
      </c>
      <c r="B33">
        <v>220</v>
      </c>
      <c r="C33">
        <v>201</v>
      </c>
      <c r="D33">
        <v>238</v>
      </c>
      <c r="E33">
        <v>223</v>
      </c>
      <c r="F33">
        <v>214</v>
      </c>
      <c r="G33">
        <v>203</v>
      </c>
      <c r="I33">
        <f t="shared" si="1"/>
        <v>215.85714285714286</v>
      </c>
      <c r="J33">
        <f t="shared" si="2"/>
        <v>12.667919737517698</v>
      </c>
      <c r="M33" s="6">
        <v>0.19560185185185186</v>
      </c>
      <c r="N33" s="10">
        <f>INDEX('20_07_08_BH4IFFL_IFFLx2'!$A132:$CT132,1,RFP!N$4)-$I33</f>
        <v>13256.142857142857</v>
      </c>
      <c r="O33" s="10">
        <f>INDEX('20_07_08_BH4IFFL_IFFLx2'!$A132:$CT132,1,RFP!O$4)-$I33</f>
        <v>13503.142857142857</v>
      </c>
      <c r="P33" s="10">
        <f>INDEX('20_07_08_BH4IFFL_IFFLx2'!$A132:$CT132,1,RFP!P$4)-$I33</f>
        <v>8930.1428571428569</v>
      </c>
      <c r="Q33" s="10">
        <f>INDEX('20_07_08_BH4IFFL_IFFLx2'!$A132:$CT132,1,RFP!Q$4)-$I33</f>
        <v>8883.1428571428569</v>
      </c>
      <c r="R33" s="10"/>
      <c r="S33" s="10">
        <f>INDEX('20_07_08_BH4IFFL_IFFLx2'!$A132:$CT132,1,RFP!S$4)-$I33</f>
        <v>9012.1428571428569</v>
      </c>
      <c r="T33" s="10">
        <f>INDEX('20_07_08_BH4IFFL_IFFLx2'!$A132:$CT132,1,RFP!T$4)-$I33</f>
        <v>12432.142857142857</v>
      </c>
      <c r="U33" s="10">
        <f>INDEX('20_07_08_BH4IFFL_IFFLx2'!$A132:$CT132,1,RFP!U$4)-$I33</f>
        <v>13763.142857142857</v>
      </c>
      <c r="V33" s="10">
        <f>INDEX('20_07_08_BH4IFFL_IFFLx2'!$A132:$CT132,1,RFP!V$4)-$I33</f>
        <v>11001.142857142857</v>
      </c>
      <c r="W33" s="10">
        <f>INDEX('20_07_08_BH4IFFL_IFFLx2'!$A132:$CT132,1,RFP!W$4)-$I33</f>
        <v>11847.142857142857</v>
      </c>
      <c r="X33" s="10">
        <f>INDEX('20_07_08_BH4IFFL_IFFLx2'!$A132:$CT132,1,RFP!X$4)-$I33</f>
        <v>11415.142857142857</v>
      </c>
      <c r="Y33" s="10">
        <f>INDEX('20_07_08_BH4IFFL_IFFLx2'!$A132:$CT132,1,RFP!Y$4)-$I33</f>
        <v>9028.1428571428569</v>
      </c>
      <c r="Z33" s="10">
        <f>INDEX('20_07_08_BH4IFFL_IFFLx2'!$A132:$CT132,1,RFP!Z$4)-$I33</f>
        <v>13698.142857142857</v>
      </c>
      <c r="AA33" s="10">
        <f>INDEX('20_07_08_BH4IFFL_IFFLx2'!$A132:$CT132,1,RFP!AA$4)-$I33</f>
        <v>14209.142857142857</v>
      </c>
      <c r="AB33" s="10">
        <f>INDEX('20_07_08_BH4IFFL_IFFLx2'!$A132:$CT132,1,RFP!AB$4)-$I33</f>
        <v>11264.142857142857</v>
      </c>
      <c r="AC33" s="10">
        <f>INDEX('20_07_08_BH4IFFL_IFFLx2'!$A132:$CT132,1,RFP!AC$4)-$I33</f>
        <v>10774.142857142857</v>
      </c>
      <c r="AD33" s="10">
        <f>INDEX('20_07_08_BH4IFFL_IFFLx2'!$A132:$CT132,1,RFP!AD$4)-$I33</f>
        <v>11707.142857142857</v>
      </c>
      <c r="AE33" s="10">
        <f>INDEX('20_07_08_BH4IFFL_IFFLx2'!$A132:$CT132,1,RFP!AE$4)-$I33</f>
        <v>11220.142857142857</v>
      </c>
      <c r="AF33" s="10">
        <f>INDEX('20_07_08_BH4IFFL_IFFLx2'!$A132:$CT132,1,RFP!AF$4)-$I33</f>
        <v>440.14285714285711</v>
      </c>
      <c r="AG33" s="10">
        <f>INDEX('20_07_08_BH4IFFL_IFFLx2'!$A132:$CT132,1,RFP!AG$4)-$I33</f>
        <v>481.14285714285711</v>
      </c>
      <c r="AH33" s="10">
        <f>INDEX('20_07_08_BH4IFFL_IFFLx2'!$A132:$CT132,1,RFP!AH$4)-$I33</f>
        <v>418.14285714285711</v>
      </c>
      <c r="AI33" s="10">
        <f>INDEX('20_07_08_BH4IFFL_IFFLx2'!$A132:$CT132,1,RFP!AI$4)-$I33</f>
        <v>735.14285714285711</v>
      </c>
      <c r="AJ33" s="10">
        <f>INDEX('20_07_08_BH4IFFL_IFFLx2'!$A132:$CT132,1,RFP!AJ$4)-$I33</f>
        <v>521.14285714285711</v>
      </c>
      <c r="AK33" s="10">
        <f>INDEX('20_07_08_BH4IFFL_IFFLx2'!$A132:$CT132,1,RFP!AK$4)-$I33</f>
        <v>594.14285714285711</v>
      </c>
      <c r="AP33">
        <f t="shared" si="3"/>
        <v>2571.88692079052</v>
      </c>
      <c r="AQ33">
        <f t="shared" si="4"/>
        <v>91.216774773064628</v>
      </c>
      <c r="AR33">
        <f t="shared" si="5"/>
        <v>1381.3016807827801</v>
      </c>
      <c r="AS33">
        <f t="shared" si="6"/>
        <v>1518.2859853576049</v>
      </c>
      <c r="AT33">
        <f t="shared" si="7"/>
        <v>1440.4982008550635</v>
      </c>
      <c r="AV33" s="6">
        <v>0.19560185185185186</v>
      </c>
      <c r="AW33" s="11">
        <f t="shared" si="8"/>
        <v>11896.476190476191</v>
      </c>
      <c r="AX33" s="11">
        <f t="shared" si="9"/>
        <v>8947.6428571428569</v>
      </c>
      <c r="AY33" s="11">
        <f t="shared" si="10"/>
        <v>12398.809523809525</v>
      </c>
      <c r="AZ33" s="11">
        <f t="shared" si="11"/>
        <v>10763.476190476191</v>
      </c>
      <c r="BA33" s="11">
        <f t="shared" si="12"/>
        <v>12145.476190476191</v>
      </c>
      <c r="BC33" s="9">
        <f t="shared" si="13"/>
        <v>2571.9181187440277</v>
      </c>
      <c r="BD33" s="9">
        <f t="shared" si="0"/>
        <v>92.092215688820247</v>
      </c>
      <c r="BE33" s="9">
        <f t="shared" si="0"/>
        <v>1381.3597683166429</v>
      </c>
      <c r="BF33" s="9">
        <f t="shared" si="0"/>
        <v>1518.3388322518097</v>
      </c>
      <c r="BG33" s="9">
        <f t="shared" si="0"/>
        <v>1440.5539014063829</v>
      </c>
    </row>
    <row r="34" spans="1:59" x14ac:dyDescent="0.2">
      <c r="A34">
        <v>214</v>
      </c>
      <c r="B34">
        <v>220</v>
      </c>
      <c r="C34">
        <v>201</v>
      </c>
      <c r="D34">
        <v>238</v>
      </c>
      <c r="E34">
        <v>221</v>
      </c>
      <c r="F34">
        <v>214</v>
      </c>
      <c r="G34">
        <v>204</v>
      </c>
      <c r="I34">
        <f t="shared" si="1"/>
        <v>216</v>
      </c>
      <c r="J34">
        <f t="shared" si="2"/>
        <v>12.261049438499681</v>
      </c>
      <c r="M34" s="6">
        <v>0.20254629629629628</v>
      </c>
      <c r="N34" s="10">
        <f>INDEX('20_07_08_BH4IFFL_IFFLx2'!$A133:$CT133,1,RFP!N$4)-$I34</f>
        <v>14355</v>
      </c>
      <c r="O34" s="10">
        <f>INDEX('20_07_08_BH4IFFL_IFFLx2'!$A133:$CT133,1,RFP!O$4)-$I34</f>
        <v>14619</v>
      </c>
      <c r="P34" s="10">
        <f>INDEX('20_07_08_BH4IFFL_IFFLx2'!$A133:$CT133,1,RFP!P$4)-$I34</f>
        <v>9732</v>
      </c>
      <c r="Q34" s="10">
        <f>INDEX('20_07_08_BH4IFFL_IFFLx2'!$A133:$CT133,1,RFP!Q$4)-$I34</f>
        <v>9611</v>
      </c>
      <c r="R34" s="10"/>
      <c r="S34" s="10">
        <f>INDEX('20_07_08_BH4IFFL_IFFLx2'!$A133:$CT133,1,RFP!S$4)-$I34</f>
        <v>9711</v>
      </c>
      <c r="T34" s="10">
        <f>INDEX('20_07_08_BH4IFFL_IFFLx2'!$A133:$CT133,1,RFP!T$4)-$I34</f>
        <v>13658</v>
      </c>
      <c r="U34" s="10">
        <f>INDEX('20_07_08_BH4IFFL_IFFLx2'!$A133:$CT133,1,RFP!U$4)-$I34</f>
        <v>15127</v>
      </c>
      <c r="V34" s="10">
        <f>INDEX('20_07_08_BH4IFFL_IFFLx2'!$A133:$CT133,1,RFP!V$4)-$I34</f>
        <v>12197</v>
      </c>
      <c r="W34" s="10">
        <f>INDEX('20_07_08_BH4IFFL_IFFLx2'!$A133:$CT133,1,RFP!W$4)-$I34</f>
        <v>12956</v>
      </c>
      <c r="X34" s="10">
        <f>INDEX('20_07_08_BH4IFFL_IFFLx2'!$A133:$CT133,1,RFP!X$4)-$I34</f>
        <v>12525</v>
      </c>
      <c r="Y34" s="10">
        <f>INDEX('20_07_08_BH4IFFL_IFFLx2'!$A133:$CT133,1,RFP!Y$4)-$I34</f>
        <v>9973</v>
      </c>
      <c r="Z34" s="10">
        <f>INDEX('20_07_08_BH4IFFL_IFFLx2'!$A133:$CT133,1,RFP!Z$4)-$I34</f>
        <v>15049</v>
      </c>
      <c r="AA34" s="10">
        <f>INDEX('20_07_08_BH4IFFL_IFFLx2'!$A133:$CT133,1,RFP!AA$4)-$I34</f>
        <v>15618</v>
      </c>
      <c r="AB34" s="10">
        <f>INDEX('20_07_08_BH4IFFL_IFFLx2'!$A133:$CT133,1,RFP!AB$4)-$I34</f>
        <v>12409</v>
      </c>
      <c r="AC34" s="10">
        <f>INDEX('20_07_08_BH4IFFL_IFFLx2'!$A133:$CT133,1,RFP!AC$4)-$I34</f>
        <v>11819</v>
      </c>
      <c r="AD34" s="10">
        <f>INDEX('20_07_08_BH4IFFL_IFFLx2'!$A133:$CT133,1,RFP!AD$4)-$I34</f>
        <v>12955</v>
      </c>
      <c r="AE34" s="10">
        <f>INDEX('20_07_08_BH4IFFL_IFFLx2'!$A133:$CT133,1,RFP!AE$4)-$I34</f>
        <v>12380</v>
      </c>
      <c r="AF34" s="10">
        <f>INDEX('20_07_08_BH4IFFL_IFFLx2'!$A133:$CT133,1,RFP!AF$4)-$I34</f>
        <v>467</v>
      </c>
      <c r="AG34" s="10">
        <f>INDEX('20_07_08_BH4IFFL_IFFLx2'!$A133:$CT133,1,RFP!AG$4)-$I34</f>
        <v>522</v>
      </c>
      <c r="AH34" s="10">
        <f>INDEX('20_07_08_BH4IFFL_IFFLx2'!$A133:$CT133,1,RFP!AH$4)-$I34</f>
        <v>446</v>
      </c>
      <c r="AI34" s="10">
        <f>INDEX('20_07_08_BH4IFFL_IFFLx2'!$A133:$CT133,1,RFP!AI$4)-$I34</f>
        <v>781</v>
      </c>
      <c r="AJ34" s="10">
        <f>INDEX('20_07_08_BH4IFFL_IFFLx2'!$A133:$CT133,1,RFP!AJ$4)-$I34</f>
        <v>567</v>
      </c>
      <c r="AK34" s="10">
        <f>INDEX('20_07_08_BH4IFFL_IFFLx2'!$A133:$CT133,1,RFP!AK$4)-$I34</f>
        <v>631</v>
      </c>
      <c r="AP34">
        <f t="shared" si="3"/>
        <v>2748.4721210156017</v>
      </c>
      <c r="AQ34">
        <f t="shared" si="4"/>
        <v>70.710678118654755</v>
      </c>
      <c r="AR34">
        <f t="shared" si="5"/>
        <v>1465.0018202491535</v>
      </c>
      <c r="AS34">
        <f t="shared" si="6"/>
        <v>1612.283783953681</v>
      </c>
      <c r="AT34">
        <f t="shared" si="7"/>
        <v>1571.8762886011973</v>
      </c>
      <c r="AV34" s="6">
        <v>0.20254629629629628</v>
      </c>
      <c r="AW34" s="11">
        <f t="shared" si="8"/>
        <v>12902</v>
      </c>
      <c r="AX34" s="11">
        <f t="shared" si="9"/>
        <v>9661</v>
      </c>
      <c r="AY34" s="11">
        <f t="shared" si="10"/>
        <v>13660.666666666666</v>
      </c>
      <c r="AZ34" s="11">
        <f t="shared" si="11"/>
        <v>11818</v>
      </c>
      <c r="BA34" s="11">
        <f t="shared" si="12"/>
        <v>13371.666666666666</v>
      </c>
      <c r="BC34" s="9">
        <f t="shared" si="13"/>
        <v>2748.4994694075044</v>
      </c>
      <c r="BD34" s="9">
        <f t="shared" si="0"/>
        <v>71.765822877838815</v>
      </c>
      <c r="BE34" s="9">
        <f t="shared" si="0"/>
        <v>1465.0531275918518</v>
      </c>
      <c r="BF34" s="9">
        <f t="shared" si="0"/>
        <v>1612.3304045180485</v>
      </c>
      <c r="BG34" s="9">
        <f t="shared" si="0"/>
        <v>1571.9241075828081</v>
      </c>
    </row>
    <row r="35" spans="1:59" x14ac:dyDescent="0.2">
      <c r="A35">
        <v>214</v>
      </c>
      <c r="B35">
        <v>221</v>
      </c>
      <c r="C35">
        <v>203</v>
      </c>
      <c r="D35">
        <v>240</v>
      </c>
      <c r="E35">
        <v>223</v>
      </c>
      <c r="F35">
        <v>213</v>
      </c>
      <c r="G35">
        <v>204</v>
      </c>
      <c r="I35">
        <f t="shared" si="1"/>
        <v>216.85714285714286</v>
      </c>
      <c r="J35">
        <f t="shared" si="2"/>
        <v>12.720437249148468</v>
      </c>
      <c r="M35" s="6">
        <v>0.20949074074074073</v>
      </c>
      <c r="N35" s="10">
        <f>INDEX('20_07_08_BH4IFFL_IFFLx2'!$A134:$CT134,1,RFP!N$4)-$I35</f>
        <v>15452.142857142857</v>
      </c>
      <c r="O35" s="10">
        <f>INDEX('20_07_08_BH4IFFL_IFFLx2'!$A134:$CT134,1,RFP!O$4)-$I35</f>
        <v>15726.142857142857</v>
      </c>
      <c r="P35" s="10">
        <f>INDEX('20_07_08_BH4IFFL_IFFLx2'!$A134:$CT134,1,RFP!P$4)-$I35</f>
        <v>10536.142857142857</v>
      </c>
      <c r="Q35" s="10">
        <f>INDEX('20_07_08_BH4IFFL_IFFLx2'!$A134:$CT134,1,RFP!Q$4)-$I35</f>
        <v>10342.142857142857</v>
      </c>
      <c r="R35" s="10"/>
      <c r="S35" s="10">
        <f>INDEX('20_07_08_BH4IFFL_IFFLx2'!$A134:$CT134,1,RFP!S$4)-$I35</f>
        <v>10382.142857142857</v>
      </c>
      <c r="T35" s="10">
        <f>INDEX('20_07_08_BH4IFFL_IFFLx2'!$A134:$CT134,1,RFP!T$4)-$I35</f>
        <v>14919.142857142857</v>
      </c>
      <c r="U35" s="10">
        <f>INDEX('20_07_08_BH4IFFL_IFFLx2'!$A134:$CT134,1,RFP!U$4)-$I35</f>
        <v>16548.142857142859</v>
      </c>
      <c r="V35" s="10">
        <f>INDEX('20_07_08_BH4IFFL_IFFLx2'!$A134:$CT134,1,RFP!V$4)-$I35</f>
        <v>13420.142857142857</v>
      </c>
      <c r="W35" s="10">
        <f>INDEX('20_07_08_BH4IFFL_IFFLx2'!$A134:$CT134,1,RFP!W$4)-$I35</f>
        <v>14127.142857142857</v>
      </c>
      <c r="X35" s="10">
        <f>INDEX('20_07_08_BH4IFFL_IFFLx2'!$A134:$CT134,1,RFP!X$4)-$I35</f>
        <v>13700.142857142857</v>
      </c>
      <c r="Y35" s="10">
        <f>INDEX('20_07_08_BH4IFFL_IFFLx2'!$A134:$CT134,1,RFP!Y$4)-$I35</f>
        <v>10950.142857142857</v>
      </c>
      <c r="Z35" s="10">
        <f>INDEX('20_07_08_BH4IFFL_IFFLx2'!$A134:$CT134,1,RFP!Z$4)-$I35</f>
        <v>16460.142857142859</v>
      </c>
      <c r="AA35" s="10">
        <f>INDEX('20_07_08_BH4IFFL_IFFLx2'!$A134:$CT134,1,RFP!AA$4)-$I35</f>
        <v>17056.142857142859</v>
      </c>
      <c r="AB35" s="10">
        <f>INDEX('20_07_08_BH4IFFL_IFFLx2'!$A134:$CT134,1,RFP!AB$4)-$I35</f>
        <v>13569.142857142857</v>
      </c>
      <c r="AC35" s="10">
        <f>INDEX('20_07_08_BH4IFFL_IFFLx2'!$A134:$CT134,1,RFP!AC$4)-$I35</f>
        <v>12886.142857142857</v>
      </c>
      <c r="AD35" s="10">
        <f>INDEX('20_07_08_BH4IFFL_IFFLx2'!$A134:$CT134,1,RFP!AD$4)-$I35</f>
        <v>14237.142857142857</v>
      </c>
      <c r="AE35" s="10">
        <f>INDEX('20_07_08_BH4IFFL_IFFLx2'!$A134:$CT134,1,RFP!AE$4)-$I35</f>
        <v>13594.142857142857</v>
      </c>
      <c r="AF35" s="10">
        <f>INDEX('20_07_08_BH4IFFL_IFFLx2'!$A134:$CT134,1,RFP!AF$4)-$I35</f>
        <v>500.14285714285711</v>
      </c>
      <c r="AG35" s="10">
        <f>INDEX('20_07_08_BH4IFFL_IFFLx2'!$A134:$CT134,1,RFP!AG$4)-$I35</f>
        <v>564.14285714285711</v>
      </c>
      <c r="AH35" s="10">
        <f>INDEX('20_07_08_BH4IFFL_IFFLx2'!$A134:$CT134,1,RFP!AH$4)-$I35</f>
        <v>474.14285714285711</v>
      </c>
      <c r="AI35" s="10">
        <f>INDEX('20_07_08_BH4IFFL_IFFLx2'!$A134:$CT134,1,RFP!AI$4)-$I35</f>
        <v>825.14285714285711</v>
      </c>
      <c r="AJ35" s="10">
        <f>INDEX('20_07_08_BH4IFFL_IFFLx2'!$A134:$CT134,1,RFP!AJ$4)-$I35</f>
        <v>616.14285714285711</v>
      </c>
      <c r="AK35" s="10">
        <f>INDEX('20_07_08_BH4IFFL_IFFLx2'!$A134:$CT134,1,RFP!AK$4)-$I35</f>
        <v>675.14285714285711</v>
      </c>
      <c r="AP35">
        <f t="shared" si="3"/>
        <v>2920.5659268938466</v>
      </c>
      <c r="AQ35">
        <f t="shared" si="4"/>
        <v>28.284271247461902</v>
      </c>
      <c r="AR35">
        <f t="shared" si="5"/>
        <v>1564.4501696549291</v>
      </c>
      <c r="AS35">
        <f t="shared" si="6"/>
        <v>1724.2465987593866</v>
      </c>
      <c r="AT35">
        <f t="shared" si="7"/>
        <v>1710.5143865710838</v>
      </c>
      <c r="AV35" s="6">
        <v>0.20949074074074073</v>
      </c>
      <c r="AW35" s="11">
        <f t="shared" si="8"/>
        <v>13904.809523809525</v>
      </c>
      <c r="AX35" s="11">
        <f t="shared" si="9"/>
        <v>10362.142857142857</v>
      </c>
      <c r="AY35" s="11">
        <f t="shared" si="10"/>
        <v>14962.476190476191</v>
      </c>
      <c r="AZ35" s="11">
        <f t="shared" si="11"/>
        <v>12925.809523809525</v>
      </c>
      <c r="BA35" s="11">
        <f t="shared" si="12"/>
        <v>14633.809523809525</v>
      </c>
      <c r="BC35" s="9">
        <f t="shared" si="13"/>
        <v>2920.5936285038224</v>
      </c>
      <c r="BD35" s="9">
        <f t="shared" si="0"/>
        <v>31.013054087102159</v>
      </c>
      <c r="BE35" s="9">
        <f t="shared" si="0"/>
        <v>1564.5018833025247</v>
      </c>
      <c r="BF35" s="9">
        <f t="shared" si="0"/>
        <v>1724.2935199255153</v>
      </c>
      <c r="BG35" s="9">
        <f t="shared" si="0"/>
        <v>1710.5616844155199</v>
      </c>
    </row>
    <row r="36" spans="1:59" x14ac:dyDescent="0.2">
      <c r="A36">
        <v>214</v>
      </c>
      <c r="B36">
        <v>220</v>
      </c>
      <c r="C36">
        <v>203</v>
      </c>
      <c r="D36">
        <v>234</v>
      </c>
      <c r="E36">
        <v>222</v>
      </c>
      <c r="F36">
        <v>212</v>
      </c>
      <c r="G36">
        <v>204</v>
      </c>
      <c r="I36">
        <f t="shared" si="1"/>
        <v>215.57142857142858</v>
      </c>
      <c r="J36">
        <f t="shared" si="2"/>
        <v>10.860588425696877</v>
      </c>
      <c r="M36" s="6">
        <v>0.2164351851851852</v>
      </c>
      <c r="N36" s="10">
        <f>INDEX('20_07_08_BH4IFFL_IFFLx2'!$A135:$CT135,1,RFP!N$4)-$I36</f>
        <v>16504.428571428572</v>
      </c>
      <c r="O36" s="10">
        <f>INDEX('20_07_08_BH4IFFL_IFFLx2'!$A135:$CT135,1,RFP!O$4)-$I36</f>
        <v>16730.428571428572</v>
      </c>
      <c r="P36" s="10">
        <f>INDEX('20_07_08_BH4IFFL_IFFLx2'!$A135:$CT135,1,RFP!P$4)-$I36</f>
        <v>11315.428571428571</v>
      </c>
      <c r="Q36" s="10">
        <f>INDEX('20_07_08_BH4IFFL_IFFLx2'!$A135:$CT135,1,RFP!Q$4)-$I36</f>
        <v>11052.428571428571</v>
      </c>
      <c r="R36" s="10"/>
      <c r="S36" s="10">
        <f>INDEX('20_07_08_BH4IFFL_IFFLx2'!$A135:$CT135,1,RFP!S$4)-$I36</f>
        <v>10991.428571428571</v>
      </c>
      <c r="T36" s="10">
        <f>INDEX('20_07_08_BH4IFFL_IFFLx2'!$A135:$CT135,1,RFP!T$4)-$I36</f>
        <v>16149.428571428571</v>
      </c>
      <c r="U36" s="10">
        <f>INDEX('20_07_08_BH4IFFL_IFFLx2'!$A135:$CT135,1,RFP!U$4)-$I36</f>
        <v>17958.428571428572</v>
      </c>
      <c r="V36" s="10">
        <f>INDEX('20_07_08_BH4IFFL_IFFLx2'!$A135:$CT135,1,RFP!V$4)-$I36</f>
        <v>14665.428571428571</v>
      </c>
      <c r="W36" s="10">
        <f>INDEX('20_07_08_BH4IFFL_IFFLx2'!$A135:$CT135,1,RFP!W$4)-$I36</f>
        <v>15293.428571428571</v>
      </c>
      <c r="X36" s="10">
        <f>INDEX('20_07_08_BH4IFFL_IFFLx2'!$A135:$CT135,1,RFP!X$4)-$I36</f>
        <v>14857.428571428571</v>
      </c>
      <c r="Y36" s="10">
        <f>INDEX('20_07_08_BH4IFFL_IFFLx2'!$A135:$CT135,1,RFP!Y$4)-$I36</f>
        <v>11937.428571428571</v>
      </c>
      <c r="Z36" s="10">
        <f>INDEX('20_07_08_BH4IFFL_IFFLx2'!$A135:$CT135,1,RFP!Z$4)-$I36</f>
        <v>17876.428571428572</v>
      </c>
      <c r="AA36" s="10">
        <f>INDEX('20_07_08_BH4IFFL_IFFLx2'!$A135:$CT135,1,RFP!AA$4)-$I36</f>
        <v>18479.428571428572</v>
      </c>
      <c r="AB36" s="10">
        <f>INDEX('20_07_08_BH4IFFL_IFFLx2'!$A135:$CT135,1,RFP!AB$4)-$I36</f>
        <v>14772.428571428571</v>
      </c>
      <c r="AC36" s="10">
        <f>INDEX('20_07_08_BH4IFFL_IFFLx2'!$A135:$CT135,1,RFP!AC$4)-$I36</f>
        <v>13972.428571428571</v>
      </c>
      <c r="AD36" s="10">
        <f>INDEX('20_07_08_BH4IFFL_IFFLx2'!$A135:$CT135,1,RFP!AD$4)-$I36</f>
        <v>15526.428571428571</v>
      </c>
      <c r="AE36" s="10">
        <f>INDEX('20_07_08_BH4IFFL_IFFLx2'!$A135:$CT135,1,RFP!AE$4)-$I36</f>
        <v>14822.428571428571</v>
      </c>
      <c r="AF36" s="10">
        <f>INDEX('20_07_08_BH4IFFL_IFFLx2'!$A135:$CT135,1,RFP!AF$4)-$I36</f>
        <v>531.42857142857144</v>
      </c>
      <c r="AG36" s="10">
        <f>INDEX('20_07_08_BH4IFFL_IFFLx2'!$A135:$CT135,1,RFP!AG$4)-$I36</f>
        <v>603.42857142857144</v>
      </c>
      <c r="AH36" s="10">
        <f>INDEX('20_07_08_BH4IFFL_IFFLx2'!$A135:$CT135,1,RFP!AH$4)-$I36</f>
        <v>506.42857142857144</v>
      </c>
      <c r="AI36" s="10">
        <f>INDEX('20_07_08_BH4IFFL_IFFLx2'!$A135:$CT135,1,RFP!AI$4)-$I36</f>
        <v>876.42857142857144</v>
      </c>
      <c r="AJ36" s="10">
        <f>INDEX('20_07_08_BH4IFFL_IFFLx2'!$A135:$CT135,1,RFP!AJ$4)-$I36</f>
        <v>663.42857142857144</v>
      </c>
      <c r="AK36" s="10">
        <f>INDEX('20_07_08_BH4IFFL_IFFLx2'!$A135:$CT135,1,RFP!AK$4)-$I36</f>
        <v>717.42857142857144</v>
      </c>
      <c r="AP36">
        <f t="shared" si="3"/>
        <v>3063.1960977601993</v>
      </c>
      <c r="AQ36">
        <f t="shared" si="4"/>
        <v>43.133513652379399</v>
      </c>
      <c r="AR36">
        <f t="shared" si="5"/>
        <v>1649.1708017465432</v>
      </c>
      <c r="AS36">
        <f t="shared" si="6"/>
        <v>1824.7936869684911</v>
      </c>
      <c r="AT36">
        <f t="shared" si="7"/>
        <v>1835.5912852992897</v>
      </c>
      <c r="AV36" s="6">
        <v>0.2164351851851852</v>
      </c>
      <c r="AW36" s="11">
        <f t="shared" si="8"/>
        <v>14850.095238095239</v>
      </c>
      <c r="AX36" s="11">
        <f t="shared" si="9"/>
        <v>11021.928571428571</v>
      </c>
      <c r="AY36" s="11">
        <f t="shared" si="10"/>
        <v>16257.761904761906</v>
      </c>
      <c r="AZ36" s="11">
        <f t="shared" si="11"/>
        <v>14029.428571428571</v>
      </c>
      <c r="BA36" s="11">
        <f t="shared" si="12"/>
        <v>15908.261904761903</v>
      </c>
      <c r="BC36" s="9">
        <f t="shared" si="13"/>
        <v>3063.2153508550887</v>
      </c>
      <c r="BD36" s="9">
        <f t="shared" si="0"/>
        <v>44.479797447294892</v>
      </c>
      <c r="BE36" s="9">
        <f t="shared" si="0"/>
        <v>1649.2065624761165</v>
      </c>
      <c r="BF36" s="9">
        <f t="shared" si="0"/>
        <v>1824.8260060567452</v>
      </c>
      <c r="BG36" s="9">
        <f t="shared" si="0"/>
        <v>1835.6234142785527</v>
      </c>
    </row>
    <row r="37" spans="1:59" x14ac:dyDescent="0.2">
      <c r="A37">
        <v>215</v>
      </c>
      <c r="B37">
        <v>220</v>
      </c>
      <c r="C37">
        <v>203</v>
      </c>
      <c r="D37">
        <v>237</v>
      </c>
      <c r="E37">
        <v>222</v>
      </c>
      <c r="F37">
        <v>212</v>
      </c>
      <c r="G37">
        <v>205</v>
      </c>
      <c r="I37">
        <f t="shared" si="1"/>
        <v>216.28571428571428</v>
      </c>
      <c r="J37">
        <f t="shared" si="2"/>
        <v>11.54288071661902</v>
      </c>
      <c r="M37" s="6">
        <v>0.22337962962962962</v>
      </c>
      <c r="N37" s="10">
        <f>INDEX('20_07_08_BH4IFFL_IFFLx2'!$A136:$CT136,1,RFP!N$4)-$I37</f>
        <v>17568.714285714286</v>
      </c>
      <c r="O37" s="10">
        <f>INDEX('20_07_08_BH4IFFL_IFFLx2'!$A136:$CT136,1,RFP!O$4)-$I37</f>
        <v>17700.714285714286</v>
      </c>
      <c r="P37" s="10">
        <f>INDEX('20_07_08_BH4IFFL_IFFLx2'!$A136:$CT136,1,RFP!P$4)-$I37</f>
        <v>12084.714285714286</v>
      </c>
      <c r="Q37" s="10">
        <f>INDEX('20_07_08_BH4IFFL_IFFLx2'!$A136:$CT136,1,RFP!Q$4)-$I37</f>
        <v>11723.714285714286</v>
      </c>
      <c r="R37" s="10"/>
      <c r="S37" s="10">
        <f>INDEX('20_07_08_BH4IFFL_IFFLx2'!$A136:$CT136,1,RFP!S$4)-$I37</f>
        <v>11592.714285714286</v>
      </c>
      <c r="T37" s="10">
        <f>INDEX('20_07_08_BH4IFFL_IFFLx2'!$A136:$CT136,1,RFP!T$4)-$I37</f>
        <v>17412.714285714286</v>
      </c>
      <c r="U37" s="10">
        <f>INDEX('20_07_08_BH4IFFL_IFFLx2'!$A136:$CT136,1,RFP!U$4)-$I37</f>
        <v>19352.714285714286</v>
      </c>
      <c r="V37" s="10">
        <f>INDEX('20_07_08_BH4IFFL_IFFLx2'!$A136:$CT136,1,RFP!V$4)-$I37</f>
        <v>15964.714285714286</v>
      </c>
      <c r="W37" s="10">
        <f>INDEX('20_07_08_BH4IFFL_IFFLx2'!$A136:$CT136,1,RFP!W$4)-$I37</f>
        <v>16484.714285714286</v>
      </c>
      <c r="X37" s="10">
        <f>INDEX('20_07_08_BH4IFFL_IFFLx2'!$A136:$CT136,1,RFP!X$4)-$I37</f>
        <v>16054.714285714286</v>
      </c>
      <c r="Y37" s="10">
        <f>INDEX('20_07_08_BH4IFFL_IFFLx2'!$A136:$CT136,1,RFP!Y$4)-$I37</f>
        <v>12959.714285714286</v>
      </c>
      <c r="Z37" s="10">
        <f>INDEX('20_07_08_BH4IFFL_IFFLx2'!$A136:$CT136,1,RFP!Z$4)-$I37</f>
        <v>19315.714285714286</v>
      </c>
      <c r="AA37" s="10">
        <f>INDEX('20_07_08_BH4IFFL_IFFLx2'!$A136:$CT136,1,RFP!AA$4)-$I37</f>
        <v>19948.714285714286</v>
      </c>
      <c r="AB37" s="10">
        <f>INDEX('20_07_08_BH4IFFL_IFFLx2'!$A136:$CT136,1,RFP!AB$4)-$I37</f>
        <v>15966.714285714286</v>
      </c>
      <c r="AC37" s="10">
        <f>INDEX('20_07_08_BH4IFFL_IFFLx2'!$A136:$CT136,1,RFP!AC$4)-$I37</f>
        <v>15107.714285714286</v>
      </c>
      <c r="AD37" s="10">
        <f>INDEX('20_07_08_BH4IFFL_IFFLx2'!$A136:$CT136,1,RFP!AD$4)-$I37</f>
        <v>16845.714285714286</v>
      </c>
      <c r="AE37" s="10">
        <f>INDEX('20_07_08_BH4IFFL_IFFLx2'!$A136:$CT136,1,RFP!AE$4)-$I37</f>
        <v>16061.714285714286</v>
      </c>
      <c r="AF37" s="10">
        <f>INDEX('20_07_08_BH4IFFL_IFFLx2'!$A136:$CT136,1,RFP!AF$4)-$I37</f>
        <v>560.71428571428578</v>
      </c>
      <c r="AG37" s="10">
        <f>INDEX('20_07_08_BH4IFFL_IFFLx2'!$A136:$CT136,1,RFP!AG$4)-$I37</f>
        <v>647.71428571428578</v>
      </c>
      <c r="AH37" s="10">
        <f>INDEX('20_07_08_BH4IFFL_IFFLx2'!$A136:$CT136,1,RFP!AH$4)-$I37</f>
        <v>536.71428571428578</v>
      </c>
      <c r="AI37" s="10">
        <f>INDEX('20_07_08_BH4IFFL_IFFLx2'!$A136:$CT136,1,RFP!AI$4)-$I37</f>
        <v>923.71428571428578</v>
      </c>
      <c r="AJ37" s="10">
        <f>INDEX('20_07_08_BH4IFFL_IFFLx2'!$A136:$CT136,1,RFP!AJ$4)-$I37</f>
        <v>712.71428571428578</v>
      </c>
      <c r="AK37" s="10">
        <f>INDEX('20_07_08_BH4IFFL_IFFLx2'!$A136:$CT136,1,RFP!AK$4)-$I37</f>
        <v>759.71428571428578</v>
      </c>
      <c r="AP37">
        <f t="shared" si="3"/>
        <v>3204.9736348369729</v>
      </c>
      <c r="AQ37">
        <f t="shared" si="4"/>
        <v>92.630988335437721</v>
      </c>
      <c r="AR37">
        <f t="shared" si="5"/>
        <v>1699.9435284738138</v>
      </c>
      <c r="AS37">
        <f t="shared" si="6"/>
        <v>1923.0856281854515</v>
      </c>
      <c r="AT37">
        <f t="shared" si="7"/>
        <v>1967.2918441349652</v>
      </c>
      <c r="AV37" s="6">
        <v>0.22337962962962962</v>
      </c>
      <c r="AW37" s="11">
        <f t="shared" si="8"/>
        <v>15784.714285714284</v>
      </c>
      <c r="AX37" s="11">
        <f t="shared" si="9"/>
        <v>11658.214285714286</v>
      </c>
      <c r="AY37" s="11">
        <f t="shared" si="10"/>
        <v>17576.714285714286</v>
      </c>
      <c r="AZ37" s="11">
        <f t="shared" si="11"/>
        <v>15166.380952380952</v>
      </c>
      <c r="BA37" s="11">
        <f t="shared" si="12"/>
        <v>17207.714285714286</v>
      </c>
      <c r="BC37" s="9">
        <f t="shared" si="13"/>
        <v>3204.9944209148566</v>
      </c>
      <c r="BD37" s="9">
        <f t="shared" si="0"/>
        <v>93.34740540174694</v>
      </c>
      <c r="BE37" s="9">
        <f t="shared" si="0"/>
        <v>1699.982716998981</v>
      </c>
      <c r="BF37" s="9">
        <f t="shared" si="0"/>
        <v>1923.1202696213959</v>
      </c>
      <c r="BG37" s="9">
        <f t="shared" si="0"/>
        <v>1967.3257071708258</v>
      </c>
    </row>
    <row r="38" spans="1:59" x14ac:dyDescent="0.2">
      <c r="A38">
        <v>213</v>
      </c>
      <c r="B38">
        <v>221</v>
      </c>
      <c r="C38">
        <v>204</v>
      </c>
      <c r="D38">
        <v>237</v>
      </c>
      <c r="E38">
        <v>220</v>
      </c>
      <c r="F38">
        <v>213</v>
      </c>
      <c r="G38">
        <v>204</v>
      </c>
      <c r="I38">
        <f t="shared" si="1"/>
        <v>216</v>
      </c>
      <c r="J38">
        <f t="shared" si="2"/>
        <v>11.460075625114056</v>
      </c>
      <c r="M38" s="6">
        <v>0.23032407407407407</v>
      </c>
      <c r="N38" s="10">
        <f>INDEX('20_07_08_BH4IFFL_IFFLx2'!$A137:$CT137,1,RFP!N$4)-$I38</f>
        <v>18531</v>
      </c>
      <c r="O38" s="10">
        <f>INDEX('20_07_08_BH4IFFL_IFFLx2'!$A137:$CT137,1,RFP!O$4)-$I38</f>
        <v>18562</v>
      </c>
      <c r="P38" s="10">
        <f>INDEX('20_07_08_BH4IFFL_IFFLx2'!$A137:$CT137,1,RFP!P$4)-$I38</f>
        <v>12803</v>
      </c>
      <c r="Q38" s="10">
        <f>INDEX('20_07_08_BH4IFFL_IFFLx2'!$A137:$CT137,1,RFP!Q$4)-$I38</f>
        <v>12324</v>
      </c>
      <c r="R38" s="10"/>
      <c r="S38" s="10">
        <f>INDEX('20_07_08_BH4IFFL_IFFLx2'!$A137:$CT137,1,RFP!S$4)-$I38</f>
        <v>12128</v>
      </c>
      <c r="T38" s="10">
        <f>INDEX('20_07_08_BH4IFFL_IFFLx2'!$A137:$CT137,1,RFP!T$4)-$I38</f>
        <v>18668</v>
      </c>
      <c r="U38" s="10">
        <f>INDEX('20_07_08_BH4IFFL_IFFLx2'!$A137:$CT137,1,RFP!U$4)-$I38</f>
        <v>20739</v>
      </c>
      <c r="V38" s="10">
        <f>INDEX('20_07_08_BH4IFFL_IFFLx2'!$A137:$CT137,1,RFP!V$4)-$I38</f>
        <v>17189</v>
      </c>
      <c r="W38" s="10">
        <f>INDEX('20_07_08_BH4IFFL_IFFLx2'!$A137:$CT137,1,RFP!W$4)-$I38</f>
        <v>17661</v>
      </c>
      <c r="X38" s="10">
        <f>INDEX('20_07_08_BH4IFFL_IFFLx2'!$A137:$CT137,1,RFP!X$4)-$I38</f>
        <v>17209</v>
      </c>
      <c r="Y38" s="10">
        <f>INDEX('20_07_08_BH4IFFL_IFFLx2'!$A137:$CT137,1,RFP!Y$4)-$I38</f>
        <v>13981</v>
      </c>
      <c r="Z38" s="10">
        <f>INDEX('20_07_08_BH4IFFL_IFFLx2'!$A137:$CT137,1,RFP!Z$4)-$I38</f>
        <v>20727</v>
      </c>
      <c r="AA38" s="10">
        <f>INDEX('20_07_08_BH4IFFL_IFFLx2'!$A137:$CT137,1,RFP!AA$4)-$I38</f>
        <v>21416</v>
      </c>
      <c r="AB38" s="10">
        <f>INDEX('20_07_08_BH4IFFL_IFFLx2'!$A137:$CT137,1,RFP!AB$4)-$I38</f>
        <v>17168</v>
      </c>
      <c r="AC38" s="10">
        <f>INDEX('20_07_08_BH4IFFL_IFFLx2'!$A137:$CT137,1,RFP!AC$4)-$I38</f>
        <v>16243</v>
      </c>
      <c r="AD38" s="10">
        <f>INDEX('20_07_08_BH4IFFL_IFFLx2'!$A137:$CT137,1,RFP!AD$4)-$I38</f>
        <v>18176</v>
      </c>
      <c r="AE38" s="10">
        <f>INDEX('20_07_08_BH4IFFL_IFFLx2'!$A137:$CT137,1,RFP!AE$4)-$I38</f>
        <v>17304</v>
      </c>
      <c r="AF38" s="10">
        <f>INDEX('20_07_08_BH4IFFL_IFFLx2'!$A137:$CT137,1,RFP!AF$4)-$I38</f>
        <v>593</v>
      </c>
      <c r="AG38" s="10">
        <f>INDEX('20_07_08_BH4IFFL_IFFLx2'!$A137:$CT137,1,RFP!AG$4)-$I38</f>
        <v>687</v>
      </c>
      <c r="AH38" s="10">
        <f>INDEX('20_07_08_BH4IFFL_IFFLx2'!$A137:$CT137,1,RFP!AH$4)-$I38</f>
        <v>568</v>
      </c>
      <c r="AI38" s="10">
        <f>INDEX('20_07_08_BH4IFFL_IFFLx2'!$A137:$CT137,1,RFP!AI$4)-$I38</f>
        <v>973</v>
      </c>
      <c r="AJ38" s="10">
        <f>INDEX('20_07_08_BH4IFFL_IFFLx2'!$A137:$CT137,1,RFP!AJ$4)-$I38</f>
        <v>762</v>
      </c>
      <c r="AK38" s="10">
        <f>INDEX('20_07_08_BH4IFFL_IFFLx2'!$A137:$CT137,1,RFP!AK$4)-$I38</f>
        <v>801</v>
      </c>
      <c r="AP38">
        <f t="shared" si="3"/>
        <v>3316.0474966441598</v>
      </c>
      <c r="AQ38">
        <f t="shared" si="4"/>
        <v>138.59292911256333</v>
      </c>
      <c r="AR38">
        <f t="shared" si="5"/>
        <v>1783.2078772070668</v>
      </c>
      <c r="AS38">
        <f t="shared" si="6"/>
        <v>2006.9333156169673</v>
      </c>
      <c r="AT38">
        <f t="shared" si="7"/>
        <v>2091.2224813889725</v>
      </c>
      <c r="AV38" s="6">
        <v>0.23032407407407407</v>
      </c>
      <c r="AW38" s="11">
        <f t="shared" si="8"/>
        <v>16632</v>
      </c>
      <c r="AX38" s="11">
        <f t="shared" si="9"/>
        <v>12226</v>
      </c>
      <c r="AY38" s="11">
        <f t="shared" si="10"/>
        <v>18865.333333333332</v>
      </c>
      <c r="AZ38" s="11">
        <f t="shared" si="11"/>
        <v>16283.666666666666</v>
      </c>
      <c r="BA38" s="11">
        <f t="shared" si="12"/>
        <v>18505.666666666668</v>
      </c>
      <c r="BC38" s="9">
        <f t="shared" si="13"/>
        <v>3316.0672992768605</v>
      </c>
      <c r="BD38" s="9">
        <f t="shared" si="0"/>
        <v>139.0659316055997</v>
      </c>
      <c r="BE38" s="9">
        <f t="shared" si="0"/>
        <v>1783.2447018473563</v>
      </c>
      <c r="BF38" s="9">
        <f t="shared" si="0"/>
        <v>2006.9660352548688</v>
      </c>
      <c r="BG38" s="9">
        <f t="shared" si="0"/>
        <v>2091.2538822438523</v>
      </c>
    </row>
    <row r="39" spans="1:59" x14ac:dyDescent="0.2">
      <c r="A39">
        <v>214</v>
      </c>
      <c r="B39">
        <v>220</v>
      </c>
      <c r="C39">
        <v>202</v>
      </c>
      <c r="D39">
        <v>237</v>
      </c>
      <c r="E39">
        <v>221</v>
      </c>
      <c r="F39">
        <v>211</v>
      </c>
      <c r="G39">
        <v>205</v>
      </c>
      <c r="I39">
        <f t="shared" si="1"/>
        <v>215.71428571428572</v>
      </c>
      <c r="J39">
        <f t="shared" si="2"/>
        <v>11.743285822322553</v>
      </c>
      <c r="M39" s="6">
        <v>0.23726851851851852</v>
      </c>
      <c r="N39" s="10">
        <f>INDEX('20_07_08_BH4IFFL_IFFLx2'!$A138:$CT138,1,RFP!N$4)-$I39</f>
        <v>19495.285714285714</v>
      </c>
      <c r="O39" s="10">
        <f>INDEX('20_07_08_BH4IFFL_IFFLx2'!$A138:$CT138,1,RFP!O$4)-$I39</f>
        <v>19446.285714285714</v>
      </c>
      <c r="P39" s="10">
        <f>INDEX('20_07_08_BH4IFFL_IFFLx2'!$A138:$CT138,1,RFP!P$4)-$I39</f>
        <v>13485.285714285714</v>
      </c>
      <c r="Q39" s="10">
        <f>INDEX('20_07_08_BH4IFFL_IFFLx2'!$A138:$CT138,1,RFP!Q$4)-$I39</f>
        <v>12928.285714285714</v>
      </c>
      <c r="R39" s="10"/>
      <c r="S39" s="10">
        <f>INDEX('20_07_08_BH4IFFL_IFFLx2'!$A138:$CT138,1,RFP!S$4)-$I39</f>
        <v>12650.285714285714</v>
      </c>
      <c r="T39" s="10">
        <f>INDEX('20_07_08_BH4IFFL_IFFLx2'!$A138:$CT138,1,RFP!T$4)-$I39</f>
        <v>19889.285714285714</v>
      </c>
      <c r="U39" s="10">
        <f>INDEX('20_07_08_BH4IFFL_IFFLx2'!$A138:$CT138,1,RFP!U$4)-$I39</f>
        <v>22125.285714285714</v>
      </c>
      <c r="V39" s="10">
        <f>INDEX('20_07_08_BH4IFFL_IFFLx2'!$A138:$CT138,1,RFP!V$4)-$I39</f>
        <v>18466.285714285714</v>
      </c>
      <c r="W39" s="10">
        <f>INDEX('20_07_08_BH4IFFL_IFFLx2'!$A138:$CT138,1,RFP!W$4)-$I39</f>
        <v>18865.285714285714</v>
      </c>
      <c r="X39" s="10">
        <f>INDEX('20_07_08_BH4IFFL_IFFLx2'!$A138:$CT138,1,RFP!X$4)-$I39</f>
        <v>18385.285714285714</v>
      </c>
      <c r="Y39" s="10">
        <f>INDEX('20_07_08_BH4IFFL_IFFLx2'!$A138:$CT138,1,RFP!Y$4)-$I39</f>
        <v>15023.285714285714</v>
      </c>
      <c r="Z39" s="10">
        <f>INDEX('20_07_08_BH4IFFL_IFFLx2'!$A138:$CT138,1,RFP!Z$4)-$I39</f>
        <v>22166.285714285714</v>
      </c>
      <c r="AA39" s="10">
        <f>INDEX('20_07_08_BH4IFFL_IFFLx2'!$A138:$CT138,1,RFP!AA$4)-$I39</f>
        <v>22883.285714285714</v>
      </c>
      <c r="AB39" s="10">
        <f>INDEX('20_07_08_BH4IFFL_IFFLx2'!$A138:$CT138,1,RFP!AB$4)-$I39</f>
        <v>18340.285714285714</v>
      </c>
      <c r="AC39" s="10">
        <f>INDEX('20_07_08_BH4IFFL_IFFLx2'!$A138:$CT138,1,RFP!AC$4)-$I39</f>
        <v>17401.285714285714</v>
      </c>
      <c r="AD39" s="10">
        <f>INDEX('20_07_08_BH4IFFL_IFFLx2'!$A138:$CT138,1,RFP!AD$4)-$I39</f>
        <v>19523.285714285714</v>
      </c>
      <c r="AE39" s="10">
        <f>INDEX('20_07_08_BH4IFFL_IFFLx2'!$A138:$CT138,1,RFP!AE$4)-$I39</f>
        <v>18579.285714285714</v>
      </c>
      <c r="AF39" s="10">
        <f>INDEX('20_07_08_BH4IFFL_IFFLx2'!$A138:$CT138,1,RFP!AF$4)-$I39</f>
        <v>625.28571428571422</v>
      </c>
      <c r="AG39" s="10">
        <f>INDEX('20_07_08_BH4IFFL_IFFLx2'!$A138:$CT138,1,RFP!AG$4)-$I39</f>
        <v>737.28571428571422</v>
      </c>
      <c r="AH39" s="10">
        <f>INDEX('20_07_08_BH4IFFL_IFFLx2'!$A138:$CT138,1,RFP!AH$4)-$I39</f>
        <v>608.28571428571422</v>
      </c>
      <c r="AI39" s="10">
        <f>INDEX('20_07_08_BH4IFFL_IFFLx2'!$A138:$CT138,1,RFP!AI$4)-$I39</f>
        <v>1024.2857142857142</v>
      </c>
      <c r="AJ39" s="10">
        <f>INDEX('20_07_08_BH4IFFL_IFFLx2'!$A138:$CT138,1,RFP!AJ$4)-$I39</f>
        <v>815.28571428571422</v>
      </c>
      <c r="AK39" s="10">
        <f>INDEX('20_07_08_BH4IFFL_IFFLx2'!$A138:$CT138,1,RFP!AK$4)-$I39</f>
        <v>847.28571428571422</v>
      </c>
      <c r="AP39">
        <f t="shared" si="3"/>
        <v>3455.8168836518603</v>
      </c>
      <c r="AQ39">
        <f t="shared" si="4"/>
        <v>196.57568516986021</v>
      </c>
      <c r="AR39">
        <f t="shared" si="5"/>
        <v>1844.4920710049148</v>
      </c>
      <c r="AS39">
        <f t="shared" si="6"/>
        <v>2093.4185757591176</v>
      </c>
      <c r="AT39">
        <f t="shared" si="7"/>
        <v>2216.1139561554128</v>
      </c>
      <c r="AV39" s="6">
        <v>0.23726851851851852</v>
      </c>
      <c r="AW39" s="11">
        <f t="shared" si="8"/>
        <v>17475.61904761905</v>
      </c>
      <c r="AX39" s="11">
        <f t="shared" si="9"/>
        <v>12789.285714285714</v>
      </c>
      <c r="AY39" s="11">
        <f t="shared" si="10"/>
        <v>20160.285714285714</v>
      </c>
      <c r="AZ39" s="11">
        <f t="shared" si="11"/>
        <v>17424.61904761905</v>
      </c>
      <c r="BA39" s="11">
        <f t="shared" si="12"/>
        <v>19815.619047619046</v>
      </c>
      <c r="BC39" s="9">
        <f t="shared" si="13"/>
        <v>3455.8368361505668</v>
      </c>
      <c r="BD39" s="9">
        <f t="shared" si="0"/>
        <v>196.92614037223387</v>
      </c>
      <c r="BE39" s="9">
        <f t="shared" si="0"/>
        <v>1844.5294534818099</v>
      </c>
      <c r="BF39" s="9">
        <f t="shared" si="0"/>
        <v>2093.4515131942362</v>
      </c>
      <c r="BG39" s="9">
        <f t="shared" si="0"/>
        <v>2216.1450700323521</v>
      </c>
    </row>
    <row r="40" spans="1:59" x14ac:dyDescent="0.2">
      <c r="A40">
        <v>217</v>
      </c>
      <c r="B40">
        <v>221</v>
      </c>
      <c r="C40">
        <v>203</v>
      </c>
      <c r="D40">
        <v>237</v>
      </c>
      <c r="E40">
        <v>220</v>
      </c>
      <c r="F40">
        <v>212</v>
      </c>
      <c r="G40">
        <v>205</v>
      </c>
      <c r="I40">
        <f t="shared" si="1"/>
        <v>216.42857142857142</v>
      </c>
      <c r="J40">
        <f t="shared" si="2"/>
        <v>11.457997830586034</v>
      </c>
      <c r="M40" s="6">
        <v>0.24421296296296294</v>
      </c>
      <c r="N40" s="10">
        <f>INDEX('20_07_08_BH4IFFL_IFFLx2'!$A139:$CT139,1,RFP!N$4)-$I40</f>
        <v>20351.571428571428</v>
      </c>
      <c r="O40" s="10">
        <f>INDEX('20_07_08_BH4IFFL_IFFLx2'!$A139:$CT139,1,RFP!O$4)-$I40</f>
        <v>20241.571428571428</v>
      </c>
      <c r="P40" s="10">
        <f>INDEX('20_07_08_BH4IFFL_IFFLx2'!$A139:$CT139,1,RFP!P$4)-$I40</f>
        <v>14122.571428571429</v>
      </c>
      <c r="Q40" s="10">
        <f>INDEX('20_07_08_BH4IFFL_IFFLx2'!$A139:$CT139,1,RFP!Q$4)-$I40</f>
        <v>13539.571428571429</v>
      </c>
      <c r="R40" s="10"/>
      <c r="S40" s="10">
        <f>INDEX('20_07_08_BH4IFFL_IFFLx2'!$A139:$CT139,1,RFP!S$4)-$I40</f>
        <v>13070.571428571429</v>
      </c>
      <c r="T40" s="10">
        <f>INDEX('20_07_08_BH4IFFL_IFFLx2'!$A139:$CT139,1,RFP!T$4)-$I40</f>
        <v>21066.571428571428</v>
      </c>
      <c r="U40" s="10">
        <f>INDEX('20_07_08_BH4IFFL_IFFLx2'!$A139:$CT139,1,RFP!U$4)-$I40</f>
        <v>23491.571428571428</v>
      </c>
      <c r="V40" s="10">
        <f>INDEX('20_07_08_BH4IFFL_IFFLx2'!$A139:$CT139,1,RFP!V$4)-$I40</f>
        <v>19702.571428571428</v>
      </c>
      <c r="W40" s="10">
        <f>INDEX('20_07_08_BH4IFFL_IFFLx2'!$A139:$CT139,1,RFP!W$4)-$I40</f>
        <v>20002.571428571428</v>
      </c>
      <c r="X40" s="10">
        <f>INDEX('20_07_08_BH4IFFL_IFFLx2'!$A139:$CT139,1,RFP!X$4)-$I40</f>
        <v>19530.571428571428</v>
      </c>
      <c r="Y40" s="10">
        <f>INDEX('20_07_08_BH4IFFL_IFFLx2'!$A139:$CT139,1,RFP!Y$4)-$I40</f>
        <v>16055.571428571429</v>
      </c>
      <c r="Z40" s="10">
        <f>INDEX('20_07_08_BH4IFFL_IFFLx2'!$A139:$CT139,1,RFP!Z$4)-$I40</f>
        <v>23602.571428571428</v>
      </c>
      <c r="AA40" s="10">
        <f>INDEX('20_07_08_BH4IFFL_IFFLx2'!$A139:$CT139,1,RFP!AA$4)-$I40</f>
        <v>24322.571428571428</v>
      </c>
      <c r="AB40" s="10">
        <f>INDEX('20_07_08_BH4IFFL_IFFLx2'!$A139:$CT139,1,RFP!AB$4)-$I40</f>
        <v>19507.571428571428</v>
      </c>
      <c r="AC40" s="10">
        <f>INDEX('20_07_08_BH4IFFL_IFFLx2'!$A139:$CT139,1,RFP!AC$4)-$I40</f>
        <v>18516.571428571428</v>
      </c>
      <c r="AD40" s="10">
        <f>INDEX('20_07_08_BH4IFFL_IFFLx2'!$A139:$CT139,1,RFP!AD$4)-$I40</f>
        <v>20842.571428571428</v>
      </c>
      <c r="AE40" s="10">
        <f>INDEX('20_07_08_BH4IFFL_IFFLx2'!$A139:$CT139,1,RFP!AE$4)-$I40</f>
        <v>19792.571428571428</v>
      </c>
      <c r="AF40" s="10">
        <f>INDEX('20_07_08_BH4IFFL_IFFLx2'!$A139:$CT139,1,RFP!AF$4)-$I40</f>
        <v>651.57142857142856</v>
      </c>
      <c r="AG40" s="10">
        <f>INDEX('20_07_08_BH4IFFL_IFFLx2'!$A139:$CT139,1,RFP!AG$4)-$I40</f>
        <v>778.57142857142856</v>
      </c>
      <c r="AH40" s="10">
        <f>INDEX('20_07_08_BH4IFFL_IFFLx2'!$A139:$CT139,1,RFP!AH$4)-$I40</f>
        <v>635.57142857142856</v>
      </c>
      <c r="AI40" s="10">
        <f>INDEX('20_07_08_BH4IFFL_IFFLx2'!$A139:$CT139,1,RFP!AI$4)-$I40</f>
        <v>1066.5714285714287</v>
      </c>
      <c r="AJ40" s="10">
        <f>INDEX('20_07_08_BH4IFFL_IFFLx2'!$A139:$CT139,1,RFP!AJ$4)-$I40</f>
        <v>858.57142857142856</v>
      </c>
      <c r="AK40" s="10">
        <f>INDEX('20_07_08_BH4IFFL_IFFLx2'!$A139:$CT139,1,RFP!AK$4)-$I40</f>
        <v>884.57142857142856</v>
      </c>
      <c r="AP40">
        <f t="shared" si="3"/>
        <v>3564.9848527027434</v>
      </c>
      <c r="AQ40">
        <f t="shared" si="4"/>
        <v>331.6330803764908</v>
      </c>
      <c r="AR40">
        <f t="shared" si="5"/>
        <v>1919.0988336543101</v>
      </c>
      <c r="AS40">
        <f t="shared" si="6"/>
        <v>2155.5052771914047</v>
      </c>
      <c r="AT40">
        <f t="shared" si="7"/>
        <v>2350.8875274387096</v>
      </c>
      <c r="AV40" s="6">
        <v>0.24421296296296294</v>
      </c>
      <c r="AW40" s="11">
        <f t="shared" si="8"/>
        <v>18238.571428571428</v>
      </c>
      <c r="AX40" s="11">
        <f t="shared" si="9"/>
        <v>13305.071428571429</v>
      </c>
      <c r="AY40" s="11">
        <f t="shared" si="10"/>
        <v>21420.238095238095</v>
      </c>
      <c r="AZ40" s="11">
        <f t="shared" si="11"/>
        <v>18529.571428571428</v>
      </c>
      <c r="BA40" s="11">
        <f t="shared" si="12"/>
        <v>21097.40476190476</v>
      </c>
      <c r="BC40" s="9">
        <f t="shared" si="13"/>
        <v>3565.0032658770856</v>
      </c>
      <c r="BD40" s="9">
        <f t="shared" si="0"/>
        <v>331.83095954760716</v>
      </c>
      <c r="BE40" s="9">
        <f t="shared" si="0"/>
        <v>1919.1330383919762</v>
      </c>
      <c r="BF40" s="9">
        <f t="shared" si="0"/>
        <v>2155.5357305584798</v>
      </c>
      <c r="BG40" s="9">
        <f t="shared" si="0"/>
        <v>2350.9154498580283</v>
      </c>
    </row>
    <row r="41" spans="1:59" x14ac:dyDescent="0.2">
      <c r="A41">
        <v>217</v>
      </c>
      <c r="B41">
        <v>221</v>
      </c>
      <c r="C41">
        <v>204</v>
      </c>
      <c r="D41">
        <v>235</v>
      </c>
      <c r="E41">
        <v>221</v>
      </c>
      <c r="F41">
        <v>210</v>
      </c>
      <c r="G41">
        <v>206</v>
      </c>
      <c r="I41">
        <f t="shared" si="1"/>
        <v>216.28571428571428</v>
      </c>
      <c r="J41">
        <f t="shared" si="2"/>
        <v>10.734900802433865</v>
      </c>
      <c r="M41" s="6">
        <v>0.25115740740740738</v>
      </c>
      <c r="N41" s="10">
        <f>INDEX('20_07_08_BH4IFFL_IFFLx2'!$A140:$CT140,1,RFP!N$4)-$I41</f>
        <v>21208.714285714286</v>
      </c>
      <c r="O41" s="10">
        <f>INDEX('20_07_08_BH4IFFL_IFFLx2'!$A140:$CT140,1,RFP!O$4)-$I41</f>
        <v>20968.714285714286</v>
      </c>
      <c r="P41" s="10">
        <f>INDEX('20_07_08_BH4IFFL_IFFLx2'!$A140:$CT140,1,RFP!P$4)-$I41</f>
        <v>14750.714285714286</v>
      </c>
      <c r="Q41" s="10">
        <f>INDEX('20_07_08_BH4IFFL_IFFLx2'!$A140:$CT140,1,RFP!Q$4)-$I41</f>
        <v>14083.714285714286</v>
      </c>
      <c r="R41" s="10"/>
      <c r="S41" s="10">
        <f>INDEX('20_07_08_BH4IFFL_IFFLx2'!$A140:$CT140,1,RFP!S$4)-$I41</f>
        <v>13482.714285714286</v>
      </c>
      <c r="T41" s="10">
        <f>INDEX('20_07_08_BH4IFFL_IFFLx2'!$A140:$CT140,1,RFP!T$4)-$I41</f>
        <v>22186.714285714286</v>
      </c>
      <c r="U41" s="10">
        <f>INDEX('20_07_08_BH4IFFL_IFFLx2'!$A140:$CT140,1,RFP!U$4)-$I41</f>
        <v>24859.714285714286</v>
      </c>
      <c r="V41" s="10">
        <f>INDEX('20_07_08_BH4IFFL_IFFLx2'!$A140:$CT140,1,RFP!V$4)-$I41</f>
        <v>20924.714285714286</v>
      </c>
      <c r="W41" s="10">
        <f>INDEX('20_07_08_BH4IFFL_IFFLx2'!$A140:$CT140,1,RFP!W$4)-$I41</f>
        <v>21182.714285714286</v>
      </c>
      <c r="X41" s="10">
        <f>INDEX('20_07_08_BH4IFFL_IFFLx2'!$A140:$CT140,1,RFP!X$4)-$I41</f>
        <v>20676.714285714286</v>
      </c>
      <c r="Y41" s="10">
        <f>INDEX('20_07_08_BH4IFFL_IFFLx2'!$A140:$CT140,1,RFP!Y$4)-$I41</f>
        <v>17070.714285714286</v>
      </c>
      <c r="Z41" s="10">
        <f>INDEX('20_07_08_BH4IFFL_IFFLx2'!$A140:$CT140,1,RFP!Z$4)-$I41</f>
        <v>25032.714285714286</v>
      </c>
      <c r="AA41" s="10">
        <f>INDEX('20_07_08_BH4IFFL_IFFLx2'!$A140:$CT140,1,RFP!AA$4)-$I41</f>
        <v>25769.714285714286</v>
      </c>
      <c r="AB41" s="10">
        <f>INDEX('20_07_08_BH4IFFL_IFFLx2'!$A140:$CT140,1,RFP!AB$4)-$I41</f>
        <v>20678.714285714286</v>
      </c>
      <c r="AC41" s="10">
        <f>INDEX('20_07_08_BH4IFFL_IFFLx2'!$A140:$CT140,1,RFP!AC$4)-$I41</f>
        <v>19637.714285714286</v>
      </c>
      <c r="AD41" s="10">
        <f>INDEX('20_07_08_BH4IFFL_IFFLx2'!$A140:$CT140,1,RFP!AD$4)-$I41</f>
        <v>22148.714285714286</v>
      </c>
      <c r="AE41" s="10">
        <f>INDEX('20_07_08_BH4IFFL_IFFLx2'!$A140:$CT140,1,RFP!AE$4)-$I41</f>
        <v>21070.714285714286</v>
      </c>
      <c r="AF41" s="10">
        <f>INDEX('20_07_08_BH4IFFL_IFFLx2'!$A140:$CT140,1,RFP!AF$4)-$I41</f>
        <v>681.71428571428578</v>
      </c>
      <c r="AG41" s="10">
        <f>INDEX('20_07_08_BH4IFFL_IFFLx2'!$A140:$CT140,1,RFP!AG$4)-$I41</f>
        <v>824.71428571428578</v>
      </c>
      <c r="AH41" s="10">
        <f>INDEX('20_07_08_BH4IFFL_IFFLx2'!$A140:$CT140,1,RFP!AH$4)-$I41</f>
        <v>662.71428571428578</v>
      </c>
      <c r="AI41" s="10">
        <f>INDEX('20_07_08_BH4IFFL_IFFLx2'!$A140:$CT140,1,RFP!AI$4)-$I41</f>
        <v>1110.7142857142858</v>
      </c>
      <c r="AJ41" s="10">
        <f>INDEX('20_07_08_BH4IFFL_IFFLx2'!$A140:$CT140,1,RFP!AJ$4)-$I41</f>
        <v>907.71428571428578</v>
      </c>
      <c r="AK41" s="10">
        <f>INDEX('20_07_08_BH4IFFL_IFFLx2'!$A140:$CT140,1,RFP!AK$4)-$I41</f>
        <v>925.71428571428578</v>
      </c>
      <c r="AP41">
        <f t="shared" si="3"/>
        <v>3661.2130958649996</v>
      </c>
      <c r="AQ41">
        <f t="shared" si="4"/>
        <v>424.97117549311508</v>
      </c>
      <c r="AR41">
        <f t="shared" si="5"/>
        <v>2009.2203297133276</v>
      </c>
      <c r="AS41">
        <f t="shared" si="6"/>
        <v>2242.3133887423792</v>
      </c>
      <c r="AT41">
        <f t="shared" si="7"/>
        <v>2478.2540628434558</v>
      </c>
      <c r="AV41" s="6">
        <v>0.25115740740740738</v>
      </c>
      <c r="AW41" s="11">
        <f t="shared" si="8"/>
        <v>18976.047619047618</v>
      </c>
      <c r="AX41" s="11">
        <f t="shared" si="9"/>
        <v>13783.214285714286</v>
      </c>
      <c r="AY41" s="11">
        <f t="shared" si="10"/>
        <v>22657.047619047618</v>
      </c>
      <c r="AZ41" s="11">
        <f t="shared" si="11"/>
        <v>19643.38095238095</v>
      </c>
      <c r="BA41" s="11">
        <f t="shared" si="12"/>
        <v>22389.714285714286</v>
      </c>
      <c r="BC41" s="9">
        <f t="shared" si="13"/>
        <v>3661.2288335241506</v>
      </c>
      <c r="BD41" s="9">
        <f t="shared" si="0"/>
        <v>425.10673729692655</v>
      </c>
      <c r="BE41" s="9">
        <f t="shared" si="0"/>
        <v>2009.2490068253289</v>
      </c>
      <c r="BF41" s="9">
        <f t="shared" si="0"/>
        <v>2242.3390848461277</v>
      </c>
      <c r="BG41" s="9">
        <f t="shared" si="0"/>
        <v>2478.2773125893987</v>
      </c>
    </row>
    <row r="42" spans="1:59" x14ac:dyDescent="0.2">
      <c r="A42">
        <v>218</v>
      </c>
      <c r="B42">
        <v>220</v>
      </c>
      <c r="C42">
        <v>205</v>
      </c>
      <c r="D42">
        <v>238</v>
      </c>
      <c r="E42">
        <v>223</v>
      </c>
      <c r="F42">
        <v>215</v>
      </c>
      <c r="G42">
        <v>204</v>
      </c>
      <c r="I42">
        <f t="shared" si="1"/>
        <v>217.57142857142858</v>
      </c>
      <c r="J42">
        <f t="shared" si="2"/>
        <v>11.559370554621372</v>
      </c>
      <c r="M42" s="6">
        <v>0.25810185185185186</v>
      </c>
      <c r="N42" s="10">
        <f>INDEX('20_07_08_BH4IFFL_IFFLx2'!$A141:$CT141,1,RFP!N$4)-$I42</f>
        <v>22033.428571428572</v>
      </c>
      <c r="O42" s="10">
        <f>INDEX('20_07_08_BH4IFFL_IFFLx2'!$A141:$CT141,1,RFP!O$4)-$I42</f>
        <v>21660.428571428572</v>
      </c>
      <c r="P42" s="10">
        <f>INDEX('20_07_08_BH4IFFL_IFFLx2'!$A141:$CT141,1,RFP!P$4)-$I42</f>
        <v>15372.428571428571</v>
      </c>
      <c r="Q42" s="10">
        <f>INDEX('20_07_08_BH4IFFL_IFFLx2'!$A141:$CT141,1,RFP!Q$4)-$I42</f>
        <v>14619.428571428571</v>
      </c>
      <c r="R42" s="10"/>
      <c r="S42" s="10">
        <f>INDEX('20_07_08_BH4IFFL_IFFLx2'!$A141:$CT141,1,RFP!S$4)-$I42</f>
        <v>13934.428571428571</v>
      </c>
      <c r="T42" s="10">
        <f>INDEX('20_07_08_BH4IFFL_IFFLx2'!$A141:$CT141,1,RFP!T$4)-$I42</f>
        <v>23381.428571428572</v>
      </c>
      <c r="U42" s="10">
        <f>INDEX('20_07_08_BH4IFFL_IFFLx2'!$A141:$CT141,1,RFP!U$4)-$I42</f>
        <v>26239.428571428572</v>
      </c>
      <c r="V42" s="10">
        <f>INDEX('20_07_08_BH4IFFL_IFFLx2'!$A141:$CT141,1,RFP!V$4)-$I42</f>
        <v>22197.428571428572</v>
      </c>
      <c r="W42" s="10">
        <f>INDEX('20_07_08_BH4IFFL_IFFLx2'!$A141:$CT141,1,RFP!W$4)-$I42</f>
        <v>22328.428571428572</v>
      </c>
      <c r="X42" s="10">
        <f>INDEX('20_07_08_BH4IFFL_IFFLx2'!$A141:$CT141,1,RFP!X$4)-$I42</f>
        <v>21850.428571428572</v>
      </c>
      <c r="Y42" s="10">
        <f>INDEX('20_07_08_BH4IFFL_IFFLx2'!$A141:$CT141,1,RFP!Y$4)-$I42</f>
        <v>18106.428571428572</v>
      </c>
      <c r="Z42" s="10">
        <f>INDEX('20_07_08_BH4IFFL_IFFLx2'!$A141:$CT141,1,RFP!Z$4)-$I42</f>
        <v>26459.428571428572</v>
      </c>
      <c r="AA42" s="10">
        <f>INDEX('20_07_08_BH4IFFL_IFFLx2'!$A141:$CT141,1,RFP!AA$4)-$I42</f>
        <v>27224.428571428572</v>
      </c>
      <c r="AB42" s="10">
        <f>INDEX('20_07_08_BH4IFFL_IFFLx2'!$A141:$CT141,1,RFP!AB$4)-$I42</f>
        <v>21866.428571428572</v>
      </c>
      <c r="AC42" s="10">
        <f>INDEX('20_07_08_BH4IFFL_IFFLx2'!$A141:$CT141,1,RFP!AC$4)-$I42</f>
        <v>20806.428571428572</v>
      </c>
      <c r="AD42" s="10">
        <f>INDEX('20_07_08_BH4IFFL_IFFLx2'!$A141:$CT141,1,RFP!AD$4)-$I42</f>
        <v>23427.428571428572</v>
      </c>
      <c r="AE42" s="10">
        <f>INDEX('20_07_08_BH4IFFL_IFFLx2'!$A141:$CT141,1,RFP!AE$4)-$I42</f>
        <v>22355.428571428572</v>
      </c>
      <c r="AF42" s="10">
        <f>INDEX('20_07_08_BH4IFFL_IFFLx2'!$A141:$CT141,1,RFP!AF$4)-$I42</f>
        <v>710.42857142857144</v>
      </c>
      <c r="AG42" s="10">
        <f>INDEX('20_07_08_BH4IFFL_IFFLx2'!$A141:$CT141,1,RFP!AG$4)-$I42</f>
        <v>872.42857142857144</v>
      </c>
      <c r="AH42" s="10">
        <f>INDEX('20_07_08_BH4IFFL_IFFLx2'!$A141:$CT141,1,RFP!AH$4)-$I42</f>
        <v>689.42857142857144</v>
      </c>
      <c r="AI42" s="10">
        <f>INDEX('20_07_08_BH4IFFL_IFFLx2'!$A141:$CT141,1,RFP!AI$4)-$I42</f>
        <v>1158.4285714285713</v>
      </c>
      <c r="AJ42" s="10">
        <f>INDEX('20_07_08_BH4IFFL_IFFLx2'!$A141:$CT141,1,RFP!AJ$4)-$I42</f>
        <v>962.42857142857144</v>
      </c>
      <c r="AK42" s="10">
        <f>INDEX('20_07_08_BH4IFFL_IFFLx2'!$A141:$CT141,1,RFP!AK$4)-$I42</f>
        <v>969.42857142857144</v>
      </c>
      <c r="AP42">
        <f t="shared" si="3"/>
        <v>3742.7038799955003</v>
      </c>
      <c r="AQ42">
        <f t="shared" si="4"/>
        <v>484.36814511278504</v>
      </c>
      <c r="AR42">
        <f t="shared" si="5"/>
        <v>2077.9711258821667</v>
      </c>
      <c r="AS42">
        <f t="shared" si="6"/>
        <v>2311.9726065274504</v>
      </c>
      <c r="AT42">
        <f t="shared" si="7"/>
        <v>2594.3146108365504</v>
      </c>
      <c r="AV42" s="6">
        <v>0.25810185185185186</v>
      </c>
      <c r="AW42" s="11">
        <f t="shared" si="8"/>
        <v>19688.761904761905</v>
      </c>
      <c r="AX42" s="11">
        <f t="shared" si="9"/>
        <v>14276.928571428571</v>
      </c>
      <c r="AY42" s="11">
        <f t="shared" si="10"/>
        <v>23939.428571428569</v>
      </c>
      <c r="AZ42" s="11">
        <f t="shared" si="11"/>
        <v>20761.761904761905</v>
      </c>
      <c r="BA42" s="11">
        <f t="shared" si="12"/>
        <v>23689.928571428576</v>
      </c>
      <c r="BC42" s="9">
        <f t="shared" si="13"/>
        <v>3742.7217305566537</v>
      </c>
      <c r="BD42" s="9">
        <f t="shared" si="0"/>
        <v>484.5060567708303</v>
      </c>
      <c r="BE42" s="9">
        <f t="shared" si="0"/>
        <v>2078.0032769578634</v>
      </c>
      <c r="BF42" s="9">
        <f t="shared" si="0"/>
        <v>2312.0015035421047</v>
      </c>
      <c r="BG42" s="9">
        <f t="shared" si="0"/>
        <v>2594.3403629916452</v>
      </c>
    </row>
    <row r="43" spans="1:59" x14ac:dyDescent="0.2">
      <c r="A43">
        <v>218</v>
      </c>
      <c r="B43">
        <v>223</v>
      </c>
      <c r="C43">
        <v>205</v>
      </c>
      <c r="D43">
        <v>240</v>
      </c>
      <c r="E43">
        <v>224</v>
      </c>
      <c r="F43">
        <v>211</v>
      </c>
      <c r="G43">
        <v>204</v>
      </c>
      <c r="I43">
        <f t="shared" si="1"/>
        <v>217.85714285714286</v>
      </c>
      <c r="J43">
        <f t="shared" si="2"/>
        <v>12.641579165971464</v>
      </c>
      <c r="M43" s="6">
        <v>0.26504629629629628</v>
      </c>
      <c r="N43" s="10">
        <f>INDEX('20_07_08_BH4IFFL_IFFLx2'!$A142:$CT142,1,RFP!N$4)-$I43</f>
        <v>22795.142857142859</v>
      </c>
      <c r="O43" s="10">
        <f>INDEX('20_07_08_BH4IFFL_IFFLx2'!$A142:$CT142,1,RFP!O$4)-$I43</f>
        <v>22277.142857142859</v>
      </c>
      <c r="P43" s="10">
        <f>INDEX('20_07_08_BH4IFFL_IFFLx2'!$A142:$CT142,1,RFP!P$4)-$I43</f>
        <v>15945.142857142857</v>
      </c>
      <c r="Q43" s="10">
        <f>INDEX('20_07_08_BH4IFFL_IFFLx2'!$A142:$CT142,1,RFP!Q$4)-$I43</f>
        <v>15147.142857142857</v>
      </c>
      <c r="R43" s="10"/>
      <c r="S43" s="10">
        <f>INDEX('20_07_08_BH4IFFL_IFFLx2'!$A142:$CT142,1,RFP!S$4)-$I43</f>
        <v>14313.142857142857</v>
      </c>
      <c r="T43" s="10">
        <f>INDEX('20_07_08_BH4IFFL_IFFLx2'!$A142:$CT142,1,RFP!T$4)-$I43</f>
        <v>24521.142857142859</v>
      </c>
      <c r="U43" s="10">
        <f>INDEX('20_07_08_BH4IFFL_IFFLx2'!$A142:$CT142,1,RFP!U$4)-$I43</f>
        <v>27598.142857142859</v>
      </c>
      <c r="V43" s="10">
        <f>INDEX('20_07_08_BH4IFFL_IFFLx2'!$A142:$CT142,1,RFP!V$4)-$I43</f>
        <v>23459.142857142859</v>
      </c>
      <c r="W43" s="10">
        <f>INDEX('20_07_08_BH4IFFL_IFFLx2'!$A142:$CT142,1,RFP!W$4)-$I43</f>
        <v>23478.142857142859</v>
      </c>
      <c r="X43" s="10">
        <f>INDEX('20_07_08_BH4IFFL_IFFLx2'!$A142:$CT142,1,RFP!X$4)-$I43</f>
        <v>23009.142857142859</v>
      </c>
      <c r="Y43" s="10">
        <f>INDEX('20_07_08_BH4IFFL_IFFLx2'!$A142:$CT142,1,RFP!Y$4)-$I43</f>
        <v>19170.142857142859</v>
      </c>
      <c r="Z43" s="10">
        <f>INDEX('20_07_08_BH4IFFL_IFFLx2'!$A142:$CT142,1,RFP!Z$4)-$I43</f>
        <v>27836.142857142859</v>
      </c>
      <c r="AA43" s="10">
        <f>INDEX('20_07_08_BH4IFFL_IFFLx2'!$A142:$CT142,1,RFP!AA$4)-$I43</f>
        <v>28658.142857142859</v>
      </c>
      <c r="AB43" s="10">
        <f>INDEX('20_07_08_BH4IFFL_IFFLx2'!$A142:$CT142,1,RFP!AB$4)-$I43</f>
        <v>23061.142857142859</v>
      </c>
      <c r="AC43" s="10">
        <f>INDEX('20_07_08_BH4IFFL_IFFLx2'!$A142:$CT142,1,RFP!AC$4)-$I43</f>
        <v>21973.142857142859</v>
      </c>
      <c r="AD43" s="10">
        <f>INDEX('20_07_08_BH4IFFL_IFFLx2'!$A142:$CT142,1,RFP!AD$4)-$I43</f>
        <v>24669.142857142859</v>
      </c>
      <c r="AE43" s="10">
        <f>INDEX('20_07_08_BH4IFFL_IFFLx2'!$A142:$CT142,1,RFP!AE$4)-$I43</f>
        <v>23593.142857142859</v>
      </c>
      <c r="AF43" s="10">
        <f>INDEX('20_07_08_BH4IFFL_IFFLx2'!$A142:$CT142,1,RFP!AF$4)-$I43</f>
        <v>745.14285714285711</v>
      </c>
      <c r="AG43" s="10">
        <f>INDEX('20_07_08_BH4IFFL_IFFLx2'!$A142:$CT142,1,RFP!AG$4)-$I43</f>
        <v>921.14285714285711</v>
      </c>
      <c r="AH43" s="10">
        <f>INDEX('20_07_08_BH4IFFL_IFFLx2'!$A142:$CT142,1,RFP!AH$4)-$I43</f>
        <v>722.14285714285711</v>
      </c>
      <c r="AI43" s="10">
        <f>INDEX('20_07_08_BH4IFFL_IFFLx2'!$A142:$CT142,1,RFP!AI$4)-$I43</f>
        <v>1204.1428571428571</v>
      </c>
      <c r="AJ43" s="10">
        <f>INDEX('20_07_08_BH4IFFL_IFFLx2'!$A142:$CT142,1,RFP!AJ$4)-$I43</f>
        <v>1017.1428571428571</v>
      </c>
      <c r="AK43" s="10">
        <f>INDEX('20_07_08_BH4IFFL_IFFLx2'!$A142:$CT142,1,RFP!AK$4)-$I43</f>
        <v>1011.1428571428571</v>
      </c>
      <c r="AP43">
        <f t="shared" si="3"/>
        <v>3814.1195576436771</v>
      </c>
      <c r="AQ43">
        <f t="shared" si="4"/>
        <v>589.72705550958062</v>
      </c>
      <c r="AR43">
        <f t="shared" si="5"/>
        <v>2149.6935440507173</v>
      </c>
      <c r="AS43">
        <f t="shared" si="6"/>
        <v>2363.4983252232978</v>
      </c>
      <c r="AT43">
        <f t="shared" si="7"/>
        <v>2699.1913603892554</v>
      </c>
      <c r="AV43" s="6">
        <v>0.26504629629629628</v>
      </c>
      <c r="AW43" s="11">
        <f t="shared" si="8"/>
        <v>20339.142857142859</v>
      </c>
      <c r="AX43" s="11">
        <f t="shared" si="9"/>
        <v>14730.142857142857</v>
      </c>
      <c r="AY43" s="11">
        <f t="shared" si="10"/>
        <v>25192.809523809527</v>
      </c>
      <c r="AZ43" s="11">
        <f t="shared" si="11"/>
        <v>21885.809523809527</v>
      </c>
      <c r="BA43" s="11">
        <f t="shared" si="12"/>
        <v>24965.142857142859</v>
      </c>
      <c r="BC43" s="9">
        <f t="shared" si="13"/>
        <v>3814.1405073127298</v>
      </c>
      <c r="BD43" s="9">
        <f t="shared" si="0"/>
        <v>589.86253442968348</v>
      </c>
      <c r="BE43" s="9">
        <f t="shared" si="0"/>
        <v>2149.7307140330722</v>
      </c>
      <c r="BF43" s="9">
        <f t="shared" si="0"/>
        <v>2363.5321328167179</v>
      </c>
      <c r="BG43" s="9">
        <f t="shared" si="0"/>
        <v>2699.2209634492337</v>
      </c>
    </row>
    <row r="44" spans="1:59" x14ac:dyDescent="0.2">
      <c r="A44">
        <v>219</v>
      </c>
      <c r="B44">
        <v>223</v>
      </c>
      <c r="C44">
        <v>207</v>
      </c>
      <c r="D44">
        <v>239</v>
      </c>
      <c r="E44">
        <v>221</v>
      </c>
      <c r="F44">
        <v>211</v>
      </c>
      <c r="G44">
        <v>207</v>
      </c>
      <c r="I44">
        <f t="shared" si="1"/>
        <v>218.14285714285714</v>
      </c>
      <c r="J44">
        <f t="shared" si="2"/>
        <v>11.305287427107894</v>
      </c>
      <c r="M44" s="6">
        <v>0.27199074074074076</v>
      </c>
      <c r="N44" s="10">
        <f>INDEX('20_07_08_BH4IFFL_IFFLx2'!$A143:$CT143,1,RFP!N$4)-$I44</f>
        <v>23495.857142857141</v>
      </c>
      <c r="O44" s="10">
        <f>INDEX('20_07_08_BH4IFFL_IFFLx2'!$A143:$CT143,1,RFP!O$4)-$I44</f>
        <v>22851.857142857141</v>
      </c>
      <c r="P44" s="10">
        <f>INDEX('20_07_08_BH4IFFL_IFFLx2'!$A143:$CT143,1,RFP!P$4)-$I44</f>
        <v>16460.857142857141</v>
      </c>
      <c r="Q44" s="10">
        <f>INDEX('20_07_08_BH4IFFL_IFFLx2'!$A143:$CT143,1,RFP!Q$4)-$I44</f>
        <v>15600.857142857143</v>
      </c>
      <c r="R44" s="10"/>
      <c r="S44" s="10">
        <f>INDEX('20_07_08_BH4IFFL_IFFLx2'!$A143:$CT143,1,RFP!S$4)-$I44</f>
        <v>14689.857142857143</v>
      </c>
      <c r="T44" s="10">
        <f>INDEX('20_07_08_BH4IFFL_IFFLx2'!$A143:$CT143,1,RFP!T$4)-$I44</f>
        <v>25688.857142857141</v>
      </c>
      <c r="U44" s="10">
        <f>INDEX('20_07_08_BH4IFFL_IFFLx2'!$A143:$CT143,1,RFP!U$4)-$I44</f>
        <v>28879.857142857141</v>
      </c>
      <c r="V44" s="10">
        <f>INDEX('20_07_08_BH4IFFL_IFFLx2'!$A143:$CT143,1,RFP!V$4)-$I44</f>
        <v>24671.857142857141</v>
      </c>
      <c r="W44" s="10">
        <f>INDEX('20_07_08_BH4IFFL_IFFLx2'!$A143:$CT143,1,RFP!W$4)-$I44</f>
        <v>24617.857142857141</v>
      </c>
      <c r="X44" s="10">
        <f>INDEX('20_07_08_BH4IFFL_IFFLx2'!$A143:$CT143,1,RFP!X$4)-$I44</f>
        <v>24113.857142857141</v>
      </c>
      <c r="Y44" s="10">
        <f>INDEX('20_07_08_BH4IFFL_IFFLx2'!$A143:$CT143,1,RFP!Y$4)-$I44</f>
        <v>20178.857142857141</v>
      </c>
      <c r="Z44" s="10">
        <f>INDEX('20_07_08_BH4IFFL_IFFLx2'!$A143:$CT143,1,RFP!Z$4)-$I44</f>
        <v>29237.857142857141</v>
      </c>
      <c r="AA44" s="10">
        <f>INDEX('20_07_08_BH4IFFL_IFFLx2'!$A143:$CT143,1,RFP!AA$4)-$I44</f>
        <v>30028.857142857141</v>
      </c>
      <c r="AB44" s="10">
        <f>INDEX('20_07_08_BH4IFFL_IFFLx2'!$A143:$CT143,1,RFP!AB$4)-$I44</f>
        <v>24222.857142857141</v>
      </c>
      <c r="AC44" s="10">
        <f>INDEX('20_07_08_BH4IFFL_IFFLx2'!$A143:$CT143,1,RFP!AC$4)-$I44</f>
        <v>23121.857142857141</v>
      </c>
      <c r="AD44" s="10">
        <f>INDEX('20_07_08_BH4IFFL_IFFLx2'!$A143:$CT143,1,RFP!AD$4)-$I44</f>
        <v>25893.857142857141</v>
      </c>
      <c r="AE44" s="10">
        <f>INDEX('20_07_08_BH4IFFL_IFFLx2'!$A143:$CT143,1,RFP!AE$4)-$I44</f>
        <v>24820.857142857141</v>
      </c>
      <c r="AF44" s="10">
        <f>INDEX('20_07_08_BH4IFFL_IFFLx2'!$A143:$CT143,1,RFP!AF$4)-$I44</f>
        <v>774.85714285714289</v>
      </c>
      <c r="AG44" s="10">
        <f>INDEX('20_07_08_BH4IFFL_IFFLx2'!$A143:$CT143,1,RFP!AG$4)-$I44</f>
        <v>972.85714285714289</v>
      </c>
      <c r="AH44" s="10">
        <f>INDEX('20_07_08_BH4IFFL_IFFLx2'!$A143:$CT143,1,RFP!AH$4)-$I44</f>
        <v>756.85714285714289</v>
      </c>
      <c r="AI44" s="10">
        <f>INDEX('20_07_08_BH4IFFL_IFFLx2'!$A143:$CT143,1,RFP!AI$4)-$I44</f>
        <v>1247.8571428571429</v>
      </c>
      <c r="AJ44" s="10">
        <f>INDEX('20_07_08_BH4IFFL_IFFLx2'!$A143:$CT143,1,RFP!AJ$4)-$I44</f>
        <v>1070.8571428571429</v>
      </c>
      <c r="AK44" s="10">
        <f>INDEX('20_07_08_BH4IFFL_IFFLx2'!$A143:$CT143,1,RFP!AK$4)-$I44</f>
        <v>1057.8571428571429</v>
      </c>
      <c r="AP44">
        <f t="shared" si="3"/>
        <v>3889.1053384208267</v>
      </c>
      <c r="AQ44">
        <f t="shared" si="4"/>
        <v>644.17427766094477</v>
      </c>
      <c r="AR44">
        <f t="shared" si="5"/>
        <v>2195.6029543916479</v>
      </c>
      <c r="AS44">
        <f t="shared" si="6"/>
        <v>2430.4650446639494</v>
      </c>
      <c r="AT44">
        <f t="shared" si="7"/>
        <v>2802.3521132553396</v>
      </c>
      <c r="AV44" s="6">
        <v>0.27199074074074076</v>
      </c>
      <c r="AW44" s="11">
        <f t="shared" si="8"/>
        <v>20936.190476190473</v>
      </c>
      <c r="AX44" s="11">
        <f t="shared" si="9"/>
        <v>15145.357142857143</v>
      </c>
      <c r="AY44" s="11">
        <f t="shared" si="10"/>
        <v>26413.523809523806</v>
      </c>
      <c r="AZ44" s="11">
        <f t="shared" si="11"/>
        <v>22970.190476190473</v>
      </c>
      <c r="BA44" s="11">
        <f t="shared" si="12"/>
        <v>26221.023809523806</v>
      </c>
      <c r="BC44" s="9">
        <f t="shared" si="13"/>
        <v>3889.1217701246105</v>
      </c>
      <c r="BD44" s="9">
        <f t="shared" si="0"/>
        <v>644.27347417366911</v>
      </c>
      <c r="BE44" s="9">
        <f t="shared" si="0"/>
        <v>2195.632059990276</v>
      </c>
      <c r="BF44" s="9">
        <f t="shared" si="0"/>
        <v>2430.4913377457538</v>
      </c>
      <c r="BG44" s="9">
        <f t="shared" si="0"/>
        <v>2802.3749171355494</v>
      </c>
    </row>
    <row r="45" spans="1:59" x14ac:dyDescent="0.2">
      <c r="A45">
        <v>218</v>
      </c>
      <c r="B45">
        <v>222</v>
      </c>
      <c r="C45">
        <v>207</v>
      </c>
      <c r="D45">
        <v>239</v>
      </c>
      <c r="E45">
        <v>222</v>
      </c>
      <c r="F45">
        <v>215</v>
      </c>
      <c r="G45">
        <v>207</v>
      </c>
      <c r="I45">
        <f t="shared" si="1"/>
        <v>218.57142857142858</v>
      </c>
      <c r="J45">
        <f t="shared" si="2"/>
        <v>10.967484410096706</v>
      </c>
      <c r="M45" s="6">
        <v>0.27893518518518517</v>
      </c>
      <c r="N45" s="10">
        <f>INDEX('20_07_08_BH4IFFL_IFFLx2'!$A144:$CT144,1,RFP!N$4)-$I45</f>
        <v>24202.428571428572</v>
      </c>
      <c r="O45" s="10">
        <f>INDEX('20_07_08_BH4IFFL_IFFLx2'!$A144:$CT144,1,RFP!O$4)-$I45</f>
        <v>23457.428571428572</v>
      </c>
      <c r="P45" s="10">
        <f>INDEX('20_07_08_BH4IFFL_IFFLx2'!$A144:$CT144,1,RFP!P$4)-$I45</f>
        <v>16970.428571428572</v>
      </c>
      <c r="Q45" s="10">
        <f>INDEX('20_07_08_BH4IFFL_IFFLx2'!$A144:$CT144,1,RFP!Q$4)-$I45</f>
        <v>16076.428571428571</v>
      </c>
      <c r="R45" s="10"/>
      <c r="S45" s="10">
        <f>INDEX('20_07_08_BH4IFFL_IFFLx2'!$A144:$CT144,1,RFP!S$4)-$I45</f>
        <v>15020.428571428571</v>
      </c>
      <c r="T45" s="10">
        <f>INDEX('20_07_08_BH4IFFL_IFFLx2'!$A144:$CT144,1,RFP!T$4)-$I45</f>
        <v>26841.428571428572</v>
      </c>
      <c r="U45" s="10">
        <f>INDEX('20_07_08_BH4IFFL_IFFLx2'!$A144:$CT144,1,RFP!U$4)-$I45</f>
        <v>30211.428571428572</v>
      </c>
      <c r="V45" s="10">
        <f>INDEX('20_07_08_BH4IFFL_IFFLx2'!$A144:$CT144,1,RFP!V$4)-$I45</f>
        <v>25834.428571428572</v>
      </c>
      <c r="W45" s="10">
        <f>INDEX('20_07_08_BH4IFFL_IFFLx2'!$A144:$CT144,1,RFP!W$4)-$I45</f>
        <v>25744.428571428572</v>
      </c>
      <c r="X45" s="10">
        <f>INDEX('20_07_08_BH4IFFL_IFFLx2'!$A144:$CT144,1,RFP!X$4)-$I45</f>
        <v>25236.428571428572</v>
      </c>
      <c r="Y45" s="10">
        <f>INDEX('20_07_08_BH4IFFL_IFFLx2'!$A144:$CT144,1,RFP!Y$4)-$I45</f>
        <v>21215.428571428572</v>
      </c>
      <c r="Z45" s="10">
        <f>INDEX('20_07_08_BH4IFFL_IFFLx2'!$A144:$CT144,1,RFP!Z$4)-$I45</f>
        <v>30638.428571428572</v>
      </c>
      <c r="AA45" s="10">
        <f>INDEX('20_07_08_BH4IFFL_IFFLx2'!$A144:$CT144,1,RFP!AA$4)-$I45</f>
        <v>31447.428571428572</v>
      </c>
      <c r="AB45" s="10">
        <f>INDEX('20_07_08_BH4IFFL_IFFLx2'!$A144:$CT144,1,RFP!AB$4)-$I45</f>
        <v>25420.428571428572</v>
      </c>
      <c r="AC45" s="10">
        <f>INDEX('20_07_08_BH4IFFL_IFFLx2'!$A144:$CT144,1,RFP!AC$4)-$I45</f>
        <v>24282.428571428572</v>
      </c>
      <c r="AD45" s="10">
        <f>INDEX('20_07_08_BH4IFFL_IFFLx2'!$A144:$CT144,1,RFP!AD$4)-$I45</f>
        <v>27158.428571428572</v>
      </c>
      <c r="AE45" s="10">
        <f>INDEX('20_07_08_BH4IFFL_IFFLx2'!$A144:$CT144,1,RFP!AE$4)-$I45</f>
        <v>26069.428571428572</v>
      </c>
      <c r="AF45" s="10">
        <f>INDEX('20_07_08_BH4IFFL_IFFLx2'!$A144:$CT144,1,RFP!AF$4)-$I45</f>
        <v>804.42857142857144</v>
      </c>
      <c r="AG45" s="10">
        <f>INDEX('20_07_08_BH4IFFL_IFFLx2'!$A144:$CT144,1,RFP!AG$4)-$I45</f>
        <v>1023.4285714285714</v>
      </c>
      <c r="AH45" s="10">
        <f>INDEX('20_07_08_BH4IFFL_IFFLx2'!$A144:$CT144,1,RFP!AH$4)-$I45</f>
        <v>794.42857142857144</v>
      </c>
      <c r="AI45" s="10">
        <f>INDEX('20_07_08_BH4IFFL_IFFLx2'!$A144:$CT144,1,RFP!AI$4)-$I45</f>
        <v>1291.4285714285713</v>
      </c>
      <c r="AJ45" s="10">
        <f>INDEX('20_07_08_BH4IFFL_IFFLx2'!$A144:$CT144,1,RFP!AJ$4)-$I45</f>
        <v>1126.4285714285713</v>
      </c>
      <c r="AK45" s="10">
        <f>INDEX('20_07_08_BH4IFFL_IFFLx2'!$A144:$CT144,1,RFP!AK$4)-$I45</f>
        <v>1099.4285714285713</v>
      </c>
      <c r="AP45">
        <f t="shared" si="3"/>
        <v>3977.8138468259172</v>
      </c>
      <c r="AQ45">
        <f t="shared" si="4"/>
        <v>746.70476093299419</v>
      </c>
      <c r="AR45">
        <f t="shared" si="5"/>
        <v>2292.3451601653128</v>
      </c>
      <c r="AS45">
        <f t="shared" si="6"/>
        <v>2481.207568906721</v>
      </c>
      <c r="AT45">
        <f t="shared" si="7"/>
        <v>2907.6612365725596</v>
      </c>
      <c r="AV45" s="6">
        <v>0.27893518518518517</v>
      </c>
      <c r="AW45" s="11">
        <f t="shared" si="8"/>
        <v>21543.428571428572</v>
      </c>
      <c r="AX45" s="11">
        <f t="shared" si="9"/>
        <v>15548.428571428571</v>
      </c>
      <c r="AY45" s="11">
        <f t="shared" si="10"/>
        <v>27629.095238095237</v>
      </c>
      <c r="AZ45" s="11">
        <f t="shared" si="11"/>
        <v>24065.428571428569</v>
      </c>
      <c r="BA45" s="11">
        <f t="shared" si="12"/>
        <v>27502.761904761908</v>
      </c>
      <c r="BC45" s="9">
        <f t="shared" si="13"/>
        <v>3977.8289663727733</v>
      </c>
      <c r="BD45" s="9">
        <f t="shared" si="0"/>
        <v>746.78530094953373</v>
      </c>
      <c r="BE45" s="9">
        <f t="shared" si="0"/>
        <v>2292.3713964032136</v>
      </c>
      <c r="BF45" s="9">
        <f t="shared" si="0"/>
        <v>2481.2318081377011</v>
      </c>
      <c r="BG45" s="9">
        <f t="shared" si="0"/>
        <v>2907.6819207714161</v>
      </c>
    </row>
    <row r="46" spans="1:59" x14ac:dyDescent="0.2">
      <c r="A46">
        <v>219</v>
      </c>
      <c r="B46">
        <v>223</v>
      </c>
      <c r="C46">
        <v>208</v>
      </c>
      <c r="D46">
        <v>242</v>
      </c>
      <c r="E46">
        <v>223</v>
      </c>
      <c r="F46">
        <v>215</v>
      </c>
      <c r="G46">
        <v>206</v>
      </c>
      <c r="I46">
        <f t="shared" si="1"/>
        <v>219.42857142857142</v>
      </c>
      <c r="J46">
        <f t="shared" si="2"/>
        <v>12.011898862615947</v>
      </c>
      <c r="M46" s="6">
        <v>0.28587962962962959</v>
      </c>
      <c r="N46" s="10">
        <f>INDEX('20_07_08_BH4IFFL_IFFLx2'!$A145:$CT145,1,RFP!N$4)-$I46</f>
        <v>24777.571428571428</v>
      </c>
      <c r="O46" s="10">
        <f>INDEX('20_07_08_BH4IFFL_IFFLx2'!$A145:$CT145,1,RFP!O$4)-$I46</f>
        <v>23900.571428571428</v>
      </c>
      <c r="P46" s="10">
        <f>INDEX('20_07_08_BH4IFFL_IFFLx2'!$A145:$CT145,1,RFP!P$4)-$I46</f>
        <v>17376.571428571428</v>
      </c>
      <c r="Q46" s="10">
        <f>INDEX('20_07_08_BH4IFFL_IFFLx2'!$A145:$CT145,1,RFP!Q$4)-$I46</f>
        <v>16499.571428571428</v>
      </c>
      <c r="R46" s="10"/>
      <c r="S46" s="10">
        <f>INDEX('20_07_08_BH4IFFL_IFFLx2'!$A145:$CT145,1,RFP!S$4)-$I46</f>
        <v>15290.571428571429</v>
      </c>
      <c r="T46" s="10">
        <f>INDEX('20_07_08_BH4IFFL_IFFLx2'!$A145:$CT145,1,RFP!T$4)-$I46</f>
        <v>27881.571428571428</v>
      </c>
      <c r="U46" s="10">
        <f>INDEX('20_07_08_BH4IFFL_IFFLx2'!$A145:$CT145,1,RFP!U$4)-$I46</f>
        <v>31407.571428571428</v>
      </c>
      <c r="V46" s="10">
        <f>INDEX('20_07_08_BH4IFFL_IFFLx2'!$A145:$CT145,1,RFP!V$4)-$I46</f>
        <v>26993.571428571428</v>
      </c>
      <c r="W46" s="10">
        <f>INDEX('20_07_08_BH4IFFL_IFFLx2'!$A145:$CT145,1,RFP!W$4)-$I46</f>
        <v>26832.571428571428</v>
      </c>
      <c r="X46" s="10">
        <f>INDEX('20_07_08_BH4IFFL_IFFLx2'!$A145:$CT145,1,RFP!X$4)-$I46</f>
        <v>26288.571428571428</v>
      </c>
      <c r="Y46" s="10">
        <f>INDEX('20_07_08_BH4IFFL_IFFLx2'!$A145:$CT145,1,RFP!Y$4)-$I46</f>
        <v>22197.571428571428</v>
      </c>
      <c r="Z46" s="10">
        <f>INDEX('20_07_08_BH4IFFL_IFFLx2'!$A145:$CT145,1,RFP!Z$4)-$I46</f>
        <v>31971.571428571428</v>
      </c>
      <c r="AA46" s="10">
        <f>INDEX('20_07_08_BH4IFFL_IFFLx2'!$A145:$CT145,1,RFP!AA$4)-$I46</f>
        <v>32766.571428571428</v>
      </c>
      <c r="AB46" s="10">
        <f>INDEX('20_07_08_BH4IFFL_IFFLx2'!$A145:$CT145,1,RFP!AB$4)-$I46</f>
        <v>26563.571428571428</v>
      </c>
      <c r="AC46" s="10">
        <f>INDEX('20_07_08_BH4IFFL_IFFLx2'!$A145:$CT145,1,RFP!AC$4)-$I46</f>
        <v>25394.571428571428</v>
      </c>
      <c r="AD46" s="10">
        <f>INDEX('20_07_08_BH4IFFL_IFFLx2'!$A145:$CT145,1,RFP!AD$4)-$I46</f>
        <v>28380.571428571428</v>
      </c>
      <c r="AE46" s="10">
        <f>INDEX('20_07_08_BH4IFFL_IFFLx2'!$A145:$CT145,1,RFP!AE$4)-$I46</f>
        <v>27252.571428571428</v>
      </c>
      <c r="AF46" s="10">
        <f>INDEX('20_07_08_BH4IFFL_IFFLx2'!$A145:$CT145,1,RFP!AF$4)-$I46</f>
        <v>834.57142857142856</v>
      </c>
      <c r="AG46" s="10">
        <f>INDEX('20_07_08_BH4IFFL_IFFLx2'!$A145:$CT145,1,RFP!AG$4)-$I46</f>
        <v>1066.5714285714287</v>
      </c>
      <c r="AH46" s="10">
        <f>INDEX('20_07_08_BH4IFFL_IFFLx2'!$A145:$CT145,1,RFP!AH$4)-$I46</f>
        <v>825.57142857142856</v>
      </c>
      <c r="AI46" s="10">
        <f>INDEX('20_07_08_BH4IFFL_IFFLx2'!$A145:$CT145,1,RFP!AI$4)-$I46</f>
        <v>1329.5714285714287</v>
      </c>
      <c r="AJ46" s="10">
        <f>INDEX('20_07_08_BH4IFFL_IFFLx2'!$A145:$CT145,1,RFP!AJ$4)-$I46</f>
        <v>1180.5714285714287</v>
      </c>
      <c r="AK46" s="10">
        <f>INDEX('20_07_08_BH4IFFL_IFFLx2'!$A145:$CT145,1,RFP!AK$4)-$I46</f>
        <v>1140.5714285714287</v>
      </c>
      <c r="AP46">
        <f t="shared" si="3"/>
        <v>4043.6474046747717</v>
      </c>
      <c r="AQ46">
        <f t="shared" si="4"/>
        <v>854.89209845453468</v>
      </c>
      <c r="AR46">
        <f t="shared" si="5"/>
        <v>2334.6882732676186</v>
      </c>
      <c r="AS46">
        <f t="shared" si="6"/>
        <v>2533.621979170005</v>
      </c>
      <c r="AT46">
        <f t="shared" si="7"/>
        <v>2997.487614653312</v>
      </c>
      <c r="AV46" s="6">
        <v>0.28587962962962959</v>
      </c>
      <c r="AW46" s="11">
        <f t="shared" si="8"/>
        <v>22018.238095238095</v>
      </c>
      <c r="AX46" s="11">
        <f t="shared" si="9"/>
        <v>15895.071428571428</v>
      </c>
      <c r="AY46" s="11">
        <f t="shared" si="10"/>
        <v>28760.904761904763</v>
      </c>
      <c r="AZ46" s="11">
        <f t="shared" si="11"/>
        <v>25106.238095238095</v>
      </c>
      <c r="BA46" s="11">
        <f t="shared" si="12"/>
        <v>28721.571428571424</v>
      </c>
      <c r="BC46" s="9">
        <f t="shared" si="13"/>
        <v>4043.6652456709744</v>
      </c>
      <c r="BD46" s="9">
        <f t="shared" si="0"/>
        <v>854.97648255041702</v>
      </c>
      <c r="BE46" s="9">
        <f t="shared" si="0"/>
        <v>2334.7191734869571</v>
      </c>
      <c r="BF46" s="9">
        <f t="shared" si="0"/>
        <v>2533.6504532092858</v>
      </c>
      <c r="BG46" s="9">
        <f t="shared" si="0"/>
        <v>2997.511682331578</v>
      </c>
    </row>
    <row r="47" spans="1:59" x14ac:dyDescent="0.2">
      <c r="A47">
        <v>218</v>
      </c>
      <c r="B47">
        <v>220</v>
      </c>
      <c r="C47">
        <v>205</v>
      </c>
      <c r="D47">
        <v>241</v>
      </c>
      <c r="E47">
        <v>222</v>
      </c>
      <c r="F47">
        <v>211</v>
      </c>
      <c r="G47">
        <v>204</v>
      </c>
      <c r="I47">
        <f t="shared" si="1"/>
        <v>217.28571428571428</v>
      </c>
      <c r="J47">
        <f t="shared" si="2"/>
        <v>12.645345464033866</v>
      </c>
      <c r="M47" s="6">
        <v>0.29282407407407407</v>
      </c>
      <c r="N47" s="10">
        <f>INDEX('20_07_08_BH4IFFL_IFFLx2'!$A146:$CT146,1,RFP!N$4)-$I47</f>
        <v>25119.714285714286</v>
      </c>
      <c r="O47" s="10">
        <f>INDEX('20_07_08_BH4IFFL_IFFLx2'!$A146:$CT146,1,RFP!O$4)-$I47</f>
        <v>24104.714285714286</v>
      </c>
      <c r="P47" s="10">
        <f>INDEX('20_07_08_BH4IFFL_IFFLx2'!$A146:$CT146,1,RFP!P$4)-$I47</f>
        <v>17675.714285714286</v>
      </c>
      <c r="Q47" s="10">
        <f>INDEX('20_07_08_BH4IFFL_IFFLx2'!$A146:$CT146,1,RFP!Q$4)-$I47</f>
        <v>16746.714285714286</v>
      </c>
      <c r="R47" s="10"/>
      <c r="S47" s="10">
        <f>INDEX('20_07_08_BH4IFFL_IFFLx2'!$A146:$CT146,1,RFP!S$4)-$I47</f>
        <v>15427.714285714286</v>
      </c>
      <c r="T47" s="10">
        <f>INDEX('20_07_08_BH4IFFL_IFFLx2'!$A146:$CT146,1,RFP!T$4)-$I47</f>
        <v>28675.714285714286</v>
      </c>
      <c r="U47" s="10">
        <f>INDEX('20_07_08_BH4IFFL_IFFLx2'!$A146:$CT146,1,RFP!U$4)-$I47</f>
        <v>32305.714285714286</v>
      </c>
      <c r="V47" s="10">
        <f>INDEX('20_07_08_BH4IFFL_IFFLx2'!$A146:$CT146,1,RFP!V$4)-$I47</f>
        <v>27894.714285714286</v>
      </c>
      <c r="W47" s="10">
        <f>INDEX('20_07_08_BH4IFFL_IFFLx2'!$A146:$CT146,1,RFP!W$4)-$I47</f>
        <v>27626.714285714286</v>
      </c>
      <c r="X47" s="10">
        <f>INDEX('20_07_08_BH4IFFL_IFFLx2'!$A146:$CT146,1,RFP!X$4)-$I47</f>
        <v>27024.714285714286</v>
      </c>
      <c r="Y47" s="10">
        <f>INDEX('20_07_08_BH4IFFL_IFFLx2'!$A146:$CT146,1,RFP!Y$4)-$I47</f>
        <v>22931.714285714286</v>
      </c>
      <c r="Z47" s="10">
        <f>INDEX('20_07_08_BH4IFFL_IFFLx2'!$A146:$CT146,1,RFP!Z$4)-$I47</f>
        <v>32960.714285714283</v>
      </c>
      <c r="AA47" s="10">
        <f>INDEX('20_07_08_BH4IFFL_IFFLx2'!$A146:$CT146,1,RFP!AA$4)-$I47</f>
        <v>33706.714285714283</v>
      </c>
      <c r="AB47" s="10">
        <f>INDEX('20_07_08_BH4IFFL_IFFLx2'!$A146:$CT146,1,RFP!AB$4)-$I47</f>
        <v>27448.714285714286</v>
      </c>
      <c r="AC47" s="10">
        <f>INDEX('20_07_08_BH4IFFL_IFFLx2'!$A146:$CT146,1,RFP!AC$4)-$I47</f>
        <v>26207.714285714286</v>
      </c>
      <c r="AD47" s="10">
        <f>INDEX('20_07_08_BH4IFFL_IFFLx2'!$A146:$CT146,1,RFP!AD$4)-$I47</f>
        <v>29253.714285714286</v>
      </c>
      <c r="AE47" s="10">
        <f>INDEX('20_07_08_BH4IFFL_IFFLx2'!$A146:$CT146,1,RFP!AE$4)-$I47</f>
        <v>28148.714285714286</v>
      </c>
      <c r="AF47" s="10">
        <f>INDEX('20_07_08_BH4IFFL_IFFLx2'!$A146:$CT146,1,RFP!AF$4)-$I47</f>
        <v>853.71428571428578</v>
      </c>
      <c r="AG47" s="10">
        <f>INDEX('20_07_08_BH4IFFL_IFFLx2'!$A146:$CT146,1,RFP!AG$4)-$I47</f>
        <v>1104.7142857142858</v>
      </c>
      <c r="AH47" s="10">
        <f>INDEX('20_07_08_BH4IFFL_IFFLx2'!$A146:$CT146,1,RFP!AH$4)-$I47</f>
        <v>849.71428571428578</v>
      </c>
      <c r="AI47" s="10">
        <f>INDEX('20_07_08_BH4IFFL_IFFLx2'!$A146:$CT146,1,RFP!AI$4)-$I47</f>
        <v>1363.7142857142858</v>
      </c>
      <c r="AJ47" s="10">
        <f>INDEX('20_07_08_BH4IFFL_IFFLx2'!$A146:$CT146,1,RFP!AJ$4)-$I47</f>
        <v>1221.7142857142858</v>
      </c>
      <c r="AK47" s="10">
        <f>INDEX('20_07_08_BH4IFFL_IFFLx2'!$A146:$CT146,1,RFP!AK$4)-$I47</f>
        <v>1167.7142857142858</v>
      </c>
      <c r="AP47">
        <f t="shared" si="3"/>
        <v>4036.8180951503591</v>
      </c>
      <c r="AQ47">
        <f t="shared" si="4"/>
        <v>932.67384438505621</v>
      </c>
      <c r="AR47">
        <f t="shared" si="5"/>
        <v>2353.8543568652103</v>
      </c>
      <c r="AS47">
        <f t="shared" si="6"/>
        <v>2554.6714726816313</v>
      </c>
      <c r="AT47">
        <f t="shared" si="7"/>
        <v>3050.2006928506612</v>
      </c>
      <c r="AV47" s="6">
        <v>0.29282407407407407</v>
      </c>
      <c r="AW47" s="11">
        <f t="shared" si="8"/>
        <v>22300.047619047618</v>
      </c>
      <c r="AX47" s="11">
        <f t="shared" si="9"/>
        <v>16087.214285714286</v>
      </c>
      <c r="AY47" s="11">
        <f t="shared" si="10"/>
        <v>29625.38095238095</v>
      </c>
      <c r="AZ47" s="11">
        <f t="shared" si="11"/>
        <v>25861.047619047618</v>
      </c>
      <c r="BA47" s="11">
        <f t="shared" si="12"/>
        <v>29621.047619047618</v>
      </c>
      <c r="BC47" s="9">
        <f t="shared" si="13"/>
        <v>4036.8379008941242</v>
      </c>
      <c r="BD47" s="9">
        <f t="shared" si="0"/>
        <v>932.75956428326413</v>
      </c>
      <c r="BE47" s="9">
        <f t="shared" si="0"/>
        <v>2353.8883231995605</v>
      </c>
      <c r="BF47" s="9">
        <f t="shared" si="0"/>
        <v>2554.7027690311138</v>
      </c>
      <c r="BG47" s="9">
        <f t="shared" si="0"/>
        <v>3050.2269049086431</v>
      </c>
    </row>
    <row r="48" spans="1:59" x14ac:dyDescent="0.2">
      <c r="A48">
        <v>217</v>
      </c>
      <c r="B48">
        <v>223</v>
      </c>
      <c r="C48">
        <v>207</v>
      </c>
      <c r="D48">
        <v>240</v>
      </c>
      <c r="E48">
        <v>225</v>
      </c>
      <c r="F48">
        <v>214</v>
      </c>
      <c r="G48">
        <v>206</v>
      </c>
      <c r="I48">
        <f t="shared" si="1"/>
        <v>218.85714285714286</v>
      </c>
      <c r="J48">
        <f t="shared" si="2"/>
        <v>11.795883059053152</v>
      </c>
      <c r="M48" s="6">
        <v>0.29976851851851855</v>
      </c>
      <c r="N48" s="10">
        <f>INDEX('20_07_08_BH4IFFL_IFFLx2'!$A147:$CT147,1,RFP!N$4)-$I48</f>
        <v>25658.142857142859</v>
      </c>
      <c r="O48" s="10">
        <f>INDEX('20_07_08_BH4IFFL_IFFLx2'!$A147:$CT147,1,RFP!O$4)-$I48</f>
        <v>24530.142857142859</v>
      </c>
      <c r="P48" s="10">
        <f>INDEX('20_07_08_BH4IFFL_IFFLx2'!$A147:$CT147,1,RFP!P$4)-$I48</f>
        <v>18121.142857142859</v>
      </c>
      <c r="Q48" s="10">
        <f>INDEX('20_07_08_BH4IFFL_IFFLx2'!$A147:$CT147,1,RFP!Q$4)-$I48</f>
        <v>17113.142857142859</v>
      </c>
      <c r="R48" s="10"/>
      <c r="S48" s="10">
        <f>INDEX('20_07_08_BH4IFFL_IFFLx2'!$A147:$CT147,1,RFP!S$4)-$I48</f>
        <v>15666.142857142857</v>
      </c>
      <c r="T48" s="10">
        <f>INDEX('20_07_08_BH4IFFL_IFFLx2'!$A147:$CT147,1,RFP!T$4)-$I48</f>
        <v>29735.142857142859</v>
      </c>
      <c r="U48" s="10">
        <f>INDEX('20_07_08_BH4IFFL_IFFLx2'!$A147:$CT147,1,RFP!U$4)-$I48</f>
        <v>33520.142857142855</v>
      </c>
      <c r="V48" s="10">
        <f>INDEX('20_07_08_BH4IFFL_IFFLx2'!$A147:$CT147,1,RFP!V$4)-$I48</f>
        <v>29098.142857142859</v>
      </c>
      <c r="W48" s="10">
        <f>INDEX('20_07_08_BH4IFFL_IFFLx2'!$A147:$CT147,1,RFP!W$4)-$I48</f>
        <v>28713.142857142859</v>
      </c>
      <c r="X48" s="10">
        <f>INDEX('20_07_08_BH4IFFL_IFFLx2'!$A147:$CT147,1,RFP!X$4)-$I48</f>
        <v>28073.142857142859</v>
      </c>
      <c r="Y48" s="10">
        <f>INDEX('20_07_08_BH4IFFL_IFFLx2'!$A147:$CT147,1,RFP!Y$4)-$I48</f>
        <v>23915.142857142859</v>
      </c>
      <c r="Z48" s="10">
        <f>INDEX('20_07_08_BH4IFFL_IFFLx2'!$A147:$CT147,1,RFP!Z$4)-$I48</f>
        <v>34233.142857142855</v>
      </c>
      <c r="AA48" s="10">
        <f>INDEX('20_07_08_BH4IFFL_IFFLx2'!$A147:$CT147,1,RFP!AA$4)-$I48</f>
        <v>35027.142857142855</v>
      </c>
      <c r="AB48" s="10">
        <f>INDEX('20_07_08_BH4IFFL_IFFLx2'!$A147:$CT147,1,RFP!AB$4)-$I48</f>
        <v>28554.142857142859</v>
      </c>
      <c r="AC48" s="10">
        <f>INDEX('20_07_08_BH4IFFL_IFFLx2'!$A147:$CT147,1,RFP!AC$4)-$I48</f>
        <v>27320.142857142859</v>
      </c>
      <c r="AD48" s="10">
        <f>INDEX('20_07_08_BH4IFFL_IFFLx2'!$A147:$CT147,1,RFP!AD$4)-$I48</f>
        <v>30439.142857142859</v>
      </c>
      <c r="AE48" s="10">
        <f>INDEX('20_07_08_BH4IFFL_IFFLx2'!$A147:$CT147,1,RFP!AE$4)-$I48</f>
        <v>29352.142857142859</v>
      </c>
      <c r="AF48" s="10">
        <f>INDEX('20_07_08_BH4IFFL_IFFLx2'!$A147:$CT147,1,RFP!AF$4)-$I48</f>
        <v>887.14285714285711</v>
      </c>
      <c r="AG48" s="10">
        <f>INDEX('20_07_08_BH4IFFL_IFFLx2'!$A147:$CT147,1,RFP!AG$4)-$I48</f>
        <v>1161.1428571428571</v>
      </c>
      <c r="AH48" s="10">
        <f>INDEX('20_07_08_BH4IFFL_IFFLx2'!$A147:$CT147,1,RFP!AH$4)-$I48</f>
        <v>881.14285714285711</v>
      </c>
      <c r="AI48" s="10">
        <f>INDEX('20_07_08_BH4IFFL_IFFLx2'!$A147:$CT147,1,RFP!AI$4)-$I48</f>
        <v>1413.1428571428571</v>
      </c>
      <c r="AJ48" s="10">
        <f>INDEX('20_07_08_BH4IFFL_IFFLx2'!$A147:$CT147,1,RFP!AJ$4)-$I48</f>
        <v>1276.1428571428571</v>
      </c>
      <c r="AK48" s="10">
        <f>INDEX('20_07_08_BH4IFFL_IFFLx2'!$A147:$CT147,1,RFP!AK$4)-$I48</f>
        <v>1210.1428571428571</v>
      </c>
      <c r="AP48">
        <f t="shared" si="3"/>
        <v>4065.1780198821866</v>
      </c>
      <c r="AQ48">
        <f t="shared" si="4"/>
        <v>1023.1835123769355</v>
      </c>
      <c r="AR48">
        <f t="shared" si="5"/>
        <v>2390.4698980186558</v>
      </c>
      <c r="AS48">
        <f t="shared" si="6"/>
        <v>2605.1029410242763</v>
      </c>
      <c r="AT48">
        <f t="shared" si="7"/>
        <v>3131.5285351832031</v>
      </c>
      <c r="AV48" s="6">
        <v>0.29976851851851855</v>
      </c>
      <c r="AW48" s="11">
        <f t="shared" si="8"/>
        <v>22769.809523809527</v>
      </c>
      <c r="AX48" s="11">
        <f t="shared" si="9"/>
        <v>16389.642857142859</v>
      </c>
      <c r="AY48" s="11">
        <f t="shared" si="10"/>
        <v>30784.476190476187</v>
      </c>
      <c r="AZ48" s="11">
        <f t="shared" si="11"/>
        <v>26900.476190476194</v>
      </c>
      <c r="BA48" s="11">
        <f t="shared" si="12"/>
        <v>30820.976190476194</v>
      </c>
      <c r="BC48" s="9">
        <f t="shared" si="13"/>
        <v>4065.1951338392601</v>
      </c>
      <c r="BD48" s="9">
        <f t="shared" si="0"/>
        <v>1023.2515051819593</v>
      </c>
      <c r="BE48" s="9">
        <f t="shared" si="0"/>
        <v>2390.4990015037583</v>
      </c>
      <c r="BF48" s="9">
        <f t="shared" si="0"/>
        <v>2605.1296467144348</v>
      </c>
      <c r="BG48" s="9">
        <f t="shared" si="0"/>
        <v>3131.5507515484724</v>
      </c>
    </row>
    <row r="49" spans="1:59" x14ac:dyDescent="0.2">
      <c r="A49">
        <v>218</v>
      </c>
      <c r="B49">
        <v>221</v>
      </c>
      <c r="C49">
        <v>206</v>
      </c>
      <c r="D49">
        <v>241</v>
      </c>
      <c r="E49">
        <v>224</v>
      </c>
      <c r="F49">
        <v>214</v>
      </c>
      <c r="G49">
        <v>207</v>
      </c>
      <c r="I49">
        <f t="shared" si="1"/>
        <v>218.71428571428572</v>
      </c>
      <c r="J49">
        <f t="shared" si="2"/>
        <v>11.912378515844848</v>
      </c>
      <c r="M49" s="6">
        <v>0.30671296296296297</v>
      </c>
      <c r="N49" s="10">
        <f>INDEX('20_07_08_BH4IFFL_IFFLx2'!$A148:$CT148,1,RFP!N$4)-$I49</f>
        <v>26018.285714285714</v>
      </c>
      <c r="O49" s="10">
        <f>INDEX('20_07_08_BH4IFFL_IFFLx2'!$A148:$CT148,1,RFP!O$4)-$I49</f>
        <v>24800.285714285714</v>
      </c>
      <c r="P49" s="10">
        <f>INDEX('20_07_08_BH4IFFL_IFFLx2'!$A148:$CT148,1,RFP!P$4)-$I49</f>
        <v>18369.285714285714</v>
      </c>
      <c r="Q49" s="10">
        <f>INDEX('20_07_08_BH4IFFL_IFFLx2'!$A148:$CT148,1,RFP!Q$4)-$I49</f>
        <v>17374.285714285714</v>
      </c>
      <c r="R49" s="10"/>
      <c r="S49" s="10">
        <f>INDEX('20_07_08_BH4IFFL_IFFLx2'!$A148:$CT148,1,RFP!S$4)-$I49</f>
        <v>15770.285714285714</v>
      </c>
      <c r="T49" s="10">
        <f>INDEX('20_07_08_BH4IFFL_IFFLx2'!$A148:$CT148,1,RFP!T$4)-$I49</f>
        <v>30591.285714285714</v>
      </c>
      <c r="U49" s="10">
        <f>INDEX('20_07_08_BH4IFFL_IFFLx2'!$A148:$CT148,1,RFP!U$4)-$I49</f>
        <v>34464.285714285717</v>
      </c>
      <c r="V49" s="10">
        <f>INDEX('20_07_08_BH4IFFL_IFFLx2'!$A148:$CT148,1,RFP!V$4)-$I49</f>
        <v>30069.285714285714</v>
      </c>
      <c r="W49" s="10">
        <f>INDEX('20_07_08_BH4IFFL_IFFLx2'!$A148:$CT148,1,RFP!W$4)-$I49</f>
        <v>29575.285714285714</v>
      </c>
      <c r="X49" s="10">
        <f>INDEX('20_07_08_BH4IFFL_IFFLx2'!$A148:$CT148,1,RFP!X$4)-$I49</f>
        <v>28880.285714285714</v>
      </c>
      <c r="Y49" s="10">
        <f>INDEX('20_07_08_BH4IFFL_IFFLx2'!$A148:$CT148,1,RFP!Y$4)-$I49</f>
        <v>24711.285714285714</v>
      </c>
      <c r="Z49" s="10">
        <f>INDEX('20_07_08_BH4IFFL_IFFLx2'!$A148:$CT148,1,RFP!Z$4)-$I49</f>
        <v>35277.285714285717</v>
      </c>
      <c r="AA49" s="10">
        <f>INDEX('20_07_08_BH4IFFL_IFFLx2'!$A148:$CT148,1,RFP!AA$4)-$I49</f>
        <v>36039.285714285717</v>
      </c>
      <c r="AB49" s="10">
        <f>INDEX('20_07_08_BH4IFFL_IFFLx2'!$A148:$CT148,1,RFP!AB$4)-$I49</f>
        <v>29498.285714285714</v>
      </c>
      <c r="AC49" s="10">
        <f>INDEX('20_07_08_BH4IFFL_IFFLx2'!$A148:$CT148,1,RFP!AC$4)-$I49</f>
        <v>28184.285714285714</v>
      </c>
      <c r="AD49" s="10">
        <f>INDEX('20_07_08_BH4IFFL_IFFLx2'!$A148:$CT148,1,RFP!AD$4)-$I49</f>
        <v>31465.285714285714</v>
      </c>
      <c r="AE49" s="10">
        <f>INDEX('20_07_08_BH4IFFL_IFFLx2'!$A148:$CT148,1,RFP!AE$4)-$I49</f>
        <v>30332.285714285714</v>
      </c>
      <c r="AF49" s="10">
        <f>INDEX('20_07_08_BH4IFFL_IFFLx2'!$A148:$CT148,1,RFP!AF$4)-$I49</f>
        <v>906.28571428571422</v>
      </c>
      <c r="AG49" s="10">
        <f>INDEX('20_07_08_BH4IFFL_IFFLx2'!$A148:$CT148,1,RFP!AG$4)-$I49</f>
        <v>1203.2857142857142</v>
      </c>
      <c r="AH49" s="10">
        <f>INDEX('20_07_08_BH4IFFL_IFFLx2'!$A148:$CT148,1,RFP!AH$4)-$I49</f>
        <v>907.28571428571422</v>
      </c>
      <c r="AI49" s="10">
        <f>INDEX('20_07_08_BH4IFFL_IFFLx2'!$A148:$CT148,1,RFP!AI$4)-$I49</f>
        <v>1442.2857142857142</v>
      </c>
      <c r="AJ49" s="10">
        <f>INDEX('20_07_08_BH4IFFL_IFFLx2'!$A148:$CT148,1,RFP!AJ$4)-$I49</f>
        <v>1323.2857142857142</v>
      </c>
      <c r="AK49" s="10">
        <f>INDEX('20_07_08_BH4IFFL_IFFLx2'!$A148:$CT148,1,RFP!AK$4)-$I49</f>
        <v>1239.2857142857142</v>
      </c>
      <c r="AP49">
        <f t="shared" si="3"/>
        <v>4109.9165847171707</v>
      </c>
      <c r="AQ49">
        <f t="shared" si="4"/>
        <v>1134.1992770232223</v>
      </c>
      <c r="AR49">
        <f t="shared" si="5"/>
        <v>2400.9941690891319</v>
      </c>
      <c r="AS49">
        <f t="shared" si="6"/>
        <v>2630.6552415700539</v>
      </c>
      <c r="AT49">
        <f t="shared" si="7"/>
        <v>3184.3540893981431</v>
      </c>
      <c r="AV49" s="6">
        <v>0.30671296296296297</v>
      </c>
      <c r="AW49" s="11">
        <f t="shared" si="8"/>
        <v>23062.61904761905</v>
      </c>
      <c r="AX49" s="11">
        <f t="shared" si="9"/>
        <v>16572.285714285714</v>
      </c>
      <c r="AY49" s="11">
        <f t="shared" si="10"/>
        <v>31708.285714285714</v>
      </c>
      <c r="AZ49" s="11">
        <f t="shared" si="11"/>
        <v>27722.285714285714</v>
      </c>
      <c r="BA49" s="11">
        <f t="shared" si="12"/>
        <v>31799.452380952382</v>
      </c>
      <c r="BC49" s="9">
        <f t="shared" si="13"/>
        <v>4109.9338483843212</v>
      </c>
      <c r="BD49" s="9">
        <f t="shared" si="0"/>
        <v>1134.2618325421627</v>
      </c>
      <c r="BE49" s="9">
        <f t="shared" si="0"/>
        <v>2401.0237201581153</v>
      </c>
      <c r="BF49" s="9">
        <f t="shared" si="0"/>
        <v>2630.6822128037252</v>
      </c>
      <c r="BG49" s="9">
        <f t="shared" si="0"/>
        <v>3184.3763708815231</v>
      </c>
    </row>
    <row r="50" spans="1:59" x14ac:dyDescent="0.2">
      <c r="A50">
        <v>219</v>
      </c>
      <c r="B50">
        <v>220</v>
      </c>
      <c r="C50">
        <v>209</v>
      </c>
      <c r="D50">
        <v>240</v>
      </c>
      <c r="E50">
        <v>224</v>
      </c>
      <c r="F50">
        <v>213</v>
      </c>
      <c r="G50">
        <v>207</v>
      </c>
      <c r="I50">
        <f t="shared" si="1"/>
        <v>218.85714285714286</v>
      </c>
      <c r="J50">
        <f t="shared" si="2"/>
        <v>11.15688982092189</v>
      </c>
      <c r="M50" s="6">
        <v>0.31365740740740738</v>
      </c>
      <c r="N50" s="10">
        <f>INDEX('20_07_08_BH4IFFL_IFFLx2'!$A149:$CT149,1,RFP!N$4)-$I50</f>
        <v>26423.142857142859</v>
      </c>
      <c r="O50" s="10">
        <f>INDEX('20_07_08_BH4IFFL_IFFLx2'!$A149:$CT149,1,RFP!O$4)-$I50</f>
        <v>25015.142857142859</v>
      </c>
      <c r="P50" s="10">
        <f>INDEX('20_07_08_BH4IFFL_IFFLx2'!$A149:$CT149,1,RFP!P$4)-$I50</f>
        <v>18687.142857142859</v>
      </c>
      <c r="Q50" s="10">
        <f>INDEX('20_07_08_BH4IFFL_IFFLx2'!$A149:$CT149,1,RFP!Q$4)-$I50</f>
        <v>17661.142857142859</v>
      </c>
      <c r="R50" s="10"/>
      <c r="S50" s="10">
        <f>INDEX('20_07_08_BH4IFFL_IFFLx2'!$A149:$CT149,1,RFP!S$4)-$I50</f>
        <v>15939.142857142857</v>
      </c>
      <c r="T50" s="10">
        <f>INDEX('20_07_08_BH4IFFL_IFFLx2'!$A149:$CT149,1,RFP!T$4)-$I50</f>
        <v>31535.142857142859</v>
      </c>
      <c r="U50" s="10">
        <f>INDEX('20_07_08_BH4IFFL_IFFLx2'!$A149:$CT149,1,RFP!U$4)-$I50</f>
        <v>35519.142857142855</v>
      </c>
      <c r="V50" s="10">
        <f>INDEX('20_07_08_BH4IFFL_IFFLx2'!$A149:$CT149,1,RFP!V$4)-$I50</f>
        <v>31145.142857142859</v>
      </c>
      <c r="W50" s="10">
        <f>INDEX('20_07_08_BH4IFFL_IFFLx2'!$A149:$CT149,1,RFP!W$4)-$I50</f>
        <v>30492.142857142859</v>
      </c>
      <c r="X50" s="10">
        <f>INDEX('20_07_08_BH4IFFL_IFFLx2'!$A149:$CT149,1,RFP!X$4)-$I50</f>
        <v>29752.142857142859</v>
      </c>
      <c r="Y50" s="10">
        <f>INDEX('20_07_08_BH4IFFL_IFFLx2'!$A149:$CT149,1,RFP!Y$4)-$I50</f>
        <v>25575.142857142859</v>
      </c>
      <c r="Z50" s="10">
        <f>INDEX('20_07_08_BH4IFFL_IFFLx2'!$A149:$CT149,1,RFP!Z$4)-$I50</f>
        <v>36430.142857142855</v>
      </c>
      <c r="AA50" s="10">
        <f>INDEX('20_07_08_BH4IFFL_IFFLx2'!$A149:$CT149,1,RFP!AA$4)-$I50</f>
        <v>37201.142857142855</v>
      </c>
      <c r="AB50" s="10">
        <f>INDEX('20_07_08_BH4IFFL_IFFLx2'!$A149:$CT149,1,RFP!AB$4)-$I50</f>
        <v>30515.142857142859</v>
      </c>
      <c r="AC50" s="10">
        <f>INDEX('20_07_08_BH4IFFL_IFFLx2'!$A149:$CT149,1,RFP!AC$4)-$I50</f>
        <v>29145.142857142859</v>
      </c>
      <c r="AD50" s="10">
        <f>INDEX('20_07_08_BH4IFFL_IFFLx2'!$A149:$CT149,1,RFP!AD$4)-$I50</f>
        <v>32607.142857142859</v>
      </c>
      <c r="AE50" s="10">
        <f>INDEX('20_07_08_BH4IFFL_IFFLx2'!$A149:$CT149,1,RFP!AE$4)-$I50</f>
        <v>31358.142857142859</v>
      </c>
      <c r="AF50" s="10">
        <f>INDEX('20_07_08_BH4IFFL_IFFLx2'!$A149:$CT149,1,RFP!AF$4)-$I50</f>
        <v>934.14285714285711</v>
      </c>
      <c r="AG50" s="10">
        <f>INDEX('20_07_08_BH4IFFL_IFFLx2'!$A149:$CT149,1,RFP!AG$4)-$I50</f>
        <v>1248.1428571428571</v>
      </c>
      <c r="AH50" s="10">
        <f>INDEX('20_07_08_BH4IFFL_IFFLx2'!$A149:$CT149,1,RFP!AH$4)-$I50</f>
        <v>937.14285714285711</v>
      </c>
      <c r="AI50" s="10">
        <f>INDEX('20_07_08_BH4IFFL_IFFLx2'!$A149:$CT149,1,RFP!AI$4)-$I50</f>
        <v>1483.1428571428571</v>
      </c>
      <c r="AJ50" s="10">
        <f>INDEX('20_07_08_BH4IFFL_IFFLx2'!$A149:$CT149,1,RFP!AJ$4)-$I50</f>
        <v>1379.1428571428571</v>
      </c>
      <c r="AK50" s="10">
        <f>INDEX('20_07_08_BH4IFFL_IFFLx2'!$A149:$CT149,1,RFP!AK$4)-$I50</f>
        <v>1277.1428571428571</v>
      </c>
      <c r="AP50">
        <f t="shared" si="3"/>
        <v>4120.5125894723196</v>
      </c>
      <c r="AQ50">
        <f t="shared" si="4"/>
        <v>1217.6378772032363</v>
      </c>
      <c r="AR50">
        <f t="shared" si="5"/>
        <v>2420.6139717022188</v>
      </c>
      <c r="AS50">
        <f t="shared" si="6"/>
        <v>2651.157545928445</v>
      </c>
      <c r="AT50">
        <f t="shared" si="7"/>
        <v>3262.1437123462215</v>
      </c>
      <c r="AV50" s="6">
        <v>0.31365740740740738</v>
      </c>
      <c r="AW50" s="11">
        <f t="shared" si="8"/>
        <v>23375.142857142859</v>
      </c>
      <c r="AX50" s="11">
        <f t="shared" si="9"/>
        <v>16800.142857142859</v>
      </c>
      <c r="AY50" s="11">
        <f t="shared" si="10"/>
        <v>32733.142857142855</v>
      </c>
      <c r="AZ50" s="11">
        <f t="shared" si="11"/>
        <v>28606.476190476194</v>
      </c>
      <c r="BA50" s="11">
        <f t="shared" si="12"/>
        <v>32876.142857142862</v>
      </c>
      <c r="BC50" s="9">
        <f t="shared" si="13"/>
        <v>4120.527693899212</v>
      </c>
      <c r="BD50" s="9">
        <f t="shared" si="0"/>
        <v>1217.6889899274279</v>
      </c>
      <c r="BE50" s="9">
        <f t="shared" si="0"/>
        <v>2420.6396832635924</v>
      </c>
      <c r="BF50" s="9">
        <f t="shared" si="0"/>
        <v>2651.1810216437148</v>
      </c>
      <c r="BG50" s="9">
        <f t="shared" si="0"/>
        <v>3262.1627911847781</v>
      </c>
    </row>
    <row r="51" spans="1:59" x14ac:dyDescent="0.2">
      <c r="A51">
        <v>224</v>
      </c>
      <c r="B51">
        <v>229</v>
      </c>
      <c r="C51">
        <v>211</v>
      </c>
      <c r="D51">
        <v>246</v>
      </c>
      <c r="E51">
        <v>228</v>
      </c>
      <c r="F51">
        <v>221</v>
      </c>
      <c r="G51">
        <v>209</v>
      </c>
      <c r="I51">
        <f t="shared" si="1"/>
        <v>224</v>
      </c>
      <c r="J51">
        <f t="shared" si="2"/>
        <v>12.436505404118419</v>
      </c>
      <c r="M51" s="6">
        <v>0.32060185185185186</v>
      </c>
      <c r="N51" s="10">
        <f>INDEX('20_07_08_BH4IFFL_IFFLx2'!$A150:$CT150,1,RFP!N$4)-$I51</f>
        <v>26940</v>
      </c>
      <c r="O51" s="10">
        <f>INDEX('20_07_08_BH4IFFL_IFFLx2'!$A150:$CT150,1,RFP!O$4)-$I51</f>
        <v>25395</v>
      </c>
      <c r="P51" s="10">
        <f>INDEX('20_07_08_BH4IFFL_IFFLx2'!$A150:$CT150,1,RFP!P$4)-$I51</f>
        <v>19093</v>
      </c>
      <c r="Q51" s="10">
        <f>INDEX('20_07_08_BH4IFFL_IFFLx2'!$A150:$CT150,1,RFP!Q$4)-$I51</f>
        <v>18027</v>
      </c>
      <c r="R51" s="10"/>
      <c r="S51" s="10">
        <f>INDEX('20_07_08_BH4IFFL_IFFLx2'!$A150:$CT150,1,RFP!S$4)-$I51</f>
        <v>16196</v>
      </c>
      <c r="T51" s="10">
        <f>INDEX('20_07_08_BH4IFFL_IFFLx2'!$A150:$CT150,1,RFP!T$4)-$I51</f>
        <v>32907</v>
      </c>
      <c r="U51" s="10">
        <f>INDEX('20_07_08_BH4IFFL_IFFLx2'!$A150:$CT150,1,RFP!U$4)-$I51</f>
        <v>37115</v>
      </c>
      <c r="V51" s="10">
        <f>INDEX('20_07_08_BH4IFFL_IFFLx2'!$A150:$CT150,1,RFP!V$4)-$I51</f>
        <v>32998</v>
      </c>
      <c r="W51" s="10">
        <f>INDEX('20_07_08_BH4IFFL_IFFLx2'!$A150:$CT150,1,RFP!W$4)-$I51</f>
        <v>32074</v>
      </c>
      <c r="X51" s="10">
        <f>INDEX('20_07_08_BH4IFFL_IFFLx2'!$A150:$CT150,1,RFP!X$4)-$I51</f>
        <v>31012</v>
      </c>
      <c r="Y51" s="10">
        <f>INDEX('20_07_08_BH4IFFL_IFFLx2'!$A150:$CT150,1,RFP!Y$4)-$I51</f>
        <v>26889</v>
      </c>
      <c r="Z51" s="10">
        <f>INDEX('20_07_08_BH4IFFL_IFFLx2'!$A150:$CT150,1,RFP!Z$4)-$I51</f>
        <v>37744</v>
      </c>
      <c r="AA51" s="10">
        <f>INDEX('20_07_08_BH4IFFL_IFFLx2'!$A150:$CT150,1,RFP!AA$4)-$I51</f>
        <v>38577</v>
      </c>
      <c r="AB51" s="10">
        <f>INDEX('20_07_08_BH4IFFL_IFFLx2'!$A150:$CT150,1,RFP!AB$4)-$I51</f>
        <v>31719</v>
      </c>
      <c r="AC51" s="10">
        <f>INDEX('20_07_08_BH4IFFL_IFFLx2'!$A150:$CT150,1,RFP!AC$4)-$I51</f>
        <v>30322</v>
      </c>
      <c r="AD51" s="10">
        <f>INDEX('20_07_08_BH4IFFL_IFFLx2'!$A150:$CT150,1,RFP!AD$4)-$I51</f>
        <v>33845</v>
      </c>
      <c r="AE51" s="10">
        <f>INDEX('20_07_08_BH4IFFL_IFFLx2'!$A150:$CT150,1,RFP!AE$4)-$I51</f>
        <v>32534</v>
      </c>
      <c r="AF51" s="10">
        <f>INDEX('20_07_08_BH4IFFL_IFFLx2'!$A150:$CT150,1,RFP!AF$4)-$I51</f>
        <v>965</v>
      </c>
      <c r="AG51" s="10">
        <f>INDEX('20_07_08_BH4IFFL_IFFLx2'!$A150:$CT150,1,RFP!AG$4)-$I51</f>
        <v>1311</v>
      </c>
      <c r="AH51" s="10">
        <f>INDEX('20_07_08_BH4IFFL_IFFLx2'!$A150:$CT150,1,RFP!AH$4)-$I51</f>
        <v>976</v>
      </c>
      <c r="AI51" s="10">
        <f>INDEX('20_07_08_BH4IFFL_IFFLx2'!$A150:$CT150,1,RFP!AI$4)-$I51</f>
        <v>1537</v>
      </c>
      <c r="AJ51" s="10">
        <f>INDEX('20_07_08_BH4IFFL_IFFLx2'!$A150:$CT150,1,RFP!AJ$4)-$I51</f>
        <v>1464</v>
      </c>
      <c r="AK51" s="10">
        <f>INDEX('20_07_08_BH4IFFL_IFFLx2'!$A150:$CT150,1,RFP!AK$4)-$I51</f>
        <v>1315</v>
      </c>
      <c r="AP51">
        <f t="shared" si="3"/>
        <v>4156.8745871547981</v>
      </c>
      <c r="AQ51">
        <f t="shared" si="4"/>
        <v>1294.7125163525686</v>
      </c>
      <c r="AR51">
        <f t="shared" si="5"/>
        <v>2403.651181016081</v>
      </c>
      <c r="AS51">
        <f t="shared" si="6"/>
        <v>2738.953510619217</v>
      </c>
      <c r="AT51">
        <f t="shared" si="7"/>
        <v>3340.0232783619936</v>
      </c>
      <c r="AV51" s="6">
        <v>0.32060185185185186</v>
      </c>
      <c r="AW51" s="11">
        <f t="shared" si="8"/>
        <v>23809.333333333332</v>
      </c>
      <c r="AX51" s="11">
        <f t="shared" si="9"/>
        <v>17111.5</v>
      </c>
      <c r="AY51" s="11">
        <f t="shared" si="10"/>
        <v>34340</v>
      </c>
      <c r="AZ51" s="11">
        <f t="shared" si="11"/>
        <v>29991.666666666668</v>
      </c>
      <c r="BA51" s="11">
        <f t="shared" si="12"/>
        <v>34123.5</v>
      </c>
      <c r="BC51" s="9">
        <f t="shared" si="13"/>
        <v>4156.8931908337554</v>
      </c>
      <c r="BD51" s="9">
        <f t="shared" si="0"/>
        <v>1294.7722450943513</v>
      </c>
      <c r="BE51" s="9">
        <f t="shared" si="0"/>
        <v>2403.6833540769608</v>
      </c>
      <c r="BF51" s="9">
        <f t="shared" si="0"/>
        <v>2738.9817451016352</v>
      </c>
      <c r="BG51" s="9">
        <f t="shared" si="0"/>
        <v>3340.0464318129871</v>
      </c>
    </row>
    <row r="52" spans="1:59" x14ac:dyDescent="0.2">
      <c r="A52">
        <v>221</v>
      </c>
      <c r="B52">
        <v>224</v>
      </c>
      <c r="C52">
        <v>211</v>
      </c>
      <c r="D52">
        <v>244</v>
      </c>
      <c r="E52">
        <v>227</v>
      </c>
      <c r="F52">
        <v>215</v>
      </c>
      <c r="G52">
        <v>208</v>
      </c>
      <c r="I52">
        <f t="shared" si="1"/>
        <v>221.42857142857142</v>
      </c>
      <c r="J52">
        <f t="shared" si="2"/>
        <v>12.09486313629527</v>
      </c>
      <c r="M52" s="6">
        <v>0.32754629629629628</v>
      </c>
      <c r="N52" s="10">
        <f>INDEX('20_07_08_BH4IFFL_IFFLx2'!$A151:$CT151,1,RFP!N$4)-$I52</f>
        <v>27187.571428571428</v>
      </c>
      <c r="O52" s="10">
        <f>INDEX('20_07_08_BH4IFFL_IFFLx2'!$A151:$CT151,1,RFP!O$4)-$I52</f>
        <v>25555.571428571428</v>
      </c>
      <c r="P52" s="10">
        <f>INDEX('20_07_08_BH4IFFL_IFFLx2'!$A151:$CT151,1,RFP!P$4)-$I52</f>
        <v>19324.571428571428</v>
      </c>
      <c r="Q52" s="10">
        <f>INDEX('20_07_08_BH4IFFL_IFFLx2'!$A151:$CT151,1,RFP!Q$4)-$I52</f>
        <v>18236.571428571428</v>
      </c>
      <c r="R52" s="10"/>
      <c r="S52" s="10">
        <f>INDEX('20_07_08_BH4IFFL_IFFLx2'!$A151:$CT151,1,RFP!S$4)-$I52</f>
        <v>16275.571428571429</v>
      </c>
      <c r="T52" s="10">
        <f>INDEX('20_07_08_BH4IFFL_IFFLx2'!$A151:$CT151,1,RFP!T$4)-$I52</f>
        <v>33445.571428571428</v>
      </c>
      <c r="U52" s="10">
        <f>INDEX('20_07_08_BH4IFFL_IFFLx2'!$A151:$CT151,1,RFP!U$4)-$I52</f>
        <v>37554.571428571428</v>
      </c>
      <c r="V52" s="10">
        <f>INDEX('20_07_08_BH4IFFL_IFFLx2'!$A151:$CT151,1,RFP!V$4)-$I52</f>
        <v>33329.571428571428</v>
      </c>
      <c r="W52" s="10">
        <f>INDEX('20_07_08_BH4IFFL_IFFLx2'!$A151:$CT151,1,RFP!W$4)-$I52</f>
        <v>32400.571428571428</v>
      </c>
      <c r="X52" s="10">
        <f>INDEX('20_07_08_BH4IFFL_IFFLx2'!$A151:$CT151,1,RFP!X$4)-$I52</f>
        <v>31564.571428571428</v>
      </c>
      <c r="Y52" s="10">
        <f>INDEX('20_07_08_BH4IFFL_IFFLx2'!$A151:$CT151,1,RFP!Y$4)-$I52</f>
        <v>27248.571428571428</v>
      </c>
      <c r="Z52" s="10">
        <f>INDEX('20_07_08_BH4IFFL_IFFLx2'!$A151:$CT151,1,RFP!Z$4)-$I52</f>
        <v>38677.571428571428</v>
      </c>
      <c r="AA52" s="10">
        <f>INDEX('20_07_08_BH4IFFL_IFFLx2'!$A151:$CT151,1,RFP!AA$4)-$I52</f>
        <v>39546.571428571428</v>
      </c>
      <c r="AB52" s="10">
        <f>INDEX('20_07_08_BH4IFFL_IFFLx2'!$A151:$CT151,1,RFP!AB$4)-$I52</f>
        <v>32576.571428571428</v>
      </c>
      <c r="AC52" s="10">
        <f>INDEX('20_07_08_BH4IFFL_IFFLx2'!$A151:$CT151,1,RFP!AC$4)-$I52</f>
        <v>31173.571428571428</v>
      </c>
      <c r="AD52" s="10">
        <f>INDEX('20_07_08_BH4IFFL_IFFLx2'!$A151:$CT151,1,RFP!AD$4)-$I52</f>
        <v>34815.571428571428</v>
      </c>
      <c r="AE52" s="10">
        <f>INDEX('20_07_08_BH4IFFL_IFFLx2'!$A151:$CT151,1,RFP!AE$4)-$I52</f>
        <v>33447.571428571428</v>
      </c>
      <c r="AF52" s="10">
        <f>INDEX('20_07_08_BH4IFFL_IFFLx2'!$A151:$CT151,1,RFP!AF$4)-$I52</f>
        <v>983.57142857142856</v>
      </c>
      <c r="AG52" s="10">
        <f>INDEX('20_07_08_BH4IFFL_IFFLx2'!$A151:$CT151,1,RFP!AG$4)-$I52</f>
        <v>1353.5714285714287</v>
      </c>
      <c r="AH52" s="10">
        <f>INDEX('20_07_08_BH4IFFL_IFFLx2'!$A151:$CT151,1,RFP!AH$4)-$I52</f>
        <v>1004.5714285714286</v>
      </c>
      <c r="AI52" s="10">
        <f>INDEX('20_07_08_BH4IFFL_IFFLx2'!$A151:$CT151,1,RFP!AI$4)-$I52</f>
        <v>1561.5714285714287</v>
      </c>
      <c r="AJ52" s="10">
        <f>INDEX('20_07_08_BH4IFFL_IFFLx2'!$A151:$CT151,1,RFP!AJ$4)-$I52</f>
        <v>1480.5714285714287</v>
      </c>
      <c r="AK52" s="10">
        <f>INDEX('20_07_08_BH4IFFL_IFFLx2'!$A151:$CT151,1,RFP!AK$4)-$I52</f>
        <v>1349.5714285714287</v>
      </c>
      <c r="AP52">
        <f t="shared" si="3"/>
        <v>4149.6094996999273</v>
      </c>
      <c r="AQ52">
        <f t="shared" si="4"/>
        <v>1386.6363979068183</v>
      </c>
      <c r="AR52">
        <f t="shared" si="5"/>
        <v>2406.5176084957284</v>
      </c>
      <c r="AS52">
        <f t="shared" si="6"/>
        <v>2764.954972508594</v>
      </c>
      <c r="AT52">
        <f t="shared" si="7"/>
        <v>3380.6821205194669</v>
      </c>
      <c r="AV52" s="6">
        <v>0.32754629629629628</v>
      </c>
      <c r="AW52" s="11">
        <f t="shared" si="8"/>
        <v>24022.571428571431</v>
      </c>
      <c r="AX52" s="11">
        <f t="shared" si="9"/>
        <v>17256.071428571428</v>
      </c>
      <c r="AY52" s="11">
        <f t="shared" si="10"/>
        <v>34776.571428571428</v>
      </c>
      <c r="AZ52" s="11">
        <f t="shared" si="11"/>
        <v>30404.571428571431</v>
      </c>
      <c r="BA52" s="11">
        <f t="shared" si="12"/>
        <v>35039.571428571428</v>
      </c>
      <c r="BC52" s="9">
        <f t="shared" si="13"/>
        <v>4149.627126105931</v>
      </c>
      <c r="BD52" s="9">
        <f t="shared" si="0"/>
        <v>1386.6891453077296</v>
      </c>
      <c r="BE52" s="9">
        <f t="shared" si="0"/>
        <v>2406.5480019551419</v>
      </c>
      <c r="BF52" s="9">
        <f t="shared" si="0"/>
        <v>2764.9814259257305</v>
      </c>
      <c r="BG52" s="9">
        <f t="shared" si="0"/>
        <v>3380.7037559825153</v>
      </c>
    </row>
    <row r="53" spans="1:59" x14ac:dyDescent="0.2">
      <c r="A53">
        <v>220</v>
      </c>
      <c r="B53">
        <v>223</v>
      </c>
      <c r="C53">
        <v>209</v>
      </c>
      <c r="D53">
        <v>240</v>
      </c>
      <c r="E53">
        <v>224</v>
      </c>
      <c r="F53">
        <v>213</v>
      </c>
      <c r="G53">
        <v>206</v>
      </c>
      <c r="I53">
        <f t="shared" si="1"/>
        <v>219.28571428571428</v>
      </c>
      <c r="J53">
        <f t="shared" si="2"/>
        <v>11.455919659202189</v>
      </c>
      <c r="M53" s="6">
        <v>0.33449074074074076</v>
      </c>
      <c r="N53" s="10">
        <f>INDEX('20_07_08_BH4IFFL_IFFLx2'!$A152:$CT152,1,RFP!N$4)-$I53</f>
        <v>27169.714285714286</v>
      </c>
      <c r="O53" s="10">
        <f>INDEX('20_07_08_BH4IFFL_IFFLx2'!$A152:$CT152,1,RFP!O$4)-$I53</f>
        <v>25460.714285714286</v>
      </c>
      <c r="P53" s="10">
        <f>INDEX('20_07_08_BH4IFFL_IFFLx2'!$A152:$CT152,1,RFP!P$4)-$I53</f>
        <v>19389.714285714286</v>
      </c>
      <c r="Q53" s="10">
        <f>INDEX('20_07_08_BH4IFFL_IFFLx2'!$A152:$CT152,1,RFP!Q$4)-$I53</f>
        <v>18270.714285714286</v>
      </c>
      <c r="R53" s="10"/>
      <c r="S53" s="10">
        <f>INDEX('20_07_08_BH4IFFL_IFFLx2'!$A152:$CT152,1,RFP!S$4)-$I53</f>
        <v>16246.714285714286</v>
      </c>
      <c r="T53" s="10">
        <f>INDEX('20_07_08_BH4IFFL_IFFLx2'!$A152:$CT152,1,RFP!T$4)-$I53</f>
        <v>33965.714285714283</v>
      </c>
      <c r="U53" s="10">
        <f>INDEX('20_07_08_BH4IFFL_IFFLx2'!$A152:$CT152,1,RFP!U$4)-$I53</f>
        <v>38149.714285714283</v>
      </c>
      <c r="V53" s="10">
        <f>INDEX('20_07_08_BH4IFFL_IFFLx2'!$A152:$CT152,1,RFP!V$4)-$I53</f>
        <v>33997.714285714283</v>
      </c>
      <c r="W53" s="10">
        <f>INDEX('20_07_08_BH4IFFL_IFFLx2'!$A152:$CT152,1,RFP!W$4)-$I53</f>
        <v>32894.714285714283</v>
      </c>
      <c r="X53" s="10">
        <f>INDEX('20_07_08_BH4IFFL_IFFLx2'!$A152:$CT152,1,RFP!X$4)-$I53</f>
        <v>32028.714285714286</v>
      </c>
      <c r="Y53" s="10">
        <f>INDEX('20_07_08_BH4IFFL_IFFLx2'!$A152:$CT152,1,RFP!Y$4)-$I53</f>
        <v>27745.714285714286</v>
      </c>
      <c r="Z53" s="10">
        <f>INDEX('20_07_08_BH4IFFL_IFFLx2'!$A152:$CT152,1,RFP!Z$4)-$I53</f>
        <v>39291.714285714283</v>
      </c>
      <c r="AA53" s="10">
        <f>INDEX('20_07_08_BH4IFFL_IFFLx2'!$A152:$CT152,1,RFP!AA$4)-$I53</f>
        <v>40184.714285714283</v>
      </c>
      <c r="AB53" s="10">
        <f>INDEX('20_07_08_BH4IFFL_IFFLx2'!$A152:$CT152,1,RFP!AB$4)-$I53</f>
        <v>33164.714285714283</v>
      </c>
      <c r="AC53" s="10">
        <f>INDEX('20_07_08_BH4IFFL_IFFLx2'!$A152:$CT152,1,RFP!AC$4)-$I53</f>
        <v>31751.714285714286</v>
      </c>
      <c r="AD53" s="10">
        <f>INDEX('20_07_08_BH4IFFL_IFFLx2'!$A152:$CT152,1,RFP!AD$4)-$I53</f>
        <v>35474.714285714283</v>
      </c>
      <c r="AE53" s="10">
        <f>INDEX('20_07_08_BH4IFFL_IFFLx2'!$A152:$CT152,1,RFP!AE$4)-$I53</f>
        <v>34056.714285714283</v>
      </c>
      <c r="AF53" s="10">
        <f>INDEX('20_07_08_BH4IFFL_IFFLx2'!$A152:$CT152,1,RFP!AF$4)-$I53</f>
        <v>997.71428571428578</v>
      </c>
      <c r="AG53" s="10">
        <f>INDEX('20_07_08_BH4IFFL_IFFLx2'!$A152:$CT152,1,RFP!AG$4)-$I53</f>
        <v>1389.7142857142858</v>
      </c>
      <c r="AH53" s="10">
        <f>INDEX('20_07_08_BH4IFFL_IFFLx2'!$A152:$CT152,1,RFP!AH$4)-$I53</f>
        <v>1021.7142857142858</v>
      </c>
      <c r="AI53" s="10">
        <f>INDEX('20_07_08_BH4IFFL_IFFLx2'!$A152:$CT152,1,RFP!AI$4)-$I53</f>
        <v>1580.7142857142858</v>
      </c>
      <c r="AJ53" s="10">
        <f>INDEX('20_07_08_BH4IFFL_IFFLx2'!$A152:$CT152,1,RFP!AJ$4)-$I53</f>
        <v>1525.7142857142858</v>
      </c>
      <c r="AK53" s="10">
        <f>INDEX('20_07_08_BH4IFFL_IFFLx2'!$A152:$CT152,1,RFP!AK$4)-$I53</f>
        <v>1365.7142857142858</v>
      </c>
      <c r="AP53">
        <f t="shared" si="3"/>
        <v>4088.7268189498795</v>
      </c>
      <c r="AQ53">
        <f t="shared" si="4"/>
        <v>1431.1841251215722</v>
      </c>
      <c r="AR53">
        <f t="shared" si="5"/>
        <v>2406.4491129739963</v>
      </c>
      <c r="AS53">
        <f t="shared" si="6"/>
        <v>2756.9985491472412</v>
      </c>
      <c r="AT53">
        <f t="shared" si="7"/>
        <v>3399.0639691930865</v>
      </c>
      <c r="AV53" s="6">
        <v>0.33449074074074076</v>
      </c>
      <c r="AW53" s="11">
        <f t="shared" si="8"/>
        <v>24006.714285714286</v>
      </c>
      <c r="AX53" s="11">
        <f t="shared" si="9"/>
        <v>17258.714285714286</v>
      </c>
      <c r="AY53" s="11">
        <f t="shared" si="10"/>
        <v>35371.047619047611</v>
      </c>
      <c r="AZ53" s="11">
        <f t="shared" si="11"/>
        <v>30889.714285714286</v>
      </c>
      <c r="BA53" s="11">
        <f t="shared" si="12"/>
        <v>35654.047619047618</v>
      </c>
      <c r="BC53" s="9">
        <f t="shared" si="13"/>
        <v>4088.7428676911491</v>
      </c>
      <c r="BD53" s="9">
        <f t="shared" si="0"/>
        <v>1431.2299738669667</v>
      </c>
      <c r="BE53" s="9">
        <f t="shared" si="0"/>
        <v>2406.4763808166854</v>
      </c>
      <c r="BF53" s="9">
        <f t="shared" si="0"/>
        <v>2757.0223499448152</v>
      </c>
      <c r="BG53" s="9">
        <f t="shared" si="0"/>
        <v>3399.0832741728905</v>
      </c>
    </row>
    <row r="54" spans="1:59" x14ac:dyDescent="0.2">
      <c r="A54">
        <v>224</v>
      </c>
      <c r="B54">
        <v>230</v>
      </c>
      <c r="C54">
        <v>216</v>
      </c>
      <c r="D54">
        <v>242</v>
      </c>
      <c r="E54">
        <v>230</v>
      </c>
      <c r="F54">
        <v>218</v>
      </c>
      <c r="G54">
        <v>207</v>
      </c>
      <c r="I54">
        <f t="shared" si="1"/>
        <v>223.85714285714286</v>
      </c>
      <c r="J54">
        <f t="shared" si="2"/>
        <v>11.437199124327766</v>
      </c>
      <c r="M54" s="6">
        <v>0.34143518518518517</v>
      </c>
      <c r="N54" s="10">
        <f>INDEX('20_07_08_BH4IFFL_IFFLx2'!$A153:$CT153,1,RFP!N$4)-$I54</f>
        <v>27573.142857142859</v>
      </c>
      <c r="O54" s="10">
        <f>INDEX('20_07_08_BH4IFFL_IFFLx2'!$A153:$CT153,1,RFP!O$4)-$I54</f>
        <v>25849.142857142859</v>
      </c>
      <c r="P54" s="10">
        <f>INDEX('20_07_08_BH4IFFL_IFFLx2'!$A153:$CT153,1,RFP!P$4)-$I54</f>
        <v>19746.142857142859</v>
      </c>
      <c r="Q54" s="10">
        <f>INDEX('20_07_08_BH4IFFL_IFFLx2'!$A153:$CT153,1,RFP!Q$4)-$I54</f>
        <v>18624.142857142859</v>
      </c>
      <c r="R54" s="10"/>
      <c r="S54" s="10">
        <f>INDEX('20_07_08_BH4IFFL_IFFLx2'!$A153:$CT153,1,RFP!S$4)-$I54</f>
        <v>16466.142857142859</v>
      </c>
      <c r="T54" s="10">
        <f>INDEX('20_07_08_BH4IFFL_IFFLx2'!$A153:$CT153,1,RFP!T$4)-$I54</f>
        <v>35033.142857142855</v>
      </c>
      <c r="U54" s="10">
        <f>INDEX('20_07_08_BH4IFFL_IFFLx2'!$A153:$CT153,1,RFP!U$4)-$I54</f>
        <v>39376.142857142855</v>
      </c>
      <c r="V54" s="10">
        <f>INDEX('20_07_08_BH4IFFL_IFFLx2'!$A153:$CT153,1,RFP!V$4)-$I54</f>
        <v>35241.142857142855</v>
      </c>
      <c r="W54" s="10">
        <f>INDEX('20_07_08_BH4IFFL_IFFLx2'!$A153:$CT153,1,RFP!W$4)-$I54</f>
        <v>33995.142857142855</v>
      </c>
      <c r="X54" s="10">
        <f>INDEX('20_07_08_BH4IFFL_IFFLx2'!$A153:$CT153,1,RFP!X$4)-$I54</f>
        <v>33061.142857142855</v>
      </c>
      <c r="Y54" s="10">
        <f>INDEX('20_07_08_BH4IFFL_IFFLx2'!$A153:$CT153,1,RFP!Y$4)-$I54</f>
        <v>28744.142857142859</v>
      </c>
      <c r="Z54" s="10">
        <f>INDEX('20_07_08_BH4IFFL_IFFLx2'!$A153:$CT153,1,RFP!Z$4)-$I54</f>
        <v>40936.142857142855</v>
      </c>
      <c r="AA54" s="10">
        <f>INDEX('20_07_08_BH4IFFL_IFFLx2'!$A153:$CT153,1,RFP!AA$4)-$I54</f>
        <v>42076.142857142855</v>
      </c>
      <c r="AB54" s="10">
        <f>INDEX('20_07_08_BH4IFFL_IFFLx2'!$A153:$CT153,1,RFP!AB$4)-$I54</f>
        <v>34808.142857142855</v>
      </c>
      <c r="AC54" s="10">
        <f>INDEX('20_07_08_BH4IFFL_IFFLx2'!$A153:$CT153,1,RFP!AC$4)-$I54</f>
        <v>33097.142857142855</v>
      </c>
      <c r="AD54" s="10">
        <f>INDEX('20_07_08_BH4IFFL_IFFLx2'!$A153:$CT153,1,RFP!AD$4)-$I54</f>
        <v>36935.142857142855</v>
      </c>
      <c r="AE54" s="10">
        <f>INDEX('20_07_08_BH4IFFL_IFFLx2'!$A153:$CT153,1,RFP!AE$4)-$I54</f>
        <v>35445.142857142855</v>
      </c>
      <c r="AF54" s="10">
        <f>INDEX('20_07_08_BH4IFFL_IFFLx2'!$A153:$CT153,1,RFP!AF$4)-$I54</f>
        <v>1048.1428571428571</v>
      </c>
      <c r="AG54" s="10">
        <f>INDEX('20_07_08_BH4IFFL_IFFLx2'!$A153:$CT153,1,RFP!AG$4)-$I54</f>
        <v>1475.1428571428571</v>
      </c>
      <c r="AH54" s="10">
        <f>INDEX('20_07_08_BH4IFFL_IFFLx2'!$A153:$CT153,1,RFP!AH$4)-$I54</f>
        <v>1080.1428571428571</v>
      </c>
      <c r="AI54" s="10">
        <f>INDEX('20_07_08_BH4IFFL_IFFLx2'!$A153:$CT153,1,RFP!AI$4)-$I54</f>
        <v>1621.1428571428571</v>
      </c>
      <c r="AJ54" s="10">
        <f>INDEX('20_07_08_BH4IFFL_IFFLx2'!$A153:$CT153,1,RFP!AJ$4)-$I54</f>
        <v>1600.1428571428571</v>
      </c>
      <c r="AK54" s="10">
        <f>INDEX('20_07_08_BH4IFFL_IFFLx2'!$A153:$CT153,1,RFP!AK$4)-$I54</f>
        <v>1410.1428571428571</v>
      </c>
      <c r="AP54">
        <f t="shared" si="3"/>
        <v>4112.5967871082685</v>
      </c>
      <c r="AQ54">
        <f t="shared" si="4"/>
        <v>1525.9364338005696</v>
      </c>
      <c r="AR54">
        <f t="shared" si="5"/>
        <v>2449.5964973848245</v>
      </c>
      <c r="AS54">
        <f t="shared" si="6"/>
        <v>2801.2451398143153</v>
      </c>
      <c r="AT54">
        <f t="shared" si="7"/>
        <v>3561.9665027434871</v>
      </c>
      <c r="AV54" s="6">
        <v>0.34143518518518517</v>
      </c>
      <c r="AW54" s="11">
        <f t="shared" si="8"/>
        <v>24389.476190476194</v>
      </c>
      <c r="AX54" s="11">
        <f t="shared" si="9"/>
        <v>17545.142857142859</v>
      </c>
      <c r="AY54" s="11">
        <f t="shared" si="10"/>
        <v>36550.142857142855</v>
      </c>
      <c r="AZ54" s="11">
        <f t="shared" si="11"/>
        <v>31933.476190476187</v>
      </c>
      <c r="BA54" s="11">
        <f t="shared" si="12"/>
        <v>37216.309523809519</v>
      </c>
      <c r="BC54" s="9">
        <f t="shared" si="13"/>
        <v>4112.6126905967039</v>
      </c>
      <c r="BD54" s="9">
        <f t="shared" si="0"/>
        <v>1525.979295247419</v>
      </c>
      <c r="BE54" s="9">
        <f t="shared" si="0"/>
        <v>2449.6231974578886</v>
      </c>
      <c r="BF54" s="9">
        <f t="shared" si="0"/>
        <v>2801.2684881776563</v>
      </c>
      <c r="BG54" s="9">
        <f t="shared" si="0"/>
        <v>3561.9848646773444</v>
      </c>
    </row>
    <row r="55" spans="1:59" x14ac:dyDescent="0.2">
      <c r="A55">
        <v>220</v>
      </c>
      <c r="B55">
        <v>223</v>
      </c>
      <c r="C55">
        <v>209</v>
      </c>
      <c r="D55">
        <v>242</v>
      </c>
      <c r="E55">
        <v>225</v>
      </c>
      <c r="F55">
        <v>213</v>
      </c>
      <c r="G55">
        <v>208</v>
      </c>
      <c r="I55">
        <f t="shared" si="1"/>
        <v>220</v>
      </c>
      <c r="J55">
        <f t="shared" si="2"/>
        <v>11.775681155103795</v>
      </c>
      <c r="M55" s="6">
        <v>0.34837962962962959</v>
      </c>
      <c r="N55" s="10">
        <f>INDEX('20_07_08_BH4IFFL_IFFLx2'!$A154:$CT154,1,RFP!N$4)-$I55</f>
        <v>27492</v>
      </c>
      <c r="O55" s="10">
        <f>INDEX('20_07_08_BH4IFFL_IFFLx2'!$A154:$CT154,1,RFP!O$4)-$I55</f>
        <v>25765</v>
      </c>
      <c r="P55" s="10">
        <f>INDEX('20_07_08_BH4IFFL_IFFLx2'!$A154:$CT154,1,RFP!P$4)-$I55</f>
        <v>19722</v>
      </c>
      <c r="Q55" s="10">
        <f>INDEX('20_07_08_BH4IFFL_IFFLx2'!$A154:$CT154,1,RFP!Q$4)-$I55</f>
        <v>18620</v>
      </c>
      <c r="R55" s="10"/>
      <c r="S55" s="10">
        <f>INDEX('20_07_08_BH4IFFL_IFFLx2'!$A154:$CT154,1,RFP!S$4)-$I55</f>
        <v>16426</v>
      </c>
      <c r="T55" s="10">
        <f>INDEX('20_07_08_BH4IFFL_IFFLx2'!$A154:$CT154,1,RFP!T$4)-$I55</f>
        <v>35402</v>
      </c>
      <c r="U55" s="10">
        <f>INDEX('20_07_08_BH4IFFL_IFFLx2'!$A154:$CT154,1,RFP!U$4)-$I55</f>
        <v>39775</v>
      </c>
      <c r="V55" s="10">
        <f>INDEX('20_07_08_BH4IFFL_IFFLx2'!$A154:$CT154,1,RFP!V$4)-$I55</f>
        <v>35747</v>
      </c>
      <c r="W55" s="10">
        <f>INDEX('20_07_08_BH4IFFL_IFFLx2'!$A154:$CT154,1,RFP!W$4)-$I55</f>
        <v>34287</v>
      </c>
      <c r="X55" s="10">
        <f>INDEX('20_07_08_BH4IFFL_IFFLx2'!$A154:$CT154,1,RFP!X$4)-$I55</f>
        <v>33339</v>
      </c>
      <c r="Y55" s="10">
        <f>INDEX('20_07_08_BH4IFFL_IFFLx2'!$A154:$CT154,1,RFP!Y$4)-$I55</f>
        <v>29072</v>
      </c>
      <c r="Z55" s="10">
        <f>INDEX('20_07_08_BH4IFFL_IFFLx2'!$A154:$CT154,1,RFP!Z$4)-$I55</f>
        <v>41107</v>
      </c>
      <c r="AA55" s="10">
        <f>INDEX('20_07_08_BH4IFFL_IFFLx2'!$A154:$CT154,1,RFP!AA$4)-$I55</f>
        <v>41779</v>
      </c>
      <c r="AB55" s="10">
        <f>INDEX('20_07_08_BH4IFFL_IFFLx2'!$A154:$CT154,1,RFP!AB$4)-$I55</f>
        <v>34795</v>
      </c>
      <c r="AC55" s="10">
        <f>INDEX('20_07_08_BH4IFFL_IFFLx2'!$A154:$CT154,1,RFP!AC$4)-$I55</f>
        <v>33322</v>
      </c>
      <c r="AD55" s="10">
        <f>INDEX('20_07_08_BH4IFFL_IFFLx2'!$A154:$CT154,1,RFP!AD$4)-$I55</f>
        <v>37280</v>
      </c>
      <c r="AE55" s="10">
        <f>INDEX('20_07_08_BH4IFFL_IFFLx2'!$A154:$CT154,1,RFP!AE$4)-$I55</f>
        <v>35814</v>
      </c>
      <c r="AF55" s="10">
        <f>INDEX('20_07_08_BH4IFFL_IFFLx2'!$A154:$CT154,1,RFP!AF$4)-$I55</f>
        <v>1043</v>
      </c>
      <c r="AG55" s="10">
        <f>INDEX('20_07_08_BH4IFFL_IFFLx2'!$A154:$CT154,1,RFP!AG$4)-$I55</f>
        <v>1483</v>
      </c>
      <c r="AH55" s="10">
        <f>INDEX('20_07_08_BH4IFFL_IFFLx2'!$A154:$CT154,1,RFP!AH$4)-$I55</f>
        <v>1074</v>
      </c>
      <c r="AI55" s="10">
        <f>INDEX('20_07_08_BH4IFFL_IFFLx2'!$A154:$CT154,1,RFP!AI$4)-$I55</f>
        <v>1636</v>
      </c>
      <c r="AJ55" s="10">
        <f>INDEX('20_07_08_BH4IFFL_IFFLx2'!$A154:$CT154,1,RFP!AJ$4)-$I55</f>
        <v>1619</v>
      </c>
      <c r="AK55" s="10">
        <f>INDEX('20_07_08_BH4IFFL_IFFLx2'!$A154:$CT154,1,RFP!AK$4)-$I55</f>
        <v>1430</v>
      </c>
      <c r="AP55">
        <f t="shared" si="3"/>
        <v>4079.8953826456595</v>
      </c>
      <c r="AQ55">
        <f t="shared" si="4"/>
        <v>1551.3922779232853</v>
      </c>
      <c r="AR55">
        <f t="shared" si="5"/>
        <v>2431.2869705843718</v>
      </c>
      <c r="AS55">
        <f t="shared" si="6"/>
        <v>2777.955423208467</v>
      </c>
      <c r="AT55">
        <f t="shared" si="7"/>
        <v>3430.687788184754</v>
      </c>
      <c r="AV55" s="6">
        <v>0.34837962962962959</v>
      </c>
      <c r="AW55" s="11">
        <f t="shared" si="8"/>
        <v>24326.333333333332</v>
      </c>
      <c r="AX55" s="11">
        <f t="shared" si="9"/>
        <v>17523</v>
      </c>
      <c r="AY55" s="11">
        <f t="shared" si="10"/>
        <v>36974.666666666664</v>
      </c>
      <c r="AZ55" s="11">
        <f t="shared" si="11"/>
        <v>32232.666666666668</v>
      </c>
      <c r="BA55" s="11">
        <f t="shared" si="12"/>
        <v>37349.5</v>
      </c>
      <c r="BC55" s="9">
        <f t="shared" si="13"/>
        <v>4079.912376510069</v>
      </c>
      <c r="BD55" s="9">
        <f t="shared" si="0"/>
        <v>1551.4369683189409</v>
      </c>
      <c r="BE55" s="9">
        <f t="shared" si="0"/>
        <v>2431.3154875498981</v>
      </c>
      <c r="BF55" s="9">
        <f t="shared" si="0"/>
        <v>2777.9803815002006</v>
      </c>
      <c r="BG55" s="9">
        <f t="shared" si="0"/>
        <v>3430.7079978725478</v>
      </c>
    </row>
    <row r="56" spans="1:59" x14ac:dyDescent="0.2">
      <c r="A56">
        <v>220</v>
      </c>
      <c r="B56">
        <v>224</v>
      </c>
      <c r="C56">
        <v>211</v>
      </c>
      <c r="D56">
        <v>242</v>
      </c>
      <c r="E56">
        <v>223</v>
      </c>
      <c r="F56">
        <v>212</v>
      </c>
      <c r="G56">
        <v>207</v>
      </c>
      <c r="I56">
        <f t="shared" si="1"/>
        <v>219.85714285714286</v>
      </c>
      <c r="J56">
        <f t="shared" si="2"/>
        <v>11.710800875382398</v>
      </c>
      <c r="M56" s="6">
        <v>0.35532407407407413</v>
      </c>
      <c r="N56" s="10">
        <f>INDEX('20_07_08_BH4IFFL_IFFLx2'!$A155:$CT155,1,RFP!N$4)-$I56</f>
        <v>27650.142857142859</v>
      </c>
      <c r="O56" s="10">
        <f>INDEX('20_07_08_BH4IFFL_IFFLx2'!$A155:$CT155,1,RFP!O$4)-$I56</f>
        <v>25906.142857142859</v>
      </c>
      <c r="P56" s="10">
        <f>INDEX('20_07_08_BH4IFFL_IFFLx2'!$A155:$CT155,1,RFP!P$4)-$I56</f>
        <v>19870.142857142859</v>
      </c>
      <c r="Q56" s="10">
        <f>INDEX('20_07_08_BH4IFFL_IFFLx2'!$A155:$CT155,1,RFP!Q$4)-$I56</f>
        <v>18787.142857142859</v>
      </c>
      <c r="R56" s="10"/>
      <c r="S56" s="10">
        <f>INDEX('20_07_08_BH4IFFL_IFFLx2'!$A155:$CT155,1,RFP!S$4)-$I56</f>
        <v>16467.142857142859</v>
      </c>
      <c r="T56" s="10">
        <f>INDEX('20_07_08_BH4IFFL_IFFLx2'!$A155:$CT155,1,RFP!T$4)-$I56</f>
        <v>36124.142857142855</v>
      </c>
      <c r="U56" s="10">
        <f>INDEX('20_07_08_BH4IFFL_IFFLx2'!$A155:$CT155,1,RFP!U$4)-$I56</f>
        <v>40563.142857142855</v>
      </c>
      <c r="V56" s="10">
        <f>INDEX('20_07_08_BH4IFFL_IFFLx2'!$A155:$CT155,1,RFP!V$4)-$I56</f>
        <v>36604.142857142855</v>
      </c>
      <c r="W56" s="10">
        <f>INDEX('20_07_08_BH4IFFL_IFFLx2'!$A155:$CT155,1,RFP!W$4)-$I56</f>
        <v>34990.142857142855</v>
      </c>
      <c r="X56" s="10">
        <f>INDEX('20_07_08_BH4IFFL_IFFLx2'!$A155:$CT155,1,RFP!X$4)-$I56</f>
        <v>33979.142857142855</v>
      </c>
      <c r="Y56" s="10">
        <f>INDEX('20_07_08_BH4IFFL_IFFLx2'!$A155:$CT155,1,RFP!Y$4)-$I56</f>
        <v>29762.142857142859</v>
      </c>
      <c r="Z56" s="10">
        <f>INDEX('20_07_08_BH4IFFL_IFFLx2'!$A155:$CT155,1,RFP!Z$4)-$I56</f>
        <v>41999.142857142855</v>
      </c>
      <c r="AA56" s="10">
        <f>INDEX('20_07_08_BH4IFFL_IFFLx2'!$A155:$CT155,1,RFP!AA$4)-$I56</f>
        <v>42624.142857142855</v>
      </c>
      <c r="AB56" s="10">
        <f>INDEX('20_07_08_BH4IFFL_IFFLx2'!$A155:$CT155,1,RFP!AB$4)-$I56</f>
        <v>35581.142857142855</v>
      </c>
      <c r="AC56" s="10">
        <f>INDEX('20_07_08_BH4IFFL_IFFLx2'!$A155:$CT155,1,RFP!AC$4)-$I56</f>
        <v>34116.142857142855</v>
      </c>
      <c r="AD56" s="10">
        <f>INDEX('20_07_08_BH4IFFL_IFFLx2'!$A155:$CT155,1,RFP!AD$4)-$I56</f>
        <v>38178.142857142855</v>
      </c>
      <c r="AE56" s="10">
        <f>INDEX('20_07_08_BH4IFFL_IFFLx2'!$A155:$CT155,1,RFP!AE$4)-$I56</f>
        <v>36680.142857142855</v>
      </c>
      <c r="AF56" s="10">
        <f>INDEX('20_07_08_BH4IFFL_IFFLx2'!$A155:$CT155,1,RFP!AF$4)-$I56</f>
        <v>1061.1428571428571</v>
      </c>
      <c r="AG56" s="10">
        <f>INDEX('20_07_08_BH4IFFL_IFFLx2'!$A155:$CT155,1,RFP!AG$4)-$I56</f>
        <v>1533.1428571428571</v>
      </c>
      <c r="AH56" s="10">
        <f>INDEX('20_07_08_BH4IFFL_IFFLx2'!$A155:$CT155,1,RFP!AH$4)-$I56</f>
        <v>1099.1428571428571</v>
      </c>
      <c r="AI56" s="10">
        <f>INDEX('20_07_08_BH4IFFL_IFFLx2'!$A155:$CT155,1,RFP!AI$4)-$I56</f>
        <v>1659.1428571428571</v>
      </c>
      <c r="AJ56" s="10">
        <f>INDEX('20_07_08_BH4IFFL_IFFLx2'!$A155:$CT155,1,RFP!AJ$4)-$I56</f>
        <v>1669.1428571428571</v>
      </c>
      <c r="AK56" s="10">
        <f>INDEX('20_07_08_BH4IFFL_IFFLx2'!$A155:$CT155,1,RFP!AK$4)-$I56</f>
        <v>1459.1428571428571</v>
      </c>
      <c r="AP56">
        <f t="shared" si="3"/>
        <v>4082.5488770292923</v>
      </c>
      <c r="AQ56">
        <f t="shared" si="4"/>
        <v>1640.4877323527903</v>
      </c>
      <c r="AR56">
        <f t="shared" si="5"/>
        <v>2436.1445633076323</v>
      </c>
      <c r="AS56">
        <f t="shared" si="6"/>
        <v>2773.0006010337111</v>
      </c>
      <c r="AT56">
        <f t="shared" si="7"/>
        <v>3459.8611918206584</v>
      </c>
      <c r="AV56" s="6">
        <v>0.35532407407407413</v>
      </c>
      <c r="AW56" s="11">
        <f t="shared" si="8"/>
        <v>24475.476190476194</v>
      </c>
      <c r="AX56" s="11">
        <f t="shared" si="9"/>
        <v>17627.142857142859</v>
      </c>
      <c r="AY56" s="11">
        <f t="shared" si="10"/>
        <v>37763.809523809519</v>
      </c>
      <c r="AZ56" s="11">
        <f t="shared" si="11"/>
        <v>32910.476190476191</v>
      </c>
      <c r="BA56" s="11">
        <f t="shared" si="12"/>
        <v>38196.476190476184</v>
      </c>
      <c r="BC56" s="9">
        <f t="shared" si="13"/>
        <v>4082.5656732244097</v>
      </c>
      <c r="BD56" s="9">
        <f t="shared" si="0"/>
        <v>1640.5295312359185</v>
      </c>
      <c r="BE56" s="9">
        <f t="shared" si="0"/>
        <v>2436.1727106653334</v>
      </c>
      <c r="BF56" s="9">
        <f t="shared" si="0"/>
        <v>2773.0253291649656</v>
      </c>
      <c r="BG56" s="9">
        <f t="shared" si="0"/>
        <v>3459.8810108909543</v>
      </c>
    </row>
    <row r="57" spans="1:59" x14ac:dyDescent="0.2">
      <c r="A57">
        <v>223</v>
      </c>
      <c r="B57">
        <v>224</v>
      </c>
      <c r="C57">
        <v>212</v>
      </c>
      <c r="D57">
        <v>241</v>
      </c>
      <c r="E57">
        <v>225</v>
      </c>
      <c r="F57">
        <v>215</v>
      </c>
      <c r="G57">
        <v>208</v>
      </c>
      <c r="I57">
        <f t="shared" si="1"/>
        <v>221.14285714285714</v>
      </c>
      <c r="J57">
        <f t="shared" si="2"/>
        <v>10.915257997081753</v>
      </c>
      <c r="M57" s="6">
        <v>0.36226851851851855</v>
      </c>
      <c r="N57" s="10">
        <f>INDEX('20_07_08_BH4IFFL_IFFLx2'!$A156:$CT156,1,RFP!N$4)-$I57</f>
        <v>27784.857142857141</v>
      </c>
      <c r="O57" s="10">
        <f>INDEX('20_07_08_BH4IFFL_IFFLx2'!$A156:$CT156,1,RFP!O$4)-$I57</f>
        <v>26023.857142857141</v>
      </c>
      <c r="P57" s="10">
        <f>INDEX('20_07_08_BH4IFFL_IFFLx2'!$A156:$CT156,1,RFP!P$4)-$I57</f>
        <v>20039.857142857141</v>
      </c>
      <c r="Q57" s="10">
        <f>INDEX('20_07_08_BH4IFFL_IFFLx2'!$A156:$CT156,1,RFP!Q$4)-$I57</f>
        <v>18930.857142857141</v>
      </c>
      <c r="R57" s="10"/>
      <c r="S57" s="10">
        <f>INDEX('20_07_08_BH4IFFL_IFFLx2'!$A156:$CT156,1,RFP!S$4)-$I57</f>
        <v>16539.857142857141</v>
      </c>
      <c r="T57" s="10">
        <f>INDEX('20_07_08_BH4IFFL_IFFLx2'!$A156:$CT156,1,RFP!T$4)-$I57</f>
        <v>36834.857142857145</v>
      </c>
      <c r="U57" s="10">
        <f>INDEX('20_07_08_BH4IFFL_IFFLx2'!$A156:$CT156,1,RFP!U$4)-$I57</f>
        <v>41333.857142857145</v>
      </c>
      <c r="V57" s="10">
        <f>INDEX('20_07_08_BH4IFFL_IFFLx2'!$A156:$CT156,1,RFP!V$4)-$I57</f>
        <v>37468.857142857145</v>
      </c>
      <c r="W57" s="10">
        <f>INDEX('20_07_08_BH4IFFL_IFFLx2'!$A156:$CT156,1,RFP!W$4)-$I57</f>
        <v>35620.857142857145</v>
      </c>
      <c r="X57" s="10">
        <f>INDEX('20_07_08_BH4IFFL_IFFLx2'!$A156:$CT156,1,RFP!X$4)-$I57</f>
        <v>34605.857142857145</v>
      </c>
      <c r="Y57" s="10">
        <f>INDEX('20_07_08_BH4IFFL_IFFLx2'!$A156:$CT156,1,RFP!Y$4)-$I57</f>
        <v>30409.857142857141</v>
      </c>
      <c r="Z57" s="10">
        <f>INDEX('20_07_08_BH4IFFL_IFFLx2'!$A156:$CT156,1,RFP!Z$4)-$I57</f>
        <v>42860.857142857145</v>
      </c>
      <c r="AA57" s="10">
        <f>INDEX('20_07_08_BH4IFFL_IFFLx2'!$A156:$CT156,1,RFP!AA$4)-$I57</f>
        <v>43383.857142857145</v>
      </c>
      <c r="AB57" s="10">
        <f>INDEX('20_07_08_BH4IFFL_IFFLx2'!$A156:$CT156,1,RFP!AB$4)-$I57</f>
        <v>36327.857142857145</v>
      </c>
      <c r="AC57" s="10">
        <f>INDEX('20_07_08_BH4IFFL_IFFLx2'!$A156:$CT156,1,RFP!AC$4)-$I57</f>
        <v>34853.857142857145</v>
      </c>
      <c r="AD57" s="10">
        <f>INDEX('20_07_08_BH4IFFL_IFFLx2'!$A156:$CT156,1,RFP!AD$4)-$I57</f>
        <v>39021.857142857145</v>
      </c>
      <c r="AE57" s="10">
        <f>INDEX('20_07_08_BH4IFFL_IFFLx2'!$A156:$CT156,1,RFP!AE$4)-$I57</f>
        <v>37541.857142857145</v>
      </c>
      <c r="AF57" s="10">
        <f>INDEX('20_07_08_BH4IFFL_IFFLx2'!$A156:$CT156,1,RFP!AF$4)-$I57</f>
        <v>1084.8571428571429</v>
      </c>
      <c r="AG57" s="10">
        <f>INDEX('20_07_08_BH4IFFL_IFFLx2'!$A156:$CT156,1,RFP!AG$4)-$I57</f>
        <v>1579.8571428571429</v>
      </c>
      <c r="AH57" s="10">
        <f>INDEX('20_07_08_BH4IFFL_IFFLx2'!$A156:$CT156,1,RFP!AH$4)-$I57</f>
        <v>1128.8571428571429</v>
      </c>
      <c r="AI57" s="10">
        <f>INDEX('20_07_08_BH4IFFL_IFFLx2'!$A156:$CT156,1,RFP!AI$4)-$I57</f>
        <v>1681.8571428571429</v>
      </c>
      <c r="AJ57" s="10">
        <f>INDEX('20_07_08_BH4IFFL_IFFLx2'!$A156:$CT156,1,RFP!AJ$4)-$I57</f>
        <v>1710.8571428571429</v>
      </c>
      <c r="AK57" s="10">
        <f>INDEX('20_07_08_BH4IFFL_IFFLx2'!$A156:$CT156,1,RFP!AK$4)-$I57</f>
        <v>1493.8571428571429</v>
      </c>
      <c r="AP57">
        <f t="shared" si="3"/>
        <v>4059.8522551114311</v>
      </c>
      <c r="AQ57">
        <f t="shared" si="4"/>
        <v>1690.692313817035</v>
      </c>
      <c r="AR57">
        <f t="shared" si="5"/>
        <v>2435.1995811431966</v>
      </c>
      <c r="AS57">
        <f t="shared" si="6"/>
        <v>2762.5821858061245</v>
      </c>
      <c r="AT57">
        <f t="shared" si="7"/>
        <v>3480.8594197410503</v>
      </c>
      <c r="AV57" s="6">
        <v>0.36226851851851855</v>
      </c>
      <c r="AW57" s="11">
        <f t="shared" si="8"/>
        <v>24616.190476190473</v>
      </c>
      <c r="AX57" s="11">
        <f t="shared" si="9"/>
        <v>17735.357142857141</v>
      </c>
      <c r="AY57" s="11">
        <f t="shared" si="10"/>
        <v>38545.857142857145</v>
      </c>
      <c r="AZ57" s="11">
        <f t="shared" si="11"/>
        <v>33545.523809523809</v>
      </c>
      <c r="BA57" s="11">
        <f t="shared" si="12"/>
        <v>38998.357142857152</v>
      </c>
      <c r="BC57" s="9">
        <f t="shared" si="13"/>
        <v>4059.8669283845397</v>
      </c>
      <c r="BD57" s="9">
        <f t="shared" si="0"/>
        <v>1690.727548381803</v>
      </c>
      <c r="BE57" s="9">
        <f t="shared" si="0"/>
        <v>2435.2240436676752</v>
      </c>
      <c r="BF57" s="9">
        <f t="shared" si="0"/>
        <v>2762.6037493984704</v>
      </c>
      <c r="BG57" s="9">
        <f t="shared" si="0"/>
        <v>3480.8765336991119</v>
      </c>
    </row>
    <row r="58" spans="1:59" x14ac:dyDescent="0.2">
      <c r="A58">
        <v>224</v>
      </c>
      <c r="B58">
        <v>228</v>
      </c>
      <c r="C58">
        <v>213</v>
      </c>
      <c r="D58">
        <v>243</v>
      </c>
      <c r="E58">
        <v>227</v>
      </c>
      <c r="F58">
        <v>213</v>
      </c>
      <c r="G58">
        <v>208</v>
      </c>
      <c r="I58">
        <f t="shared" si="1"/>
        <v>222.28571428571428</v>
      </c>
      <c r="J58">
        <f t="shared" si="2"/>
        <v>11.996031089688035</v>
      </c>
      <c r="M58" s="6">
        <v>0.36921296296296297</v>
      </c>
      <c r="N58" s="10">
        <f>INDEX('20_07_08_BH4IFFL_IFFLx2'!$A157:$CT157,1,RFP!N$4)-$I58</f>
        <v>28033.714285714286</v>
      </c>
      <c r="O58" s="10">
        <f>INDEX('20_07_08_BH4IFFL_IFFLx2'!$A157:$CT157,1,RFP!O$4)-$I58</f>
        <v>26233.714285714286</v>
      </c>
      <c r="P58" s="10">
        <f>INDEX('20_07_08_BH4IFFL_IFFLx2'!$A157:$CT157,1,RFP!P$4)-$I58</f>
        <v>20258.714285714286</v>
      </c>
      <c r="Q58" s="10">
        <f>INDEX('20_07_08_BH4IFFL_IFFLx2'!$A157:$CT157,1,RFP!Q$4)-$I58</f>
        <v>19140.714285714286</v>
      </c>
      <c r="R58" s="10"/>
      <c r="S58" s="10">
        <f>INDEX('20_07_08_BH4IFFL_IFFLx2'!$A157:$CT157,1,RFP!S$4)-$I58</f>
        <v>16649.714285714286</v>
      </c>
      <c r="T58" s="10">
        <f>INDEX('20_07_08_BH4IFFL_IFFLx2'!$A157:$CT157,1,RFP!T$4)-$I58</f>
        <v>37642.714285714283</v>
      </c>
      <c r="U58" s="10">
        <f>INDEX('20_07_08_BH4IFFL_IFFLx2'!$A157:$CT157,1,RFP!U$4)-$I58</f>
        <v>42232.714285714283</v>
      </c>
      <c r="V58" s="10">
        <f>INDEX('20_07_08_BH4IFFL_IFFLx2'!$A157:$CT157,1,RFP!V$4)-$I58</f>
        <v>38480.714285714283</v>
      </c>
      <c r="W58" s="10">
        <f>INDEX('20_07_08_BH4IFFL_IFFLx2'!$A157:$CT157,1,RFP!W$4)-$I58</f>
        <v>36396.714285714283</v>
      </c>
      <c r="X58" s="10">
        <f>INDEX('20_07_08_BH4IFFL_IFFLx2'!$A157:$CT157,1,RFP!X$4)-$I58</f>
        <v>35293.714285714283</v>
      </c>
      <c r="Y58" s="10">
        <f>INDEX('20_07_08_BH4IFFL_IFFLx2'!$A157:$CT157,1,RFP!Y$4)-$I58</f>
        <v>31165.714285714286</v>
      </c>
      <c r="Z58" s="10">
        <f>INDEX('20_07_08_BH4IFFL_IFFLx2'!$A157:$CT157,1,RFP!Z$4)-$I58</f>
        <v>43926.714285714283</v>
      </c>
      <c r="AA58" s="10">
        <f>INDEX('20_07_08_BH4IFFL_IFFLx2'!$A157:$CT157,1,RFP!AA$4)-$I58</f>
        <v>44380.714285714283</v>
      </c>
      <c r="AB58" s="10">
        <f>INDEX('20_07_08_BH4IFFL_IFFLx2'!$A157:$CT157,1,RFP!AB$4)-$I58</f>
        <v>37218.714285714283</v>
      </c>
      <c r="AC58" s="10">
        <f>INDEX('20_07_08_BH4IFFL_IFFLx2'!$A157:$CT157,1,RFP!AC$4)-$I58</f>
        <v>35698.714285714283</v>
      </c>
      <c r="AD58" s="10">
        <f>INDEX('20_07_08_BH4IFFL_IFFLx2'!$A157:$CT157,1,RFP!AD$4)-$I58</f>
        <v>40070.714285714283</v>
      </c>
      <c r="AE58" s="10">
        <f>INDEX('20_07_08_BH4IFFL_IFFLx2'!$A157:$CT157,1,RFP!AE$4)-$I58</f>
        <v>38490.714285714283</v>
      </c>
      <c r="AF58" s="10">
        <f>INDEX('20_07_08_BH4IFFL_IFFLx2'!$A157:$CT157,1,RFP!AF$4)-$I58</f>
        <v>1107.7142857142858</v>
      </c>
      <c r="AG58" s="10">
        <f>INDEX('20_07_08_BH4IFFL_IFFLx2'!$A157:$CT157,1,RFP!AG$4)-$I58</f>
        <v>1628.7142857142858</v>
      </c>
      <c r="AH58" s="10">
        <f>INDEX('20_07_08_BH4IFFL_IFFLx2'!$A157:$CT157,1,RFP!AH$4)-$I58</f>
        <v>1163.7142857142858</v>
      </c>
      <c r="AI58" s="10">
        <f>INDEX('20_07_08_BH4IFFL_IFFLx2'!$A157:$CT157,1,RFP!AI$4)-$I58</f>
        <v>1706.7142857142858</v>
      </c>
      <c r="AJ58" s="10">
        <f>INDEX('20_07_08_BH4IFFL_IFFLx2'!$A157:$CT157,1,RFP!AJ$4)-$I58</f>
        <v>1770.7142857142858</v>
      </c>
      <c r="AK58" s="10">
        <f>INDEX('20_07_08_BH4IFFL_IFFLx2'!$A157:$CT157,1,RFP!AK$4)-$I58</f>
        <v>1528.7142857142858</v>
      </c>
      <c r="AP58">
        <f t="shared" si="3"/>
        <v>4070.0378786116198</v>
      </c>
      <c r="AQ58">
        <f t="shared" si="4"/>
        <v>1761.4029919356899</v>
      </c>
      <c r="AR58">
        <f t="shared" si="5"/>
        <v>2444.3079456838768</v>
      </c>
      <c r="AS58">
        <f t="shared" si="6"/>
        <v>2757.4249460925175</v>
      </c>
      <c r="AT58">
        <f t="shared" si="7"/>
        <v>3553.0742557209055</v>
      </c>
      <c r="AV58" s="6">
        <v>0.36921296296296297</v>
      </c>
      <c r="AW58" s="11">
        <f t="shared" si="8"/>
        <v>24842.047619047618</v>
      </c>
      <c r="AX58" s="11">
        <f t="shared" si="9"/>
        <v>17895.214285714286</v>
      </c>
      <c r="AY58" s="11">
        <f t="shared" si="10"/>
        <v>39452.047619047611</v>
      </c>
      <c r="AZ58" s="11">
        <f t="shared" si="11"/>
        <v>34285.380952380954</v>
      </c>
      <c r="BA58" s="11">
        <f t="shared" si="12"/>
        <v>39964.380952380954</v>
      </c>
      <c r="BC58" s="9">
        <f t="shared" si="13"/>
        <v>4070.055557126374</v>
      </c>
      <c r="BD58" s="9">
        <f t="shared" si="0"/>
        <v>1761.4438409333136</v>
      </c>
      <c r="BE58" s="9">
        <f t="shared" si="0"/>
        <v>2444.3373822153189</v>
      </c>
      <c r="BF58" s="9">
        <f t="shared" si="0"/>
        <v>2757.4510400177965</v>
      </c>
      <c r="BG58" s="9">
        <f t="shared" si="0"/>
        <v>3553.0945064026332</v>
      </c>
    </row>
    <row r="59" spans="1:59" x14ac:dyDescent="0.2">
      <c r="A59">
        <v>225</v>
      </c>
      <c r="B59">
        <v>226</v>
      </c>
      <c r="C59">
        <v>210</v>
      </c>
      <c r="D59">
        <v>244</v>
      </c>
      <c r="E59">
        <v>227</v>
      </c>
      <c r="F59">
        <v>215</v>
      </c>
      <c r="G59">
        <v>210</v>
      </c>
      <c r="I59">
        <f t="shared" si="1"/>
        <v>222.42857142857142</v>
      </c>
      <c r="J59">
        <f t="shared" si="2"/>
        <v>12.039617143098072</v>
      </c>
      <c r="M59" s="6">
        <v>0.37615740740740744</v>
      </c>
      <c r="N59" s="10">
        <f>INDEX('20_07_08_BH4IFFL_IFFLx2'!$A158:$CT158,1,RFP!N$4)-$I59</f>
        <v>28050.571428571428</v>
      </c>
      <c r="O59" s="10">
        <f>INDEX('20_07_08_BH4IFFL_IFFLx2'!$A158:$CT158,1,RFP!O$4)-$I59</f>
        <v>26236.571428571428</v>
      </c>
      <c r="P59" s="10">
        <f>INDEX('20_07_08_BH4IFFL_IFFLx2'!$A158:$CT158,1,RFP!P$4)-$I59</f>
        <v>20306.571428571428</v>
      </c>
      <c r="Q59" s="10">
        <f>INDEX('20_07_08_BH4IFFL_IFFLx2'!$A158:$CT158,1,RFP!Q$4)-$I59</f>
        <v>19159.571428571428</v>
      </c>
      <c r="R59" s="10"/>
      <c r="S59" s="10">
        <f>INDEX('20_07_08_BH4IFFL_IFFLx2'!$A158:$CT158,1,RFP!S$4)-$I59</f>
        <v>16641.571428571428</v>
      </c>
      <c r="T59" s="10">
        <f>INDEX('20_07_08_BH4IFFL_IFFLx2'!$A158:$CT158,1,RFP!T$4)-$I59</f>
        <v>38046.571428571428</v>
      </c>
      <c r="U59" s="10">
        <f>INDEX('20_07_08_BH4IFFL_IFFLx2'!$A158:$CT158,1,RFP!U$4)-$I59</f>
        <v>42674.571428571428</v>
      </c>
      <c r="V59" s="10">
        <f>INDEX('20_07_08_BH4IFFL_IFFLx2'!$A158:$CT158,1,RFP!V$4)-$I59</f>
        <v>39056.571428571428</v>
      </c>
      <c r="W59" s="10">
        <f>INDEX('20_07_08_BH4IFFL_IFFLx2'!$A158:$CT158,1,RFP!W$4)-$I59</f>
        <v>36786.571428571428</v>
      </c>
      <c r="X59" s="10">
        <f>INDEX('20_07_08_BH4IFFL_IFFLx2'!$A158:$CT158,1,RFP!X$4)-$I59</f>
        <v>35658.571428571428</v>
      </c>
      <c r="Y59" s="10">
        <f>INDEX('20_07_08_BH4IFFL_IFFLx2'!$A158:$CT158,1,RFP!Y$4)-$I59</f>
        <v>31662.571428571428</v>
      </c>
      <c r="Z59" s="10">
        <f>INDEX('20_07_08_BH4IFFL_IFFLx2'!$A158:$CT158,1,RFP!Z$4)-$I59</f>
        <v>44514.571428571428</v>
      </c>
      <c r="AA59" s="10">
        <f>INDEX('20_07_08_BH4IFFL_IFFLx2'!$A158:$CT158,1,RFP!AA$4)-$I59</f>
        <v>44951.571428571428</v>
      </c>
      <c r="AB59" s="10">
        <f>INDEX('20_07_08_BH4IFFL_IFFLx2'!$A158:$CT158,1,RFP!AB$4)-$I59</f>
        <v>37773.571428571428</v>
      </c>
      <c r="AC59" s="10">
        <f>INDEX('20_07_08_BH4IFFL_IFFLx2'!$A158:$CT158,1,RFP!AC$4)-$I59</f>
        <v>36227.571428571428</v>
      </c>
      <c r="AD59" s="10">
        <f>INDEX('20_07_08_BH4IFFL_IFFLx2'!$A158:$CT158,1,RFP!AD$4)-$I59</f>
        <v>40718.571428571428</v>
      </c>
      <c r="AE59" s="10">
        <f>INDEX('20_07_08_BH4IFFL_IFFLx2'!$A158:$CT158,1,RFP!AE$4)-$I59</f>
        <v>39121.571428571428</v>
      </c>
      <c r="AF59" s="10">
        <f>INDEX('20_07_08_BH4IFFL_IFFLx2'!$A158:$CT158,1,RFP!AF$4)-$I59</f>
        <v>1119.5714285714287</v>
      </c>
      <c r="AG59" s="10">
        <f>INDEX('20_07_08_BH4IFFL_IFFLx2'!$A158:$CT158,1,RFP!AG$4)-$I59</f>
        <v>1658.5714285714287</v>
      </c>
      <c r="AH59" s="10">
        <f>INDEX('20_07_08_BH4IFFL_IFFLx2'!$A158:$CT158,1,RFP!AH$4)-$I59</f>
        <v>1179.5714285714287</v>
      </c>
      <c r="AI59" s="10">
        <f>INDEX('20_07_08_BH4IFFL_IFFLx2'!$A158:$CT158,1,RFP!AI$4)-$I59</f>
        <v>1727.5714285714287</v>
      </c>
      <c r="AJ59" s="10">
        <f>INDEX('20_07_08_BH4IFFL_IFFLx2'!$A158:$CT158,1,RFP!AJ$4)-$I59</f>
        <v>1802.5714285714287</v>
      </c>
      <c r="AK59" s="10">
        <f>INDEX('20_07_08_BH4IFFL_IFFLx2'!$A158:$CT158,1,RFP!AK$4)-$I59</f>
        <v>1546.5714285714287</v>
      </c>
      <c r="AP59">
        <f t="shared" si="3"/>
        <v>4050.2064144929404</v>
      </c>
      <c r="AQ59">
        <f t="shared" si="4"/>
        <v>1780.4948750277267</v>
      </c>
      <c r="AR59">
        <f t="shared" si="5"/>
        <v>2433.3929673058014</v>
      </c>
      <c r="AS59">
        <f t="shared" si="6"/>
        <v>2692.4516708754495</v>
      </c>
      <c r="AT59">
        <f t="shared" si="7"/>
        <v>3565.1764986696894</v>
      </c>
      <c r="AV59" s="6">
        <v>0.37615740740740744</v>
      </c>
      <c r="AW59" s="11">
        <f t="shared" si="8"/>
        <v>24864.571428571431</v>
      </c>
      <c r="AX59" s="11">
        <f t="shared" si="9"/>
        <v>17900.571428571428</v>
      </c>
      <c r="AY59" s="11">
        <f t="shared" si="10"/>
        <v>39925.904761904763</v>
      </c>
      <c r="AZ59" s="11">
        <f t="shared" si="11"/>
        <v>34702.571428571428</v>
      </c>
      <c r="BA59" s="11">
        <f t="shared" si="12"/>
        <v>40551.238095238092</v>
      </c>
      <c r="BC59" s="9">
        <f t="shared" si="13"/>
        <v>4050.2243088970654</v>
      </c>
      <c r="BD59" s="9">
        <f t="shared" si="0"/>
        <v>1780.535580206403</v>
      </c>
      <c r="BE59" s="9">
        <f t="shared" si="0"/>
        <v>2433.4227511294221</v>
      </c>
      <c r="BF59" s="9">
        <f t="shared" si="0"/>
        <v>2692.4785890292524</v>
      </c>
      <c r="BG59" s="9">
        <f t="shared" si="0"/>
        <v>3565.1968275324743</v>
      </c>
    </row>
    <row r="60" spans="1:59" x14ac:dyDescent="0.2">
      <c r="A60">
        <v>223</v>
      </c>
      <c r="B60">
        <v>226</v>
      </c>
      <c r="C60">
        <v>213</v>
      </c>
      <c r="D60">
        <v>243</v>
      </c>
      <c r="E60">
        <v>229</v>
      </c>
      <c r="F60">
        <v>217</v>
      </c>
      <c r="G60">
        <v>209</v>
      </c>
      <c r="I60">
        <f t="shared" si="1"/>
        <v>222.85714285714286</v>
      </c>
      <c r="J60">
        <f t="shared" si="2"/>
        <v>11.378760498234879</v>
      </c>
      <c r="M60" s="6">
        <v>0.38310185185185186</v>
      </c>
      <c r="N60" s="10">
        <f>INDEX('20_07_08_BH4IFFL_IFFLx2'!$A159:$CT159,1,RFP!N$4)-$I60</f>
        <v>28174.142857142859</v>
      </c>
      <c r="O60" s="10">
        <f>INDEX('20_07_08_BH4IFFL_IFFLx2'!$A159:$CT159,1,RFP!O$4)-$I60</f>
        <v>26309.142857142859</v>
      </c>
      <c r="P60" s="10">
        <f>INDEX('20_07_08_BH4IFFL_IFFLx2'!$A159:$CT159,1,RFP!P$4)-$I60</f>
        <v>20431.142857142859</v>
      </c>
      <c r="Q60" s="10">
        <f>INDEX('20_07_08_BH4IFFL_IFFLx2'!$A159:$CT159,1,RFP!Q$4)-$I60</f>
        <v>19261.142857142859</v>
      </c>
      <c r="R60" s="10"/>
      <c r="S60" s="10">
        <f>INDEX('20_07_08_BH4IFFL_IFFLx2'!$A159:$CT159,1,RFP!S$4)-$I60</f>
        <v>16668.142857142859</v>
      </c>
      <c r="T60" s="10">
        <f>INDEX('20_07_08_BH4IFFL_IFFLx2'!$A159:$CT159,1,RFP!T$4)-$I60</f>
        <v>38616.142857142855</v>
      </c>
      <c r="U60" s="10">
        <f>INDEX('20_07_08_BH4IFFL_IFFLx2'!$A159:$CT159,1,RFP!U$4)-$I60</f>
        <v>43291.142857142855</v>
      </c>
      <c r="V60" s="10">
        <f>INDEX('20_07_08_BH4IFFL_IFFLx2'!$A159:$CT159,1,RFP!V$4)-$I60</f>
        <v>39783.142857142855</v>
      </c>
      <c r="W60" s="10">
        <f>INDEX('20_07_08_BH4IFFL_IFFLx2'!$A159:$CT159,1,RFP!W$4)-$I60</f>
        <v>37271.142857142855</v>
      </c>
      <c r="X60" s="10">
        <f>INDEX('20_07_08_BH4IFFL_IFFLx2'!$A159:$CT159,1,RFP!X$4)-$I60</f>
        <v>36169.142857142855</v>
      </c>
      <c r="Y60" s="10">
        <f>INDEX('20_07_08_BH4IFFL_IFFLx2'!$A159:$CT159,1,RFP!Y$4)-$I60</f>
        <v>32201.142857142859</v>
      </c>
      <c r="Z60" s="10">
        <f>INDEX('20_07_08_BH4IFFL_IFFLx2'!$A159:$CT159,1,RFP!Z$4)-$I60</f>
        <v>45234.142857142855</v>
      </c>
      <c r="AA60" s="10">
        <f>INDEX('20_07_08_BH4IFFL_IFFLx2'!$A159:$CT159,1,RFP!AA$4)-$I60</f>
        <v>45586.142857142855</v>
      </c>
      <c r="AB60" s="10">
        <f>INDEX('20_07_08_BH4IFFL_IFFLx2'!$A159:$CT159,1,RFP!AB$4)-$I60</f>
        <v>38356.142857142855</v>
      </c>
      <c r="AC60" s="10">
        <f>INDEX('20_07_08_BH4IFFL_IFFLx2'!$A159:$CT159,1,RFP!AC$4)-$I60</f>
        <v>36917.142857142855</v>
      </c>
      <c r="AD60" s="10">
        <f>INDEX('20_07_08_BH4IFFL_IFFLx2'!$A159:$CT159,1,RFP!AD$4)-$I60</f>
        <v>41468.142857142855</v>
      </c>
      <c r="AE60" s="10">
        <f>INDEX('20_07_08_BH4IFFL_IFFLx2'!$A159:$CT159,1,RFP!AE$4)-$I60</f>
        <v>39822.142857142855</v>
      </c>
      <c r="AF60" s="10">
        <f>INDEX('20_07_08_BH4IFFL_IFFLx2'!$A159:$CT159,1,RFP!AF$4)-$I60</f>
        <v>1142.1428571428571</v>
      </c>
      <c r="AG60" s="10">
        <f>INDEX('20_07_08_BH4IFFL_IFFLx2'!$A159:$CT159,1,RFP!AG$4)-$I60</f>
        <v>1695.1428571428571</v>
      </c>
      <c r="AH60" s="10">
        <f>INDEX('20_07_08_BH4IFFL_IFFLx2'!$A159:$CT159,1,RFP!AH$4)-$I60</f>
        <v>1208.1428571428571</v>
      </c>
      <c r="AI60" s="10">
        <f>INDEX('20_07_08_BH4IFFL_IFFLx2'!$A159:$CT159,1,RFP!AI$4)-$I60</f>
        <v>1740.1428571428571</v>
      </c>
      <c r="AJ60" s="10">
        <f>INDEX('20_07_08_BH4IFFL_IFFLx2'!$A159:$CT159,1,RFP!AJ$4)-$I60</f>
        <v>1846.1428571428571</v>
      </c>
      <c r="AK60" s="10">
        <f>INDEX('20_07_08_BH4IFFL_IFFLx2'!$A159:$CT159,1,RFP!AK$4)-$I60</f>
        <v>1582.1428571428571</v>
      </c>
      <c r="AP60">
        <f t="shared" si="3"/>
        <v>4041.1045932186976</v>
      </c>
      <c r="AQ60">
        <f t="shared" si="4"/>
        <v>1833.5278836167176</v>
      </c>
      <c r="AR60">
        <f t="shared" si="5"/>
        <v>2433.2275547784952</v>
      </c>
      <c r="AS60">
        <f t="shared" si="6"/>
        <v>2666.5935823318337</v>
      </c>
      <c r="AT60">
        <f t="shared" si="7"/>
        <v>3575.1280676361789</v>
      </c>
      <c r="AV60" s="6">
        <v>0.38310185185185186</v>
      </c>
      <c r="AW60" s="11">
        <f t="shared" si="8"/>
        <v>24971.476190476194</v>
      </c>
      <c r="AX60" s="11">
        <f t="shared" si="9"/>
        <v>17964.642857142859</v>
      </c>
      <c r="AY60" s="11">
        <f t="shared" si="10"/>
        <v>40563.476190476191</v>
      </c>
      <c r="AZ60" s="11">
        <f t="shared" si="11"/>
        <v>35213.809523809519</v>
      </c>
      <c r="BA60" s="11">
        <f t="shared" si="12"/>
        <v>41230.642857142848</v>
      </c>
      <c r="BC60" s="9">
        <f t="shared" si="13"/>
        <v>4041.1206130878759</v>
      </c>
      <c r="BD60" s="9">
        <f t="shared" si="0"/>
        <v>1833.5631912182562</v>
      </c>
      <c r="BE60" s="9">
        <f t="shared" si="0"/>
        <v>2433.254160486284</v>
      </c>
      <c r="BF60" s="9">
        <f t="shared" si="0"/>
        <v>2666.6178596723976</v>
      </c>
      <c r="BG60" s="9">
        <f t="shared" si="0"/>
        <v>3575.1461754997481</v>
      </c>
    </row>
    <row r="61" spans="1:59" x14ac:dyDescent="0.2">
      <c r="A61">
        <v>225</v>
      </c>
      <c r="B61">
        <v>225</v>
      </c>
      <c r="C61">
        <v>213</v>
      </c>
      <c r="D61">
        <v>245</v>
      </c>
      <c r="E61">
        <v>228</v>
      </c>
      <c r="F61">
        <v>216</v>
      </c>
      <c r="G61">
        <v>208</v>
      </c>
      <c r="I61">
        <f t="shared" si="1"/>
        <v>222.85714285714286</v>
      </c>
      <c r="J61">
        <f t="shared" si="2"/>
        <v>12.185080651197614</v>
      </c>
      <c r="M61" s="6">
        <v>0.39004629629629628</v>
      </c>
      <c r="N61" s="10">
        <f>INDEX('20_07_08_BH4IFFL_IFFLx2'!$A160:$CT160,1,RFP!N$4)-$I61</f>
        <v>28229.142857142859</v>
      </c>
      <c r="O61" s="10">
        <f>INDEX('20_07_08_BH4IFFL_IFFLx2'!$A160:$CT160,1,RFP!O$4)-$I61</f>
        <v>26297.142857142859</v>
      </c>
      <c r="P61" s="10">
        <f>INDEX('20_07_08_BH4IFFL_IFFLx2'!$A160:$CT160,1,RFP!P$4)-$I61</f>
        <v>20510.142857142859</v>
      </c>
      <c r="Q61" s="10">
        <f>INDEX('20_07_08_BH4IFFL_IFFLx2'!$A160:$CT160,1,RFP!Q$4)-$I61</f>
        <v>19315.142857142859</v>
      </c>
      <c r="R61" s="10"/>
      <c r="S61" s="10">
        <f>INDEX('20_07_08_BH4IFFL_IFFLx2'!$A160:$CT160,1,RFP!S$4)-$I61</f>
        <v>16678.142857142859</v>
      </c>
      <c r="T61" s="10">
        <f>INDEX('20_07_08_BH4IFFL_IFFLx2'!$A160:$CT160,1,RFP!T$4)-$I61</f>
        <v>39124.142857142855</v>
      </c>
      <c r="U61" s="10">
        <f>INDEX('20_07_08_BH4IFFL_IFFLx2'!$A160:$CT160,1,RFP!U$4)-$I61</f>
        <v>43852.142857142855</v>
      </c>
      <c r="V61" s="10">
        <f>INDEX('20_07_08_BH4IFFL_IFFLx2'!$A160:$CT160,1,RFP!V$4)-$I61</f>
        <v>40425.142857142855</v>
      </c>
      <c r="W61" s="10">
        <f>INDEX('20_07_08_BH4IFFL_IFFLx2'!$A160:$CT160,1,RFP!W$4)-$I61</f>
        <v>37669.142857142855</v>
      </c>
      <c r="X61" s="10">
        <f>INDEX('20_07_08_BH4IFFL_IFFLx2'!$A160:$CT160,1,RFP!X$4)-$I61</f>
        <v>36566.142857142855</v>
      </c>
      <c r="Y61" s="10">
        <f>INDEX('20_07_08_BH4IFFL_IFFLx2'!$A160:$CT160,1,RFP!Y$4)-$I61</f>
        <v>32719.142857142859</v>
      </c>
      <c r="Z61" s="10">
        <f>INDEX('20_07_08_BH4IFFL_IFFLx2'!$A160:$CT160,1,RFP!Z$4)-$I61</f>
        <v>45807.142857142855</v>
      </c>
      <c r="AA61" s="10">
        <f>INDEX('20_07_08_BH4IFFL_IFFLx2'!$A160:$CT160,1,RFP!AA$4)-$I61</f>
        <v>46136.142857142855</v>
      </c>
      <c r="AB61" s="10">
        <f>INDEX('20_07_08_BH4IFFL_IFFLx2'!$A160:$CT160,1,RFP!AB$4)-$I61</f>
        <v>38894.142857142855</v>
      </c>
      <c r="AC61" s="10">
        <f>INDEX('20_07_08_BH4IFFL_IFFLx2'!$A160:$CT160,1,RFP!AC$4)-$I61</f>
        <v>37406.142857142855</v>
      </c>
      <c r="AD61" s="10">
        <f>INDEX('20_07_08_BH4IFFL_IFFLx2'!$A160:$CT160,1,RFP!AD$4)-$I61</f>
        <v>42069.142857142855</v>
      </c>
      <c r="AE61" s="10">
        <f>INDEX('20_07_08_BH4IFFL_IFFLx2'!$A160:$CT160,1,RFP!AE$4)-$I61</f>
        <v>40456.142857142855</v>
      </c>
      <c r="AF61" s="10">
        <f>INDEX('20_07_08_BH4IFFL_IFFLx2'!$A160:$CT160,1,RFP!AF$4)-$I61</f>
        <v>1155.1428571428571</v>
      </c>
      <c r="AG61" s="10">
        <f>INDEX('20_07_08_BH4IFFL_IFFLx2'!$A160:$CT160,1,RFP!AG$4)-$I61</f>
        <v>1735.1428571428571</v>
      </c>
      <c r="AH61" s="10">
        <f>INDEX('20_07_08_BH4IFFL_IFFLx2'!$A160:$CT160,1,RFP!AH$4)-$I61</f>
        <v>1232.1428571428571</v>
      </c>
      <c r="AI61" s="10">
        <f>INDEX('20_07_08_BH4IFFL_IFFLx2'!$A160:$CT160,1,RFP!AI$4)-$I61</f>
        <v>1767.1428571428571</v>
      </c>
      <c r="AJ61" s="10">
        <f>INDEX('20_07_08_BH4IFFL_IFFLx2'!$A160:$CT160,1,RFP!AJ$4)-$I61</f>
        <v>1885.1428571428571</v>
      </c>
      <c r="AK61" s="10">
        <f>INDEX('20_07_08_BH4IFFL_IFFLx2'!$A160:$CT160,1,RFP!AK$4)-$I61</f>
        <v>1605.1428571428571</v>
      </c>
      <c r="AP61">
        <f t="shared" si="3"/>
        <v>4016.7348680240125</v>
      </c>
      <c r="AQ61">
        <f t="shared" si="4"/>
        <v>1864.6405819889258</v>
      </c>
      <c r="AR61">
        <f t="shared" si="5"/>
        <v>2442.3661341685306</v>
      </c>
      <c r="AS61">
        <f t="shared" si="6"/>
        <v>2598.6701086004209</v>
      </c>
      <c r="AT61">
        <f t="shared" si="7"/>
        <v>3591.3101601875974</v>
      </c>
      <c r="AV61" s="6">
        <v>0.39004629629629628</v>
      </c>
      <c r="AW61" s="11">
        <f t="shared" si="8"/>
        <v>25012.142857142859</v>
      </c>
      <c r="AX61" s="11">
        <f t="shared" si="9"/>
        <v>17996.642857142859</v>
      </c>
      <c r="AY61" s="11">
        <f t="shared" si="10"/>
        <v>41133.809523809519</v>
      </c>
      <c r="AZ61" s="11">
        <f t="shared" si="11"/>
        <v>35651.476190476191</v>
      </c>
      <c r="BA61" s="11">
        <f t="shared" si="12"/>
        <v>41794.809523809519</v>
      </c>
      <c r="BC61" s="9">
        <f t="shared" si="13"/>
        <v>4016.7533501810085</v>
      </c>
      <c r="BD61" s="9">
        <f t="shared" si="0"/>
        <v>1864.6803951858549</v>
      </c>
      <c r="BE61" s="9">
        <f t="shared" si="0"/>
        <v>2442.396529952458</v>
      </c>
      <c r="BF61" s="9">
        <f t="shared" si="0"/>
        <v>2598.6986761692474</v>
      </c>
      <c r="BG61" s="9">
        <f t="shared" si="0"/>
        <v>3591.3308317192309</v>
      </c>
    </row>
    <row r="62" spans="1:59" x14ac:dyDescent="0.2">
      <c r="A62">
        <v>225</v>
      </c>
      <c r="B62">
        <v>228</v>
      </c>
      <c r="C62">
        <v>213</v>
      </c>
      <c r="D62">
        <v>246</v>
      </c>
      <c r="E62">
        <v>228</v>
      </c>
      <c r="F62">
        <v>217</v>
      </c>
      <c r="G62">
        <v>210</v>
      </c>
      <c r="I62">
        <f t="shared" si="1"/>
        <v>223.85714285714286</v>
      </c>
      <c r="J62">
        <f t="shared" si="2"/>
        <v>12.130245551630731</v>
      </c>
      <c r="M62" s="6">
        <v>0.39699074074074076</v>
      </c>
      <c r="N62" s="10">
        <f>INDEX('20_07_08_BH4IFFL_IFFLx2'!$A161:$CT161,1,RFP!N$4)-$I62</f>
        <v>28389.142857142859</v>
      </c>
      <c r="O62" s="10">
        <f>INDEX('20_07_08_BH4IFFL_IFFLx2'!$A161:$CT161,1,RFP!O$4)-$I62</f>
        <v>26461.142857142859</v>
      </c>
      <c r="P62" s="10">
        <f>INDEX('20_07_08_BH4IFFL_IFFLx2'!$A161:$CT161,1,RFP!P$4)-$I62</f>
        <v>20693.142857142859</v>
      </c>
      <c r="Q62" s="10">
        <f>INDEX('20_07_08_BH4IFFL_IFFLx2'!$A161:$CT161,1,RFP!Q$4)-$I62</f>
        <v>19482.142857142859</v>
      </c>
      <c r="R62" s="10"/>
      <c r="S62" s="10">
        <f>INDEX('20_07_08_BH4IFFL_IFFLx2'!$A161:$CT161,1,RFP!S$4)-$I62</f>
        <v>16750.142857142859</v>
      </c>
      <c r="T62" s="10">
        <f>INDEX('20_07_08_BH4IFFL_IFFLx2'!$A161:$CT161,1,RFP!T$4)-$I62</f>
        <v>39833.142857142855</v>
      </c>
      <c r="U62" s="10">
        <f>INDEX('20_07_08_BH4IFFL_IFFLx2'!$A161:$CT161,1,RFP!U$4)-$I62</f>
        <v>44566.142857142855</v>
      </c>
      <c r="V62" s="10">
        <f>INDEX('20_07_08_BH4IFFL_IFFLx2'!$A161:$CT161,1,RFP!V$4)-$I62</f>
        <v>41276.142857142855</v>
      </c>
      <c r="W62" s="10">
        <f>INDEX('20_07_08_BH4IFFL_IFFLx2'!$A161:$CT161,1,RFP!W$4)-$I62</f>
        <v>38345.142857142855</v>
      </c>
      <c r="X62" s="10">
        <f>INDEX('20_07_08_BH4IFFL_IFFLx2'!$A161:$CT161,1,RFP!X$4)-$I62</f>
        <v>37220.142857142855</v>
      </c>
      <c r="Y62" s="10">
        <f>INDEX('20_07_08_BH4IFFL_IFFLx2'!$A161:$CT161,1,RFP!Y$4)-$I62</f>
        <v>33376.142857142855</v>
      </c>
      <c r="Z62" s="10">
        <f>INDEX('20_07_08_BH4IFFL_IFFLx2'!$A161:$CT161,1,RFP!Z$4)-$I62</f>
        <v>46663.142857142855</v>
      </c>
      <c r="AA62" s="10">
        <f>INDEX('20_07_08_BH4IFFL_IFFLx2'!$A161:$CT161,1,RFP!AA$4)-$I62</f>
        <v>47017.142857142855</v>
      </c>
      <c r="AB62" s="10">
        <f>INDEX('20_07_08_BH4IFFL_IFFLx2'!$A161:$CT161,1,RFP!AB$4)-$I62</f>
        <v>39706.142857142855</v>
      </c>
      <c r="AC62" s="10">
        <f>INDEX('20_07_08_BH4IFFL_IFFLx2'!$A161:$CT161,1,RFP!AC$4)-$I62</f>
        <v>38216.142857142855</v>
      </c>
      <c r="AD62" s="10">
        <f>INDEX('20_07_08_BH4IFFL_IFFLx2'!$A161:$CT161,1,RFP!AD$4)-$I62</f>
        <v>43030.142857142855</v>
      </c>
      <c r="AE62" s="10">
        <f>INDEX('20_07_08_BH4IFFL_IFFLx2'!$A161:$CT161,1,RFP!AE$4)-$I62</f>
        <v>41328.142857142855</v>
      </c>
      <c r="AF62" s="10">
        <f>INDEX('20_07_08_BH4IFFL_IFFLx2'!$A161:$CT161,1,RFP!AF$4)-$I62</f>
        <v>1183.1428571428571</v>
      </c>
      <c r="AG62" s="10">
        <f>INDEX('20_07_08_BH4IFFL_IFFLx2'!$A161:$CT161,1,RFP!AG$4)-$I62</f>
        <v>1784.1428571428571</v>
      </c>
      <c r="AH62" s="10">
        <f>INDEX('20_07_08_BH4IFFL_IFFLx2'!$A161:$CT161,1,RFP!AH$4)-$I62</f>
        <v>1264.1428571428571</v>
      </c>
      <c r="AI62" s="10">
        <f>INDEX('20_07_08_BH4IFFL_IFFLx2'!$A161:$CT161,1,RFP!AI$4)-$I62</f>
        <v>1791.1428571428571</v>
      </c>
      <c r="AJ62" s="10">
        <f>INDEX('20_07_08_BH4IFFL_IFFLx2'!$A161:$CT161,1,RFP!AJ$4)-$I62</f>
        <v>1934.1428571428571</v>
      </c>
      <c r="AK62" s="10">
        <f>INDEX('20_07_08_BH4IFFL_IFFLx2'!$A161:$CT161,1,RFP!AK$4)-$I62</f>
        <v>1635.1428571428571</v>
      </c>
      <c r="AP62">
        <f t="shared" si="3"/>
        <v>4004.48548505298</v>
      </c>
      <c r="AQ62">
        <f t="shared" si="4"/>
        <v>1931.8157262016477</v>
      </c>
      <c r="AR62">
        <f t="shared" si="5"/>
        <v>2425.8207545763421</v>
      </c>
      <c r="AS62">
        <f t="shared" si="6"/>
        <v>2605.5364770682704</v>
      </c>
      <c r="AT62">
        <f t="shared" si="7"/>
        <v>3616.4577696967513</v>
      </c>
      <c r="AV62" s="6">
        <v>0.39699074074074076</v>
      </c>
      <c r="AW62" s="11">
        <f t="shared" si="8"/>
        <v>25181.142857142859</v>
      </c>
      <c r="AX62" s="11">
        <f t="shared" si="9"/>
        <v>18116.142857142859</v>
      </c>
      <c r="AY62" s="11">
        <f t="shared" si="10"/>
        <v>41891.809523809519</v>
      </c>
      <c r="AZ62" s="11">
        <f t="shared" si="11"/>
        <v>36313.809523809519</v>
      </c>
      <c r="BA62" s="11">
        <f t="shared" si="12"/>
        <v>42660.142857142848</v>
      </c>
      <c r="BC62" s="9">
        <f t="shared" si="13"/>
        <v>4004.5038572658591</v>
      </c>
      <c r="BD62" s="9">
        <f t="shared" si="0"/>
        <v>1931.8538099082814</v>
      </c>
      <c r="BE62" s="9">
        <f t="shared" si="0"/>
        <v>2425.8510828553503</v>
      </c>
      <c r="BF62" s="9">
        <f t="shared" si="0"/>
        <v>2605.5647134911997</v>
      </c>
      <c r="BG62" s="9">
        <f t="shared" si="0"/>
        <v>3616.478113145045</v>
      </c>
    </row>
    <row r="63" spans="1:59" x14ac:dyDescent="0.2">
      <c r="A63">
        <v>225</v>
      </c>
      <c r="B63">
        <v>229</v>
      </c>
      <c r="C63">
        <v>213</v>
      </c>
      <c r="D63">
        <v>247</v>
      </c>
      <c r="E63">
        <v>228</v>
      </c>
      <c r="F63">
        <v>215</v>
      </c>
      <c r="G63">
        <v>209</v>
      </c>
      <c r="I63">
        <f t="shared" si="1"/>
        <v>223.71428571428572</v>
      </c>
      <c r="J63">
        <f t="shared" si="2"/>
        <v>12.893335303097302</v>
      </c>
      <c r="M63" s="6">
        <v>0.40393518518518517</v>
      </c>
      <c r="N63" s="10">
        <f>INDEX('20_07_08_BH4IFFL_IFFLx2'!$A162:$CT162,1,RFP!N$4)-$I63</f>
        <v>28280.285714285714</v>
      </c>
      <c r="O63" s="10">
        <f>INDEX('20_07_08_BH4IFFL_IFFLx2'!$A162:$CT162,1,RFP!O$4)-$I63</f>
        <v>26357.285714285714</v>
      </c>
      <c r="P63" s="10">
        <f>INDEX('20_07_08_BH4IFFL_IFFLx2'!$A162:$CT162,1,RFP!P$4)-$I63</f>
        <v>20658.285714285714</v>
      </c>
      <c r="Q63" s="10">
        <f>INDEX('20_07_08_BH4IFFL_IFFLx2'!$A162:$CT162,1,RFP!Q$4)-$I63</f>
        <v>19444.285714285714</v>
      </c>
      <c r="R63" s="10"/>
      <c r="S63" s="10">
        <f>INDEX('20_07_08_BH4IFFL_IFFLx2'!$A162:$CT162,1,RFP!S$4)-$I63</f>
        <v>16665.285714285714</v>
      </c>
      <c r="T63" s="10">
        <f>INDEX('20_07_08_BH4IFFL_IFFLx2'!$A162:$CT162,1,RFP!T$4)-$I63</f>
        <v>40084.285714285717</v>
      </c>
      <c r="U63" s="10">
        <f>INDEX('20_07_08_BH4IFFL_IFFLx2'!$A162:$CT162,1,RFP!U$4)-$I63</f>
        <v>44818.285714285717</v>
      </c>
      <c r="V63" s="10">
        <f>INDEX('20_07_08_BH4IFFL_IFFLx2'!$A162:$CT162,1,RFP!V$4)-$I63</f>
        <v>41659.285714285717</v>
      </c>
      <c r="W63" s="10">
        <f>INDEX('20_07_08_BH4IFFL_IFFLx2'!$A162:$CT162,1,RFP!W$4)-$I63</f>
        <v>38498.285714285717</v>
      </c>
      <c r="X63" s="10">
        <f>INDEX('20_07_08_BH4IFFL_IFFLx2'!$A162:$CT162,1,RFP!X$4)-$I63</f>
        <v>37443.285714285717</v>
      </c>
      <c r="Y63" s="10">
        <f>INDEX('20_07_08_BH4IFFL_IFFLx2'!$A162:$CT162,1,RFP!Y$4)-$I63</f>
        <v>33686.285714285717</v>
      </c>
      <c r="Z63" s="10">
        <f>INDEX('20_07_08_BH4IFFL_IFFLx2'!$A162:$CT162,1,RFP!Z$4)-$I63</f>
        <v>47030.285714285717</v>
      </c>
      <c r="AA63" s="10">
        <f>INDEX('20_07_08_BH4IFFL_IFFLx2'!$A162:$CT162,1,RFP!AA$4)-$I63</f>
        <v>47296.285714285717</v>
      </c>
      <c r="AB63" s="10">
        <f>INDEX('20_07_08_BH4IFFL_IFFLx2'!$A162:$CT162,1,RFP!AB$4)-$I63</f>
        <v>40025.285714285717</v>
      </c>
      <c r="AC63" s="10">
        <f>INDEX('20_07_08_BH4IFFL_IFFLx2'!$A162:$CT162,1,RFP!AC$4)-$I63</f>
        <v>38551.285714285717</v>
      </c>
      <c r="AD63" s="10">
        <f>INDEX('20_07_08_BH4IFFL_IFFLx2'!$A162:$CT162,1,RFP!AD$4)-$I63</f>
        <v>43453.285714285717</v>
      </c>
      <c r="AE63" s="10">
        <f>INDEX('20_07_08_BH4IFFL_IFFLx2'!$A162:$CT162,1,RFP!AE$4)-$I63</f>
        <v>41701.285714285717</v>
      </c>
      <c r="AF63" s="10">
        <f>INDEX('20_07_08_BH4IFFL_IFFLx2'!$A162:$CT162,1,RFP!AF$4)-$I63</f>
        <v>1192.2857142857142</v>
      </c>
      <c r="AG63" s="10">
        <f>INDEX('20_07_08_BH4IFFL_IFFLx2'!$A162:$CT162,1,RFP!AG$4)-$I63</f>
        <v>1805.2857142857142</v>
      </c>
      <c r="AH63" s="10">
        <f>INDEX('20_07_08_BH4IFFL_IFFLx2'!$A162:$CT162,1,RFP!AH$4)-$I63</f>
        <v>1283.2857142857142</v>
      </c>
      <c r="AI63" s="10">
        <f>INDEX('20_07_08_BH4IFFL_IFFLx2'!$A162:$CT162,1,RFP!AI$4)-$I63</f>
        <v>1797.2857142857142</v>
      </c>
      <c r="AJ63" s="10">
        <f>INDEX('20_07_08_BH4IFFL_IFFLx2'!$A162:$CT162,1,RFP!AJ$4)-$I63</f>
        <v>1961.2857142857142</v>
      </c>
      <c r="AK63" s="10">
        <f>INDEX('20_07_08_BH4IFFL_IFFLx2'!$A162:$CT162,1,RFP!AK$4)-$I63</f>
        <v>1651.2857142857142</v>
      </c>
      <c r="AP63">
        <f t="shared" si="3"/>
        <v>3963.8242056545914</v>
      </c>
      <c r="AQ63">
        <f t="shared" si="4"/>
        <v>1965.0497449174156</v>
      </c>
      <c r="AR63">
        <f t="shared" si="5"/>
        <v>2410.7627423701406</v>
      </c>
      <c r="AS63">
        <f t="shared" si="6"/>
        <v>2529.2758515696414</v>
      </c>
      <c r="AT63">
        <f t="shared" si="7"/>
        <v>3612.0030269459444</v>
      </c>
      <c r="AV63" s="6">
        <v>0.40393518518518517</v>
      </c>
      <c r="AW63" s="11">
        <f t="shared" si="8"/>
        <v>25098.61904761905</v>
      </c>
      <c r="AX63" s="11">
        <f t="shared" si="9"/>
        <v>18054.785714285714</v>
      </c>
      <c r="AY63" s="11">
        <f t="shared" si="10"/>
        <v>42187.285714285717</v>
      </c>
      <c r="AZ63" s="11">
        <f t="shared" si="11"/>
        <v>36542.619047619053</v>
      </c>
      <c r="BA63" s="11">
        <f t="shared" si="12"/>
        <v>43009.619047619046</v>
      </c>
      <c r="BC63" s="9">
        <f t="shared" si="13"/>
        <v>3963.8451750072795</v>
      </c>
      <c r="BD63" s="9">
        <f t="shared" si="0"/>
        <v>1965.0920431611437</v>
      </c>
      <c r="BE63" s="9">
        <f t="shared" si="0"/>
        <v>2410.7972204429057</v>
      </c>
      <c r="BF63" s="9">
        <f t="shared" si="0"/>
        <v>2529.3087141407973</v>
      </c>
      <c r="BG63" s="9">
        <f t="shared" si="0"/>
        <v>3612.026038771302</v>
      </c>
    </row>
    <row r="64" spans="1:59" x14ac:dyDescent="0.2">
      <c r="A64">
        <v>227</v>
      </c>
      <c r="B64">
        <v>227</v>
      </c>
      <c r="C64">
        <v>217</v>
      </c>
      <c r="D64">
        <v>245</v>
      </c>
      <c r="E64">
        <v>227</v>
      </c>
      <c r="F64">
        <v>215</v>
      </c>
      <c r="G64">
        <v>209</v>
      </c>
      <c r="I64">
        <f t="shared" si="1"/>
        <v>223.85714285714286</v>
      </c>
      <c r="J64">
        <f t="shared" si="2"/>
        <v>11.710800875382398</v>
      </c>
      <c r="M64" s="6">
        <v>0.41087962962962959</v>
      </c>
      <c r="N64" s="10">
        <f>INDEX('20_07_08_BH4IFFL_IFFLx2'!$A163:$CT163,1,RFP!N$4)-$I64</f>
        <v>28279.142857142859</v>
      </c>
      <c r="O64" s="10">
        <f>INDEX('20_07_08_BH4IFFL_IFFLx2'!$A163:$CT163,1,RFP!O$4)-$I64</f>
        <v>26323.142857142859</v>
      </c>
      <c r="P64" s="10">
        <f>INDEX('20_07_08_BH4IFFL_IFFLx2'!$A163:$CT163,1,RFP!P$4)-$I64</f>
        <v>20702.142857142859</v>
      </c>
      <c r="Q64" s="10">
        <f>INDEX('20_07_08_BH4IFFL_IFFLx2'!$A163:$CT163,1,RFP!Q$4)-$I64</f>
        <v>19476.142857142859</v>
      </c>
      <c r="R64" s="10"/>
      <c r="S64" s="10">
        <f>INDEX('20_07_08_BH4IFFL_IFFLx2'!$A163:$CT163,1,RFP!S$4)-$I64</f>
        <v>16656.142857142859</v>
      </c>
      <c r="T64" s="10">
        <f>INDEX('20_07_08_BH4IFFL_IFFLx2'!$A163:$CT163,1,RFP!T$4)-$I64</f>
        <v>40474.142857142855</v>
      </c>
      <c r="U64" s="10">
        <f>INDEX('20_07_08_BH4IFFL_IFFLx2'!$A163:$CT163,1,RFP!U$4)-$I64</f>
        <v>45253.142857142855</v>
      </c>
      <c r="V64" s="10">
        <f>INDEX('20_07_08_BH4IFFL_IFFLx2'!$A163:$CT163,1,RFP!V$4)-$I64</f>
        <v>42220.142857142855</v>
      </c>
      <c r="W64" s="10">
        <f>INDEX('20_07_08_BH4IFFL_IFFLx2'!$A163:$CT163,1,RFP!W$4)-$I64</f>
        <v>38840.142857142855</v>
      </c>
      <c r="X64" s="10">
        <f>INDEX('20_07_08_BH4IFFL_IFFLx2'!$A163:$CT163,1,RFP!X$4)-$I64</f>
        <v>37829.142857142855</v>
      </c>
      <c r="Y64" s="10">
        <f>INDEX('20_07_08_BH4IFFL_IFFLx2'!$A163:$CT163,1,RFP!Y$4)-$I64</f>
        <v>34126.142857142855</v>
      </c>
      <c r="Z64" s="10">
        <f>INDEX('20_07_08_BH4IFFL_IFFLx2'!$A163:$CT163,1,RFP!Z$4)-$I64</f>
        <v>47550.142857142855</v>
      </c>
      <c r="AA64" s="10">
        <f>INDEX('20_07_08_BH4IFFL_IFFLx2'!$A163:$CT163,1,RFP!AA$4)-$I64</f>
        <v>47754.142857142855</v>
      </c>
      <c r="AB64" s="10">
        <f>INDEX('20_07_08_BH4IFFL_IFFLx2'!$A163:$CT163,1,RFP!AB$4)-$I64</f>
        <v>40534.142857142855</v>
      </c>
      <c r="AC64" s="10">
        <f>INDEX('20_07_08_BH4IFFL_IFFLx2'!$A163:$CT163,1,RFP!AC$4)-$I64</f>
        <v>39045.142857142855</v>
      </c>
      <c r="AD64" s="10">
        <f>INDEX('20_07_08_BH4IFFL_IFFLx2'!$A163:$CT163,1,RFP!AD$4)-$I64</f>
        <v>44041.142857142855</v>
      </c>
      <c r="AE64" s="10">
        <f>INDEX('20_07_08_BH4IFFL_IFFLx2'!$A163:$CT163,1,RFP!AE$4)-$I64</f>
        <v>42271.142857142855</v>
      </c>
      <c r="AF64" s="10">
        <f>INDEX('20_07_08_BH4IFFL_IFFLx2'!$A163:$CT163,1,RFP!AF$4)-$I64</f>
        <v>1211.1428571428571</v>
      </c>
      <c r="AG64" s="10">
        <f>INDEX('20_07_08_BH4IFFL_IFFLx2'!$A163:$CT163,1,RFP!AG$4)-$I64</f>
        <v>1841.1428571428571</v>
      </c>
      <c r="AH64" s="10">
        <f>INDEX('20_07_08_BH4IFFL_IFFLx2'!$A163:$CT163,1,RFP!AH$4)-$I64</f>
        <v>1306.1428571428571</v>
      </c>
      <c r="AI64" s="10">
        <f>INDEX('20_07_08_BH4IFFL_IFFLx2'!$A163:$CT163,1,RFP!AI$4)-$I64</f>
        <v>1816.1428571428571</v>
      </c>
      <c r="AJ64" s="10">
        <f>INDEX('20_07_08_BH4IFFL_IFFLx2'!$A163:$CT163,1,RFP!AJ$4)-$I64</f>
        <v>1988.1428571428571</v>
      </c>
      <c r="AK64" s="10">
        <f>INDEX('20_07_08_BH4IFFL_IFFLx2'!$A163:$CT163,1,RFP!AK$4)-$I64</f>
        <v>1667.1428571428571</v>
      </c>
      <c r="AP64">
        <f t="shared" si="3"/>
        <v>3933.4570460770578</v>
      </c>
      <c r="AQ64">
        <f t="shared" si="4"/>
        <v>1994.041122946064</v>
      </c>
      <c r="AR64">
        <f t="shared" si="5"/>
        <v>2418.2102886225589</v>
      </c>
      <c r="AS64">
        <f t="shared" si="6"/>
        <v>2481.8046525327763</v>
      </c>
      <c r="AT64">
        <f t="shared" si="7"/>
        <v>3603.8862773400606</v>
      </c>
      <c r="AV64" s="6">
        <v>0.41087962962962959</v>
      </c>
      <c r="AW64" s="11">
        <f t="shared" si="8"/>
        <v>25101.476190476194</v>
      </c>
      <c r="AX64" s="11">
        <f t="shared" si="9"/>
        <v>18066.142857142859</v>
      </c>
      <c r="AY64" s="11">
        <f t="shared" si="10"/>
        <v>42649.142857142855</v>
      </c>
      <c r="AZ64" s="11">
        <f t="shared" si="11"/>
        <v>36931.809523809519</v>
      </c>
      <c r="BA64" s="11">
        <f t="shared" si="12"/>
        <v>43532.642857142848</v>
      </c>
      <c r="BC64" s="9">
        <f t="shared" si="13"/>
        <v>3933.4744789041656</v>
      </c>
      <c r="BD64" s="9">
        <f t="shared" si="0"/>
        <v>1994.0755108212784</v>
      </c>
      <c r="BE64" s="9">
        <f t="shared" si="0"/>
        <v>2418.2386447282538</v>
      </c>
      <c r="BF64" s="9">
        <f t="shared" si="0"/>
        <v>2481.8322820429421</v>
      </c>
      <c r="BG64" s="9">
        <f t="shared" si="0"/>
        <v>3603.9053043687404</v>
      </c>
    </row>
    <row r="65" spans="1:59" x14ac:dyDescent="0.2">
      <c r="A65">
        <v>227</v>
      </c>
      <c r="B65">
        <v>230</v>
      </c>
      <c r="C65">
        <v>214</v>
      </c>
      <c r="D65">
        <v>244</v>
      </c>
      <c r="E65">
        <v>231</v>
      </c>
      <c r="F65">
        <v>216</v>
      </c>
      <c r="G65">
        <v>211</v>
      </c>
      <c r="I65">
        <f t="shared" si="1"/>
        <v>224.71428571428572</v>
      </c>
      <c r="J65">
        <f t="shared" si="2"/>
        <v>11.714866419985132</v>
      </c>
      <c r="M65" s="6">
        <v>0.41782407407407413</v>
      </c>
      <c r="N65" s="10">
        <f>INDEX('20_07_08_BH4IFFL_IFFLx2'!$A164:$CT164,1,RFP!N$4)-$I65</f>
        <v>28266.285714285714</v>
      </c>
      <c r="O65" s="10">
        <f>INDEX('20_07_08_BH4IFFL_IFFLx2'!$A164:$CT164,1,RFP!O$4)-$I65</f>
        <v>26354.285714285714</v>
      </c>
      <c r="P65" s="10">
        <f>INDEX('20_07_08_BH4IFFL_IFFLx2'!$A164:$CT164,1,RFP!P$4)-$I65</f>
        <v>20757.285714285714</v>
      </c>
      <c r="Q65" s="10">
        <f>INDEX('20_07_08_BH4IFFL_IFFLx2'!$A164:$CT164,1,RFP!Q$4)-$I65</f>
        <v>19501.285714285714</v>
      </c>
      <c r="R65" s="10"/>
      <c r="S65" s="10">
        <f>INDEX('20_07_08_BH4IFFL_IFFLx2'!$A164:$CT164,1,RFP!S$4)-$I65</f>
        <v>16642.285714285714</v>
      </c>
      <c r="T65" s="10">
        <f>INDEX('20_07_08_BH4IFFL_IFFLx2'!$A164:$CT164,1,RFP!T$4)-$I65</f>
        <v>40896.285714285717</v>
      </c>
      <c r="U65" s="10">
        <f>INDEX('20_07_08_BH4IFFL_IFFLx2'!$A164:$CT164,1,RFP!U$4)-$I65</f>
        <v>45682.285714285717</v>
      </c>
      <c r="V65" s="10">
        <f>INDEX('20_07_08_BH4IFFL_IFFLx2'!$A164:$CT164,1,RFP!V$4)-$I65</f>
        <v>42759.285714285717</v>
      </c>
      <c r="W65" s="10">
        <f>INDEX('20_07_08_BH4IFFL_IFFLx2'!$A164:$CT164,1,RFP!W$4)-$I65</f>
        <v>39125.285714285717</v>
      </c>
      <c r="X65" s="10">
        <f>INDEX('20_07_08_BH4IFFL_IFFLx2'!$A164:$CT164,1,RFP!X$4)-$I65</f>
        <v>38225.285714285717</v>
      </c>
      <c r="Y65" s="10">
        <f>INDEX('20_07_08_BH4IFFL_IFFLx2'!$A164:$CT164,1,RFP!Y$4)-$I65</f>
        <v>34581.285714285717</v>
      </c>
      <c r="Z65" s="10">
        <f>INDEX('20_07_08_BH4IFFL_IFFLx2'!$A164:$CT164,1,RFP!Z$4)-$I65</f>
        <v>48094.285714285717</v>
      </c>
      <c r="AA65" s="10">
        <f>INDEX('20_07_08_BH4IFFL_IFFLx2'!$A164:$CT164,1,RFP!AA$4)-$I65</f>
        <v>48219.285714285717</v>
      </c>
      <c r="AB65" s="10">
        <f>INDEX('20_07_08_BH4IFFL_IFFLx2'!$A164:$CT164,1,RFP!AB$4)-$I65</f>
        <v>41007.285714285717</v>
      </c>
      <c r="AC65" s="10">
        <f>INDEX('20_07_08_BH4IFFL_IFFLx2'!$A164:$CT164,1,RFP!AC$4)-$I65</f>
        <v>39597.285714285717</v>
      </c>
      <c r="AD65" s="10">
        <f>INDEX('20_07_08_BH4IFFL_IFFLx2'!$A164:$CT164,1,RFP!AD$4)-$I65</f>
        <v>44631.285714285717</v>
      </c>
      <c r="AE65" s="10">
        <f>INDEX('20_07_08_BH4IFFL_IFFLx2'!$A164:$CT164,1,RFP!AE$4)-$I65</f>
        <v>42863.285714285717</v>
      </c>
      <c r="AF65" s="10">
        <f>INDEX('20_07_08_BH4IFFL_IFFLx2'!$A164:$CT164,1,RFP!AF$4)-$I65</f>
        <v>1223.2857142857142</v>
      </c>
      <c r="AG65" s="10">
        <f>INDEX('20_07_08_BH4IFFL_IFFLx2'!$A164:$CT164,1,RFP!AG$4)-$I65</f>
        <v>1863.2857142857142</v>
      </c>
      <c r="AH65" s="10">
        <f>INDEX('20_07_08_BH4IFFL_IFFLx2'!$A164:$CT164,1,RFP!AH$4)-$I65</f>
        <v>1327.2857142857142</v>
      </c>
      <c r="AI65" s="10">
        <f>INDEX('20_07_08_BH4IFFL_IFFLx2'!$A164:$CT164,1,RFP!AI$4)-$I65</f>
        <v>1821.2857142857142</v>
      </c>
      <c r="AJ65" s="10">
        <f>INDEX('20_07_08_BH4IFFL_IFFLx2'!$A164:$CT164,1,RFP!AJ$4)-$I65</f>
        <v>2021.2857142857142</v>
      </c>
      <c r="AK65" s="10">
        <f>INDEX('20_07_08_BH4IFFL_IFFLx2'!$A164:$CT164,1,RFP!AK$4)-$I65</f>
        <v>1689.2857142857142</v>
      </c>
      <c r="AP65">
        <f t="shared" si="3"/>
        <v>3902.2906520828424</v>
      </c>
      <c r="AQ65">
        <f t="shared" si="4"/>
        <v>2021.6182874123394</v>
      </c>
      <c r="AR65">
        <f t="shared" si="5"/>
        <v>2412.4846804349522</v>
      </c>
      <c r="AS65">
        <f t="shared" si="6"/>
        <v>2406.1266245427182</v>
      </c>
      <c r="AT65">
        <f t="shared" si="7"/>
        <v>3593.5506536015323</v>
      </c>
      <c r="AV65" s="6">
        <v>0.41782407407407413</v>
      </c>
      <c r="AW65" s="11">
        <f t="shared" si="8"/>
        <v>25125.952380952382</v>
      </c>
      <c r="AX65" s="11">
        <f t="shared" si="9"/>
        <v>18071.785714285714</v>
      </c>
      <c r="AY65" s="11">
        <f t="shared" si="10"/>
        <v>43112.619047619053</v>
      </c>
      <c r="AZ65" s="11">
        <f t="shared" si="11"/>
        <v>37310.619047619053</v>
      </c>
      <c r="BA65" s="11">
        <f t="shared" si="12"/>
        <v>44068.785714285717</v>
      </c>
      <c r="BC65" s="9">
        <f t="shared" si="13"/>
        <v>3902.3082363427384</v>
      </c>
      <c r="BD65" s="9">
        <f t="shared" si="0"/>
        <v>2021.6522297604101</v>
      </c>
      <c r="BE65" s="9">
        <f t="shared" si="0"/>
        <v>2412.5131235764443</v>
      </c>
      <c r="BF65" s="9">
        <f t="shared" si="0"/>
        <v>2406.1551428427415</v>
      </c>
      <c r="BG65" s="9">
        <f t="shared" si="0"/>
        <v>3593.569748605868</v>
      </c>
    </row>
    <row r="66" spans="1:59" x14ac:dyDescent="0.2">
      <c r="A66">
        <v>225</v>
      </c>
      <c r="B66">
        <v>228</v>
      </c>
      <c r="C66">
        <v>214</v>
      </c>
      <c r="D66">
        <v>246</v>
      </c>
      <c r="E66">
        <v>228</v>
      </c>
      <c r="F66">
        <v>218</v>
      </c>
      <c r="G66">
        <v>212</v>
      </c>
      <c r="I66">
        <f t="shared" si="1"/>
        <v>224.42857142857142</v>
      </c>
      <c r="J66">
        <f t="shared" si="2"/>
        <v>11.516034370348486</v>
      </c>
      <c r="M66" s="6">
        <v>0.42476851851851855</v>
      </c>
      <c r="N66" s="10">
        <f>INDEX('20_07_08_BH4IFFL_IFFLx2'!$A165:$CT165,1,RFP!N$4)-$I66</f>
        <v>28238.571428571428</v>
      </c>
      <c r="O66" s="10">
        <f>INDEX('20_07_08_BH4IFFL_IFFLx2'!$A165:$CT165,1,RFP!O$4)-$I66</f>
        <v>26341.571428571428</v>
      </c>
      <c r="P66" s="10">
        <f>INDEX('20_07_08_BH4IFFL_IFFLx2'!$A165:$CT165,1,RFP!P$4)-$I66</f>
        <v>20786.571428571428</v>
      </c>
      <c r="Q66" s="10">
        <f>INDEX('20_07_08_BH4IFFL_IFFLx2'!$A165:$CT165,1,RFP!Q$4)-$I66</f>
        <v>19552.571428571428</v>
      </c>
      <c r="R66" s="10"/>
      <c r="S66" s="10">
        <f>INDEX('20_07_08_BH4IFFL_IFFLx2'!$A165:$CT165,1,RFP!S$4)-$I66</f>
        <v>16625.571428571428</v>
      </c>
      <c r="T66" s="10">
        <f>INDEX('20_07_08_BH4IFFL_IFFLx2'!$A165:$CT165,1,RFP!T$4)-$I66</f>
        <v>41354.571428571428</v>
      </c>
      <c r="U66" s="10">
        <f>INDEX('20_07_08_BH4IFFL_IFFLx2'!$A165:$CT165,1,RFP!U$4)-$I66</f>
        <v>46153.571428571428</v>
      </c>
      <c r="V66" s="10">
        <f>INDEX('20_07_08_BH4IFFL_IFFLx2'!$A165:$CT165,1,RFP!V$4)-$I66</f>
        <v>43291.571428571428</v>
      </c>
      <c r="W66" s="10">
        <f>INDEX('20_07_08_BH4IFFL_IFFLx2'!$A165:$CT165,1,RFP!W$4)-$I66</f>
        <v>39426.571428571428</v>
      </c>
      <c r="X66" s="10">
        <f>INDEX('20_07_08_BH4IFFL_IFFLx2'!$A165:$CT165,1,RFP!X$4)-$I66</f>
        <v>38607.571428571428</v>
      </c>
      <c r="Y66" s="10">
        <f>INDEX('20_07_08_BH4IFFL_IFFLx2'!$A165:$CT165,1,RFP!Y$4)-$I66</f>
        <v>35006.571428571428</v>
      </c>
      <c r="Z66" s="10">
        <f>INDEX('20_07_08_BH4IFFL_IFFLx2'!$A165:$CT165,1,RFP!Z$4)-$I66</f>
        <v>48596.571428571428</v>
      </c>
      <c r="AA66" s="10">
        <f>INDEX('20_07_08_BH4IFFL_IFFLx2'!$A165:$CT165,1,RFP!AA$4)-$I66</f>
        <v>48678.571428571428</v>
      </c>
      <c r="AB66" s="10">
        <f>INDEX('20_07_08_BH4IFFL_IFFLx2'!$A165:$CT165,1,RFP!AB$4)-$I66</f>
        <v>41488.571428571428</v>
      </c>
      <c r="AC66" s="10">
        <f>INDEX('20_07_08_BH4IFFL_IFFLx2'!$A165:$CT165,1,RFP!AC$4)-$I66</f>
        <v>40010.571428571428</v>
      </c>
      <c r="AD66" s="10">
        <f>INDEX('20_07_08_BH4IFFL_IFFLx2'!$A165:$CT165,1,RFP!AD$4)-$I66</f>
        <v>45185.571428571428</v>
      </c>
      <c r="AE66" s="10">
        <f>INDEX('20_07_08_BH4IFFL_IFFLx2'!$A165:$CT165,1,RFP!AE$4)-$I66</f>
        <v>43393.571428571428</v>
      </c>
      <c r="AF66" s="10">
        <f>INDEX('20_07_08_BH4IFFL_IFFLx2'!$A165:$CT165,1,RFP!AF$4)-$I66</f>
        <v>1239.5714285714287</v>
      </c>
      <c r="AG66" s="10">
        <f>INDEX('20_07_08_BH4IFFL_IFFLx2'!$A165:$CT165,1,RFP!AG$4)-$I66</f>
        <v>1898.5714285714287</v>
      </c>
      <c r="AH66" s="10">
        <f>INDEX('20_07_08_BH4IFFL_IFFLx2'!$A165:$CT165,1,RFP!AH$4)-$I66</f>
        <v>1347.5714285714287</v>
      </c>
      <c r="AI66" s="10">
        <f>INDEX('20_07_08_BH4IFFL_IFFLx2'!$A165:$CT165,1,RFP!AI$4)-$I66</f>
        <v>1838.5714285714287</v>
      </c>
      <c r="AJ66" s="10">
        <f>INDEX('20_07_08_BH4IFFL_IFFLx2'!$A165:$CT165,1,RFP!AJ$4)-$I66</f>
        <v>2044.5714285714287</v>
      </c>
      <c r="AK66" s="10">
        <f>INDEX('20_07_08_BH4IFFL_IFFLx2'!$A165:$CT165,1,RFP!AK$4)-$I66</f>
        <v>1715.5714285714287</v>
      </c>
      <c r="AP66">
        <f t="shared" si="3"/>
        <v>3872.7453225500299</v>
      </c>
      <c r="AQ66">
        <f t="shared" si="4"/>
        <v>2069.7015485330244</v>
      </c>
      <c r="AR66">
        <f t="shared" si="5"/>
        <v>2414.311979287957</v>
      </c>
      <c r="AS66">
        <f t="shared" si="6"/>
        <v>2351.3954013167017</v>
      </c>
      <c r="AT66">
        <f t="shared" si="7"/>
        <v>3609.4155020815579</v>
      </c>
      <c r="AV66" s="6">
        <v>0.42476851851851855</v>
      </c>
      <c r="AW66" s="11">
        <f t="shared" si="8"/>
        <v>25122.238095238095</v>
      </c>
      <c r="AX66" s="11">
        <f t="shared" si="9"/>
        <v>18089.071428571428</v>
      </c>
      <c r="AY66" s="11">
        <f t="shared" si="10"/>
        <v>43599.904761904763</v>
      </c>
      <c r="AZ66" s="11">
        <f t="shared" si="11"/>
        <v>37680.238095238099</v>
      </c>
      <c r="BA66" s="11">
        <f t="shared" si="12"/>
        <v>44558.904761904763</v>
      </c>
      <c r="BC66" s="9">
        <f t="shared" si="13"/>
        <v>3872.7624446098876</v>
      </c>
      <c r="BD66" s="9">
        <f t="shared" si="0"/>
        <v>2069.7335864906909</v>
      </c>
      <c r="BE66" s="9">
        <f t="shared" si="0"/>
        <v>2414.3394443161783</v>
      </c>
      <c r="BF66" s="9">
        <f t="shared" si="0"/>
        <v>2351.423601221386</v>
      </c>
      <c r="BG66" s="9">
        <f t="shared" si="0"/>
        <v>3609.4338732984543</v>
      </c>
    </row>
    <row r="67" spans="1:59" x14ac:dyDescent="0.2">
      <c r="A67">
        <v>226</v>
      </c>
      <c r="B67">
        <v>229</v>
      </c>
      <c r="C67">
        <v>215</v>
      </c>
      <c r="D67">
        <v>246</v>
      </c>
      <c r="E67">
        <v>229</v>
      </c>
      <c r="F67">
        <v>216</v>
      </c>
      <c r="G67">
        <v>210</v>
      </c>
      <c r="I67">
        <f t="shared" si="1"/>
        <v>224.42857142857142</v>
      </c>
      <c r="J67">
        <f t="shared" si="2"/>
        <v>12.09486313629527</v>
      </c>
      <c r="M67" s="6">
        <v>0.43171296296296297</v>
      </c>
      <c r="N67" s="10">
        <f>INDEX('20_07_08_BH4IFFL_IFFLx2'!$A166:$CT166,1,RFP!N$4)-$I67</f>
        <v>28249.571428571428</v>
      </c>
      <c r="O67" s="10">
        <f>INDEX('20_07_08_BH4IFFL_IFFLx2'!$A166:$CT166,1,RFP!O$4)-$I67</f>
        <v>26360.571428571428</v>
      </c>
      <c r="P67" s="10">
        <f>INDEX('20_07_08_BH4IFFL_IFFLx2'!$A166:$CT166,1,RFP!P$4)-$I67</f>
        <v>20821.571428571428</v>
      </c>
      <c r="Q67" s="10">
        <f>INDEX('20_07_08_BH4IFFL_IFFLx2'!$A166:$CT166,1,RFP!Q$4)-$I67</f>
        <v>19578.571428571428</v>
      </c>
      <c r="R67" s="10"/>
      <c r="S67" s="10">
        <f>INDEX('20_07_08_BH4IFFL_IFFLx2'!$A166:$CT166,1,RFP!S$4)-$I67</f>
        <v>16617.571428571428</v>
      </c>
      <c r="T67" s="10">
        <f>INDEX('20_07_08_BH4IFFL_IFFLx2'!$A166:$CT166,1,RFP!T$4)-$I67</f>
        <v>41741.571428571428</v>
      </c>
      <c r="U67" s="10">
        <f>INDEX('20_07_08_BH4IFFL_IFFLx2'!$A166:$CT166,1,RFP!U$4)-$I67</f>
        <v>46570.571428571428</v>
      </c>
      <c r="V67" s="10">
        <f>INDEX('20_07_08_BH4IFFL_IFFLx2'!$A166:$CT166,1,RFP!V$4)-$I67</f>
        <v>43837.571428571428</v>
      </c>
      <c r="W67" s="10">
        <f>INDEX('20_07_08_BH4IFFL_IFFLx2'!$A166:$CT166,1,RFP!W$4)-$I67</f>
        <v>39804.571428571428</v>
      </c>
      <c r="X67" s="10">
        <f>INDEX('20_07_08_BH4IFFL_IFFLx2'!$A166:$CT166,1,RFP!X$4)-$I67</f>
        <v>39020.571428571428</v>
      </c>
      <c r="Y67" s="10">
        <f>INDEX('20_07_08_BH4IFFL_IFFLx2'!$A166:$CT166,1,RFP!Y$4)-$I67</f>
        <v>35410.571428571428</v>
      </c>
      <c r="Z67" s="10">
        <f>INDEX('20_07_08_BH4IFFL_IFFLx2'!$A166:$CT166,1,RFP!Z$4)-$I67</f>
        <v>49116.571428571428</v>
      </c>
      <c r="AA67" s="10">
        <f>INDEX('20_07_08_BH4IFFL_IFFLx2'!$A166:$CT166,1,RFP!AA$4)-$I67</f>
        <v>49197.571428571428</v>
      </c>
      <c r="AB67" s="10">
        <f>INDEX('20_07_08_BH4IFFL_IFFLx2'!$A166:$CT166,1,RFP!AB$4)-$I67</f>
        <v>41949.571428571428</v>
      </c>
      <c r="AC67" s="10">
        <f>INDEX('20_07_08_BH4IFFL_IFFLx2'!$A166:$CT166,1,RFP!AC$4)-$I67</f>
        <v>40506.571428571428</v>
      </c>
      <c r="AD67" s="10">
        <f>INDEX('20_07_08_BH4IFFL_IFFLx2'!$A166:$CT166,1,RFP!AD$4)-$I67</f>
        <v>45735.571428571428</v>
      </c>
      <c r="AE67" s="10">
        <f>INDEX('20_07_08_BH4IFFL_IFFLx2'!$A166:$CT166,1,RFP!AE$4)-$I67</f>
        <v>43921.571428571428</v>
      </c>
      <c r="AF67" s="10">
        <f>INDEX('20_07_08_BH4IFFL_IFFLx2'!$A166:$CT166,1,RFP!AF$4)-$I67</f>
        <v>1256.5714285714287</v>
      </c>
      <c r="AG67" s="10">
        <f>INDEX('20_07_08_BH4IFFL_IFFLx2'!$A166:$CT166,1,RFP!AG$4)-$I67</f>
        <v>1920.5714285714287</v>
      </c>
      <c r="AH67" s="10">
        <f>INDEX('20_07_08_BH4IFFL_IFFLx2'!$A166:$CT166,1,RFP!AH$4)-$I67</f>
        <v>1376.5714285714287</v>
      </c>
      <c r="AI67" s="10">
        <f>INDEX('20_07_08_BH4IFFL_IFFLx2'!$A166:$CT166,1,RFP!AI$4)-$I67</f>
        <v>1856.5714285714287</v>
      </c>
      <c r="AJ67" s="10">
        <f>INDEX('20_07_08_BH4IFFL_IFFLx2'!$A166:$CT166,1,RFP!AJ$4)-$I67</f>
        <v>2080.5714285714284</v>
      </c>
      <c r="AK67" s="10">
        <f>INDEX('20_07_08_BH4IFFL_IFFLx2'!$A166:$CT166,1,RFP!AK$4)-$I67</f>
        <v>1735.5714285714287</v>
      </c>
      <c r="AP67">
        <f t="shared" si="3"/>
        <v>3860.570467344578</v>
      </c>
      <c r="AQ67">
        <f t="shared" si="4"/>
        <v>2093.7431790933674</v>
      </c>
      <c r="AR67">
        <f t="shared" si="5"/>
        <v>2421.4921708180955</v>
      </c>
      <c r="AS67">
        <f t="shared" si="6"/>
        <v>2343.5724866109858</v>
      </c>
      <c r="AT67">
        <f t="shared" si="7"/>
        <v>3625.8903826048941</v>
      </c>
      <c r="AV67" s="6">
        <v>0.43171296296296297</v>
      </c>
      <c r="AW67" s="11">
        <f t="shared" si="8"/>
        <v>25143.904761904763</v>
      </c>
      <c r="AX67" s="11">
        <f t="shared" si="9"/>
        <v>18098.071428571428</v>
      </c>
      <c r="AY67" s="11">
        <f t="shared" si="10"/>
        <v>44049.904761904763</v>
      </c>
      <c r="AZ67" s="11">
        <f t="shared" si="11"/>
        <v>38078.571428571428</v>
      </c>
      <c r="BA67" s="11">
        <f t="shared" si="12"/>
        <v>45071.238095238099</v>
      </c>
      <c r="BC67" s="9">
        <f t="shared" si="13"/>
        <v>3860.589413424771</v>
      </c>
      <c r="BD67" s="9">
        <f t="shared" si="0"/>
        <v>2093.7781128176612</v>
      </c>
      <c r="BE67" s="9">
        <f t="shared" si="0"/>
        <v>2421.5223763260205</v>
      </c>
      <c r="BF67" s="9">
        <f t="shared" si="0"/>
        <v>2343.6036963860347</v>
      </c>
      <c r="BG67" s="9">
        <f t="shared" si="0"/>
        <v>3625.9105549338847</v>
      </c>
    </row>
    <row r="68" spans="1:59" x14ac:dyDescent="0.2">
      <c r="A68">
        <v>227</v>
      </c>
      <c r="B68">
        <v>229</v>
      </c>
      <c r="C68">
        <v>217</v>
      </c>
      <c r="D68">
        <v>248</v>
      </c>
      <c r="E68">
        <v>231</v>
      </c>
      <c r="F68">
        <v>218</v>
      </c>
      <c r="G68">
        <v>213</v>
      </c>
      <c r="I68">
        <f t="shared" si="1"/>
        <v>226.14285714285714</v>
      </c>
      <c r="J68">
        <f t="shared" si="2"/>
        <v>11.781745363464779</v>
      </c>
      <c r="M68" s="6">
        <v>0.43865740740740744</v>
      </c>
      <c r="N68" s="10">
        <f>INDEX('20_07_08_BH4IFFL_IFFLx2'!$A167:$CT167,1,RFP!N$4)-$I68</f>
        <v>28262.857142857141</v>
      </c>
      <c r="O68" s="10">
        <f>INDEX('20_07_08_BH4IFFL_IFFLx2'!$A167:$CT167,1,RFP!O$4)-$I68</f>
        <v>26368.857142857141</v>
      </c>
      <c r="P68" s="10">
        <f>INDEX('20_07_08_BH4IFFL_IFFLx2'!$A167:$CT167,1,RFP!P$4)-$I68</f>
        <v>20861.857142857141</v>
      </c>
      <c r="Q68" s="10">
        <f>INDEX('20_07_08_BH4IFFL_IFFLx2'!$A167:$CT167,1,RFP!Q$4)-$I68</f>
        <v>19627.857142857141</v>
      </c>
      <c r="R68" s="10"/>
      <c r="S68" s="10">
        <f>INDEX('20_07_08_BH4IFFL_IFFLx2'!$A167:$CT167,1,RFP!S$4)-$I68</f>
        <v>16623.857142857141</v>
      </c>
      <c r="T68" s="10">
        <f>INDEX('20_07_08_BH4IFFL_IFFLx2'!$A167:$CT167,1,RFP!T$4)-$I68</f>
        <v>42116.857142857145</v>
      </c>
      <c r="U68" s="10">
        <f>INDEX('20_07_08_BH4IFFL_IFFLx2'!$A167:$CT167,1,RFP!U$4)-$I68</f>
        <v>46960.857142857145</v>
      </c>
      <c r="V68" s="10">
        <f>INDEX('20_07_08_BH4IFFL_IFFLx2'!$A167:$CT167,1,RFP!V$4)-$I68</f>
        <v>44366.857142857145</v>
      </c>
      <c r="W68" s="10">
        <f>INDEX('20_07_08_BH4IFFL_IFFLx2'!$A167:$CT167,1,RFP!W$4)-$I68</f>
        <v>40124.857142857145</v>
      </c>
      <c r="X68" s="10">
        <f>INDEX('20_07_08_BH4IFFL_IFFLx2'!$A167:$CT167,1,RFP!X$4)-$I68</f>
        <v>39383.857142857145</v>
      </c>
      <c r="Y68" s="10">
        <f>INDEX('20_07_08_BH4IFFL_IFFLx2'!$A167:$CT167,1,RFP!Y$4)-$I68</f>
        <v>35820.857142857145</v>
      </c>
      <c r="Z68" s="10">
        <f>INDEX('20_07_08_BH4IFFL_IFFLx2'!$A167:$CT167,1,RFP!Z$4)-$I68</f>
        <v>49618.857142857145</v>
      </c>
      <c r="AA68" s="10">
        <f>INDEX('20_07_08_BH4IFFL_IFFLx2'!$A167:$CT167,1,RFP!AA$4)-$I68</f>
        <v>49622.857142857145</v>
      </c>
      <c r="AB68" s="10">
        <f>INDEX('20_07_08_BH4IFFL_IFFLx2'!$A167:$CT167,1,RFP!AB$4)-$I68</f>
        <v>42374.857142857145</v>
      </c>
      <c r="AC68" s="10">
        <f>INDEX('20_07_08_BH4IFFL_IFFLx2'!$A167:$CT167,1,RFP!AC$4)-$I68</f>
        <v>40950.857142857145</v>
      </c>
      <c r="AD68" s="10">
        <f>INDEX('20_07_08_BH4IFFL_IFFLx2'!$A167:$CT167,1,RFP!AD$4)-$I68</f>
        <v>46254.857142857145</v>
      </c>
      <c r="AE68" s="10">
        <f>INDEX('20_07_08_BH4IFFL_IFFLx2'!$A167:$CT167,1,RFP!AE$4)-$I68</f>
        <v>44416.857142857145</v>
      </c>
      <c r="AF68" s="10">
        <f>INDEX('20_07_08_BH4IFFL_IFFLx2'!$A167:$CT167,1,RFP!AF$4)-$I68</f>
        <v>1268.8571428571429</v>
      </c>
      <c r="AG68" s="10">
        <f>INDEX('20_07_08_BH4IFFL_IFFLx2'!$A167:$CT167,1,RFP!AG$4)-$I68</f>
        <v>1945.8571428571429</v>
      </c>
      <c r="AH68" s="10">
        <f>INDEX('20_07_08_BH4IFFL_IFFLx2'!$A167:$CT167,1,RFP!AH$4)-$I68</f>
        <v>1394.8571428571429</v>
      </c>
      <c r="AI68" s="10">
        <f>INDEX('20_07_08_BH4IFFL_IFFLx2'!$A167:$CT167,1,RFP!AI$4)-$I68</f>
        <v>1865.8571428571429</v>
      </c>
      <c r="AJ68" s="10">
        <f>INDEX('20_07_08_BH4IFFL_IFFLx2'!$A167:$CT167,1,RFP!AJ$4)-$I68</f>
        <v>2105.8571428571427</v>
      </c>
      <c r="AK68" s="10">
        <f>INDEX('20_07_08_BH4IFFL_IFFLx2'!$A167:$CT167,1,RFP!AK$4)-$I68</f>
        <v>1747.8571428571429</v>
      </c>
      <c r="AP68">
        <f t="shared" si="3"/>
        <v>3844.6735015256331</v>
      </c>
      <c r="AQ68">
        <f t="shared" si="4"/>
        <v>2124.1487706843886</v>
      </c>
      <c r="AR68">
        <f t="shared" si="5"/>
        <v>2424.034928241203</v>
      </c>
      <c r="AS68">
        <f t="shared" si="6"/>
        <v>2301.0311456678141</v>
      </c>
      <c r="AT68">
        <f t="shared" si="7"/>
        <v>3637.516460443856</v>
      </c>
      <c r="AV68" s="6">
        <v>0.43865740740740744</v>
      </c>
      <c r="AW68" s="11">
        <f t="shared" si="8"/>
        <v>25164.523809523806</v>
      </c>
      <c r="AX68" s="11">
        <f t="shared" si="9"/>
        <v>18125.857142857141</v>
      </c>
      <c r="AY68" s="11">
        <f t="shared" si="10"/>
        <v>44481.523809523809</v>
      </c>
      <c r="AZ68" s="11">
        <f t="shared" si="11"/>
        <v>38443.190476190481</v>
      </c>
      <c r="BA68" s="11">
        <f t="shared" si="12"/>
        <v>45539.857142857152</v>
      </c>
      <c r="BC68" s="9">
        <f t="shared" si="13"/>
        <v>3844.6915536694464</v>
      </c>
      <c r="BD68" s="9">
        <f t="shared" si="0"/>
        <v>2124.1814445860809</v>
      </c>
      <c r="BE68" s="9">
        <f t="shared" si="0"/>
        <v>2424.0635599870611</v>
      </c>
      <c r="BF68" s="9">
        <f t="shared" si="0"/>
        <v>2301.0613079310042</v>
      </c>
      <c r="BG68" s="9">
        <f t="shared" ref="BG68:BG131" si="14">SQRT(AT68^2+$J68^2)</f>
        <v>3637.5355406543877</v>
      </c>
    </row>
    <row r="69" spans="1:59" x14ac:dyDescent="0.2">
      <c r="A69">
        <v>228</v>
      </c>
      <c r="B69">
        <v>229</v>
      </c>
      <c r="C69">
        <v>217</v>
      </c>
      <c r="D69">
        <v>248</v>
      </c>
      <c r="E69">
        <v>229</v>
      </c>
      <c r="F69">
        <v>219</v>
      </c>
      <c r="G69">
        <v>213</v>
      </c>
      <c r="I69">
        <f t="shared" si="1"/>
        <v>226.14285714285714</v>
      </c>
      <c r="J69">
        <f t="shared" si="2"/>
        <v>11.582005747833884</v>
      </c>
      <c r="M69" s="6">
        <v>0.44560185185185186</v>
      </c>
      <c r="N69" s="10">
        <f>INDEX('20_07_08_BH4IFFL_IFFLx2'!$A168:$CT168,1,RFP!N$4)-$I69</f>
        <v>28226.857142857141</v>
      </c>
      <c r="O69" s="10">
        <f>INDEX('20_07_08_BH4IFFL_IFFLx2'!$A168:$CT168,1,RFP!O$4)-$I69</f>
        <v>26332.857142857141</v>
      </c>
      <c r="P69" s="10">
        <f>INDEX('20_07_08_BH4IFFL_IFFLx2'!$A168:$CT168,1,RFP!P$4)-$I69</f>
        <v>20905.857142857141</v>
      </c>
      <c r="Q69" s="10">
        <f>INDEX('20_07_08_BH4IFFL_IFFLx2'!$A168:$CT168,1,RFP!Q$4)-$I69</f>
        <v>19665.857142857141</v>
      </c>
      <c r="R69" s="10"/>
      <c r="S69" s="10">
        <f>INDEX('20_07_08_BH4IFFL_IFFLx2'!$A168:$CT168,1,RFP!S$4)-$I69</f>
        <v>16604.857142857141</v>
      </c>
      <c r="T69" s="10">
        <f>INDEX('20_07_08_BH4IFFL_IFFLx2'!$A168:$CT168,1,RFP!T$4)-$I69</f>
        <v>42506.857142857145</v>
      </c>
      <c r="U69" s="10">
        <f>INDEX('20_07_08_BH4IFFL_IFFLx2'!$A168:$CT168,1,RFP!U$4)-$I69</f>
        <v>47313.857142857145</v>
      </c>
      <c r="V69" s="10">
        <f>INDEX('20_07_08_BH4IFFL_IFFLx2'!$A168:$CT168,1,RFP!V$4)-$I69</f>
        <v>44819.857142857145</v>
      </c>
      <c r="W69" s="10">
        <f>INDEX('20_07_08_BH4IFFL_IFFLx2'!$A168:$CT168,1,RFP!W$4)-$I69</f>
        <v>40430.857142857145</v>
      </c>
      <c r="X69" s="10">
        <f>INDEX('20_07_08_BH4IFFL_IFFLx2'!$A168:$CT168,1,RFP!X$4)-$I69</f>
        <v>39757.857142857145</v>
      </c>
      <c r="Y69" s="10">
        <f>INDEX('20_07_08_BH4IFFL_IFFLx2'!$A168:$CT168,1,RFP!Y$4)-$I69</f>
        <v>36228.857142857145</v>
      </c>
      <c r="Z69" s="10">
        <f>INDEX('20_07_08_BH4IFFL_IFFLx2'!$A168:$CT168,1,RFP!Z$4)-$I69</f>
        <v>50123.857142857145</v>
      </c>
      <c r="AA69" s="10">
        <f>INDEX('20_07_08_BH4IFFL_IFFLx2'!$A168:$CT168,1,RFP!AA$4)-$I69</f>
        <v>50039.857142857145</v>
      </c>
      <c r="AB69" s="10">
        <f>INDEX('20_07_08_BH4IFFL_IFFLx2'!$A168:$CT168,1,RFP!AB$4)-$I69</f>
        <v>42800.857142857145</v>
      </c>
      <c r="AC69" s="10">
        <f>INDEX('20_07_08_BH4IFFL_IFFLx2'!$A168:$CT168,1,RFP!AC$4)-$I69</f>
        <v>41378.857142857145</v>
      </c>
      <c r="AD69" s="10">
        <f>INDEX('20_07_08_BH4IFFL_IFFLx2'!$A168:$CT168,1,RFP!AD$4)-$I69</f>
        <v>46747.857142857145</v>
      </c>
      <c r="AE69" s="10">
        <f>INDEX('20_07_08_BH4IFFL_IFFLx2'!$A168:$CT168,1,RFP!AE$4)-$I69</f>
        <v>44915.857142857145</v>
      </c>
      <c r="AF69" s="10">
        <f>INDEX('20_07_08_BH4IFFL_IFFLx2'!$A168:$CT168,1,RFP!AF$4)-$I69</f>
        <v>1287.8571428571429</v>
      </c>
      <c r="AG69" s="10">
        <f>INDEX('20_07_08_BH4IFFL_IFFLx2'!$A168:$CT168,1,RFP!AG$4)-$I69</f>
        <v>1976.8571428571429</v>
      </c>
      <c r="AH69" s="10">
        <f>INDEX('20_07_08_BH4IFFL_IFFLx2'!$A168:$CT168,1,RFP!AH$4)-$I69</f>
        <v>1418.8571428571429</v>
      </c>
      <c r="AI69" s="10">
        <f>INDEX('20_07_08_BH4IFFL_IFFLx2'!$A168:$CT168,1,RFP!AI$4)-$I69</f>
        <v>1869.8571428571429</v>
      </c>
      <c r="AJ69" s="10">
        <f>INDEX('20_07_08_BH4IFFL_IFFLx2'!$A168:$CT168,1,RFP!AJ$4)-$I69</f>
        <v>2134.8571428571427</v>
      </c>
      <c r="AK69" s="10">
        <f>INDEX('20_07_08_BH4IFFL_IFFLx2'!$A168:$CT168,1,RFP!AK$4)-$I69</f>
        <v>1771.8571428571429</v>
      </c>
      <c r="AP69">
        <f t="shared" si="3"/>
        <v>3799.9255694465087</v>
      </c>
      <c r="AQ69">
        <f t="shared" si="4"/>
        <v>2164.4538572120218</v>
      </c>
      <c r="AR69">
        <f t="shared" si="5"/>
        <v>2404.0678720313476</v>
      </c>
      <c r="AS69">
        <f t="shared" si="6"/>
        <v>2256.973415882429</v>
      </c>
      <c r="AT69">
        <f t="shared" si="7"/>
        <v>3651.0482695613141</v>
      </c>
      <c r="AV69" s="6">
        <v>0.44560185185185186</v>
      </c>
      <c r="AW69" s="11">
        <f t="shared" si="8"/>
        <v>25155.190476190473</v>
      </c>
      <c r="AX69" s="11">
        <f t="shared" si="9"/>
        <v>18135.357142857141</v>
      </c>
      <c r="AY69" s="11">
        <f t="shared" si="10"/>
        <v>44880.190476190473</v>
      </c>
      <c r="AZ69" s="11">
        <f t="shared" si="11"/>
        <v>38805.857142857145</v>
      </c>
      <c r="BA69" s="11">
        <f t="shared" si="12"/>
        <v>46001.190476190481</v>
      </c>
      <c r="BC69" s="9">
        <f t="shared" si="13"/>
        <v>3799.9432201271793</v>
      </c>
      <c r="BD69" s="9">
        <f t="shared" si="13"/>
        <v>2164.4848446817873</v>
      </c>
      <c r="BE69" s="9">
        <f t="shared" si="13"/>
        <v>2404.0957710104799</v>
      </c>
      <c r="BF69" s="9">
        <f t="shared" si="13"/>
        <v>2257.0031331075156</v>
      </c>
      <c r="BG69" s="9">
        <f t="shared" si="14"/>
        <v>3651.0666399730108</v>
      </c>
    </row>
    <row r="70" spans="1:59" x14ac:dyDescent="0.2">
      <c r="A70">
        <v>229</v>
      </c>
      <c r="B70">
        <v>228</v>
      </c>
      <c r="C70">
        <v>218</v>
      </c>
      <c r="D70">
        <v>248</v>
      </c>
      <c r="E70">
        <v>230</v>
      </c>
      <c r="F70">
        <v>220</v>
      </c>
      <c r="G70">
        <v>212</v>
      </c>
      <c r="I70">
        <f t="shared" ref="I70:I133" si="15">AVERAGE(A70:G70)</f>
        <v>226.42857142857142</v>
      </c>
      <c r="J70">
        <f t="shared" ref="J70:J133" si="16">STDEV(A70:G70)</f>
        <v>11.602544876838341</v>
      </c>
      <c r="M70" s="6">
        <v>0.45254629629629628</v>
      </c>
      <c r="N70" s="10">
        <f>INDEX('20_07_08_BH4IFFL_IFFLx2'!$A169:$CT169,1,RFP!N$4)-$I70</f>
        <v>28245.571428571428</v>
      </c>
      <c r="O70" s="10">
        <f>INDEX('20_07_08_BH4IFFL_IFFLx2'!$A169:$CT169,1,RFP!O$4)-$I70</f>
        <v>26344.571428571428</v>
      </c>
      <c r="P70" s="10">
        <f>INDEX('20_07_08_BH4IFFL_IFFLx2'!$A169:$CT169,1,RFP!P$4)-$I70</f>
        <v>20895.571428571428</v>
      </c>
      <c r="Q70" s="10">
        <f>INDEX('20_07_08_BH4IFFL_IFFLx2'!$A169:$CT169,1,RFP!Q$4)-$I70</f>
        <v>19676.571428571428</v>
      </c>
      <c r="R70" s="10"/>
      <c r="S70" s="10">
        <f>INDEX('20_07_08_BH4IFFL_IFFLx2'!$A169:$CT169,1,RFP!S$4)-$I70</f>
        <v>16595.571428571428</v>
      </c>
      <c r="T70" s="10">
        <f>INDEX('20_07_08_BH4IFFL_IFFLx2'!$A169:$CT169,1,RFP!T$4)-$I70</f>
        <v>42801.571428571428</v>
      </c>
      <c r="U70" s="10">
        <f>INDEX('20_07_08_BH4IFFL_IFFLx2'!$A169:$CT169,1,RFP!U$4)-$I70</f>
        <v>47665.571428571428</v>
      </c>
      <c r="V70" s="10">
        <f>INDEX('20_07_08_BH4IFFL_IFFLx2'!$A169:$CT169,1,RFP!V$4)-$I70</f>
        <v>45299.571428571428</v>
      </c>
      <c r="W70" s="10">
        <f>INDEX('20_07_08_BH4IFFL_IFFLx2'!$A169:$CT169,1,RFP!W$4)-$I70</f>
        <v>40704.571428571428</v>
      </c>
      <c r="X70" s="10">
        <f>INDEX('20_07_08_BH4IFFL_IFFLx2'!$A169:$CT169,1,RFP!X$4)-$I70</f>
        <v>40058.571428571428</v>
      </c>
      <c r="Y70" s="10">
        <f>INDEX('20_07_08_BH4IFFL_IFFLx2'!$A169:$CT169,1,RFP!Y$4)-$I70</f>
        <v>36594.571428571428</v>
      </c>
      <c r="Z70" s="10">
        <f>INDEX('20_07_08_BH4IFFL_IFFLx2'!$A169:$CT169,1,RFP!Z$4)-$I70</f>
        <v>50533.571428571428</v>
      </c>
      <c r="AA70" s="10">
        <f>INDEX('20_07_08_BH4IFFL_IFFLx2'!$A169:$CT169,1,RFP!AA$4)-$I70</f>
        <v>50387.571428571428</v>
      </c>
      <c r="AB70" s="10">
        <f>INDEX('20_07_08_BH4IFFL_IFFLx2'!$A169:$CT169,1,RFP!AB$4)-$I70</f>
        <v>43186.571428571428</v>
      </c>
      <c r="AC70" s="10">
        <f>INDEX('20_07_08_BH4IFFL_IFFLx2'!$A169:$CT169,1,RFP!AC$4)-$I70</f>
        <v>41747.571428571428</v>
      </c>
      <c r="AD70" s="10">
        <f>INDEX('20_07_08_BH4IFFL_IFFLx2'!$A169:$CT169,1,RFP!AD$4)-$I70</f>
        <v>47196.571428571428</v>
      </c>
      <c r="AE70" s="10">
        <f>INDEX('20_07_08_BH4IFFL_IFFLx2'!$A169:$CT169,1,RFP!AE$4)-$I70</f>
        <v>45335.571428571428</v>
      </c>
      <c r="AF70" s="10">
        <f>INDEX('20_07_08_BH4IFFL_IFFLx2'!$A169:$CT169,1,RFP!AF$4)-$I70</f>
        <v>1300.5714285714287</v>
      </c>
      <c r="AG70" s="10">
        <f>INDEX('20_07_08_BH4IFFL_IFFLx2'!$A169:$CT169,1,RFP!AG$4)-$I70</f>
        <v>1999.5714285714287</v>
      </c>
      <c r="AH70" s="10">
        <f>INDEX('20_07_08_BH4IFFL_IFFLx2'!$A169:$CT169,1,RFP!AH$4)-$I70</f>
        <v>1440.5714285714287</v>
      </c>
      <c r="AI70" s="10">
        <f>INDEX('20_07_08_BH4IFFL_IFFLx2'!$A169:$CT169,1,RFP!AI$4)-$I70</f>
        <v>1875.5714285714287</v>
      </c>
      <c r="AJ70" s="10">
        <f>INDEX('20_07_08_BH4IFFL_IFFLx2'!$A169:$CT169,1,RFP!AJ$4)-$I70</f>
        <v>2157.5714285714284</v>
      </c>
      <c r="AK70" s="10">
        <f>INDEX('20_07_08_BH4IFFL_IFFLx2'!$A169:$CT169,1,RFP!AK$4)-$I70</f>
        <v>1790.5714285714287</v>
      </c>
      <c r="AP70">
        <f t="shared" ref="AP70:AP133" si="17">STDEV(N70:P70)</f>
        <v>3815.0557444594615</v>
      </c>
      <c r="AQ70">
        <f t="shared" ref="AQ70:AQ133" si="18">STDEV(Q70:S70)</f>
        <v>2178.5959928357529</v>
      </c>
      <c r="AR70">
        <f t="shared" ref="AR70:AR133" si="19">STDEV(T70:V70)</f>
        <v>2432.298501417949</v>
      </c>
      <c r="AS70">
        <f t="shared" ref="AS70:AS133" si="20">STDEV(W70:Y70)</f>
        <v>2210.1550473515053</v>
      </c>
      <c r="AT70">
        <f t="shared" ref="AT70:AT133" si="21">STDEV(Z70:AE70)</f>
        <v>3653.1044697170469</v>
      </c>
      <c r="AV70" s="6">
        <v>0.45254629629629628</v>
      </c>
      <c r="AW70" s="11">
        <f t="shared" ref="AW70:AW133" si="22">AVERAGE(N70:P70)</f>
        <v>25161.904761904763</v>
      </c>
      <c r="AX70" s="11">
        <f t="shared" ref="AX70:AX133" si="23">AVERAGE(Q70:S70)</f>
        <v>18136.071428571428</v>
      </c>
      <c r="AY70" s="11">
        <f t="shared" ref="AY70:AY133" si="24">AVERAGE(T70:V70)</f>
        <v>45255.571428571428</v>
      </c>
      <c r="AZ70" s="11">
        <f t="shared" ref="AZ70:AZ133" si="25">AVERAGE(W70:Y70)</f>
        <v>39119.238095238099</v>
      </c>
      <c r="BA70" s="11">
        <f t="shared" ref="BA70:BA133" si="26">AVERAGE(Z70:AE70)</f>
        <v>46397.904761904763</v>
      </c>
      <c r="BC70" s="9">
        <f t="shared" ref="BC70:BG133" si="27">SQRT(AP70^2+$J70^2)</f>
        <v>3815.0733875484957</v>
      </c>
      <c r="BD70" s="9">
        <f t="shared" si="27"/>
        <v>2178.6268884431815</v>
      </c>
      <c r="BE70" s="9">
        <f t="shared" si="27"/>
        <v>2432.3261744773499</v>
      </c>
      <c r="BF70" s="9">
        <f t="shared" si="27"/>
        <v>2210.1855018031756</v>
      </c>
      <c r="BG70" s="9">
        <f t="shared" si="14"/>
        <v>3653.1228949645651</v>
      </c>
    </row>
    <row r="71" spans="1:59" x14ac:dyDescent="0.2">
      <c r="A71">
        <v>229</v>
      </c>
      <c r="B71">
        <v>231</v>
      </c>
      <c r="C71">
        <v>217</v>
      </c>
      <c r="D71">
        <v>248</v>
      </c>
      <c r="E71">
        <v>232</v>
      </c>
      <c r="F71">
        <v>218</v>
      </c>
      <c r="G71">
        <v>213</v>
      </c>
      <c r="I71">
        <f t="shared" si="15"/>
        <v>226.85714285714286</v>
      </c>
      <c r="J71">
        <f t="shared" si="16"/>
        <v>11.992060865819678</v>
      </c>
      <c r="M71" s="6">
        <v>0.45949074074074076</v>
      </c>
      <c r="N71" s="10">
        <f>INDEX('20_07_08_BH4IFFL_IFFLx2'!$A170:$CT170,1,RFP!N$4)-$I71</f>
        <v>28222.142857142859</v>
      </c>
      <c r="O71" s="10">
        <f>INDEX('20_07_08_BH4IFFL_IFFLx2'!$A170:$CT170,1,RFP!O$4)-$I71</f>
        <v>26307.142857142859</v>
      </c>
      <c r="P71" s="10">
        <f>INDEX('20_07_08_BH4IFFL_IFFLx2'!$A170:$CT170,1,RFP!P$4)-$I71</f>
        <v>20892.142857142859</v>
      </c>
      <c r="Q71" s="10">
        <f>INDEX('20_07_08_BH4IFFL_IFFLx2'!$A170:$CT170,1,RFP!Q$4)-$I71</f>
        <v>19702.142857142859</v>
      </c>
      <c r="R71" s="10"/>
      <c r="S71" s="10">
        <f>INDEX('20_07_08_BH4IFFL_IFFLx2'!$A170:$CT170,1,RFP!S$4)-$I71</f>
        <v>16591.142857142859</v>
      </c>
      <c r="T71" s="10">
        <f>INDEX('20_07_08_BH4IFFL_IFFLx2'!$A170:$CT170,1,RFP!T$4)-$I71</f>
        <v>43108.142857142855</v>
      </c>
      <c r="U71" s="10">
        <f>INDEX('20_07_08_BH4IFFL_IFFLx2'!$A170:$CT170,1,RFP!U$4)-$I71</f>
        <v>47962.142857142855</v>
      </c>
      <c r="V71" s="10">
        <f>INDEX('20_07_08_BH4IFFL_IFFLx2'!$A170:$CT170,1,RFP!V$4)-$I71</f>
        <v>45696.142857142855</v>
      </c>
      <c r="W71" s="10">
        <f>INDEX('20_07_08_BH4IFFL_IFFLx2'!$A170:$CT170,1,RFP!W$4)-$I71</f>
        <v>40968.142857142855</v>
      </c>
      <c r="X71" s="10">
        <f>INDEX('20_07_08_BH4IFFL_IFFLx2'!$A170:$CT170,1,RFP!X$4)-$I71</f>
        <v>40363.142857142855</v>
      </c>
      <c r="Y71" s="10">
        <f>INDEX('20_07_08_BH4IFFL_IFFLx2'!$A170:$CT170,1,RFP!Y$4)-$I71</f>
        <v>36967.142857142855</v>
      </c>
      <c r="Z71" s="10">
        <f>INDEX('20_07_08_BH4IFFL_IFFLx2'!$A170:$CT170,1,RFP!Z$4)-$I71</f>
        <v>50927.142857142855</v>
      </c>
      <c r="AA71" s="10">
        <f>INDEX('20_07_08_BH4IFFL_IFFLx2'!$A170:$CT170,1,RFP!AA$4)-$I71</f>
        <v>50802.142857142855</v>
      </c>
      <c r="AB71" s="10">
        <f>INDEX('20_07_08_BH4IFFL_IFFLx2'!$A170:$CT170,1,RFP!AB$4)-$I71</f>
        <v>43585.142857142855</v>
      </c>
      <c r="AC71" s="10">
        <f>INDEX('20_07_08_BH4IFFL_IFFLx2'!$A170:$CT170,1,RFP!AC$4)-$I71</f>
        <v>42108.142857142855</v>
      </c>
      <c r="AD71" s="10">
        <f>INDEX('20_07_08_BH4IFFL_IFFLx2'!$A170:$CT170,1,RFP!AD$4)-$I71</f>
        <v>47667.142857142855</v>
      </c>
      <c r="AE71" s="10">
        <f>INDEX('20_07_08_BH4IFFL_IFFLx2'!$A170:$CT170,1,RFP!AE$4)-$I71</f>
        <v>45694.142857142855</v>
      </c>
      <c r="AF71" s="10">
        <f>INDEX('20_07_08_BH4IFFL_IFFLx2'!$A170:$CT170,1,RFP!AF$4)-$I71</f>
        <v>1318.1428571428571</v>
      </c>
      <c r="AG71" s="10">
        <f>INDEX('20_07_08_BH4IFFL_IFFLx2'!$A170:$CT170,1,RFP!AG$4)-$I71</f>
        <v>2024.1428571428571</v>
      </c>
      <c r="AH71" s="10">
        <f>INDEX('20_07_08_BH4IFFL_IFFLx2'!$A170:$CT170,1,RFP!AH$4)-$I71</f>
        <v>1457.1428571428571</v>
      </c>
      <c r="AI71" s="10">
        <f>INDEX('20_07_08_BH4IFFL_IFFLx2'!$A170:$CT170,1,RFP!AI$4)-$I71</f>
        <v>1879.1428571428571</v>
      </c>
      <c r="AJ71" s="10">
        <f>INDEX('20_07_08_BH4IFFL_IFFLx2'!$A170:$CT170,1,RFP!AJ$4)-$I71</f>
        <v>2188.1428571428573</v>
      </c>
      <c r="AK71" s="10">
        <f>INDEX('20_07_08_BH4IFFL_IFFLx2'!$A170:$CT170,1,RFP!AK$4)-$I71</f>
        <v>1807.1428571428571</v>
      </c>
      <c r="AP71">
        <f t="shared" si="17"/>
        <v>3801.7178134802607</v>
      </c>
      <c r="AQ71">
        <f t="shared" si="18"/>
        <v>2199.8091962713493</v>
      </c>
      <c r="AR71">
        <f t="shared" si="19"/>
        <v>2428.7793916560913</v>
      </c>
      <c r="AS71">
        <f t="shared" si="20"/>
        <v>2156.6502575367508</v>
      </c>
      <c r="AT71">
        <f t="shared" si="21"/>
        <v>3670.8064191219164</v>
      </c>
      <c r="AV71" s="6">
        <v>0.45949074074074076</v>
      </c>
      <c r="AW71" s="11">
        <f t="shared" si="22"/>
        <v>25140.476190476194</v>
      </c>
      <c r="AX71" s="11">
        <f t="shared" si="23"/>
        <v>18146.642857142859</v>
      </c>
      <c r="AY71" s="11">
        <f t="shared" si="24"/>
        <v>45588.809523809527</v>
      </c>
      <c r="AZ71" s="11">
        <f t="shared" si="25"/>
        <v>39432.809523809519</v>
      </c>
      <c r="BA71" s="11">
        <f t="shared" si="26"/>
        <v>46797.309523809519</v>
      </c>
      <c r="BC71" s="9">
        <f t="shared" si="27"/>
        <v>3801.736727188897</v>
      </c>
      <c r="BD71" s="9">
        <f t="shared" si="27"/>
        <v>2199.8418828460854</v>
      </c>
      <c r="BE71" s="9">
        <f t="shared" si="27"/>
        <v>2428.8089967836381</v>
      </c>
      <c r="BF71" s="9">
        <f t="shared" si="27"/>
        <v>2156.6835982260227</v>
      </c>
      <c r="BG71" s="9">
        <f t="shared" si="14"/>
        <v>3670.8260073436436</v>
      </c>
    </row>
    <row r="72" spans="1:59" x14ac:dyDescent="0.2">
      <c r="A72">
        <v>230</v>
      </c>
      <c r="B72">
        <v>229</v>
      </c>
      <c r="C72">
        <v>220</v>
      </c>
      <c r="D72">
        <v>248</v>
      </c>
      <c r="E72">
        <v>231</v>
      </c>
      <c r="F72">
        <v>222</v>
      </c>
      <c r="G72">
        <v>215</v>
      </c>
      <c r="I72">
        <f t="shared" si="15"/>
        <v>227.85714285714286</v>
      </c>
      <c r="J72">
        <f t="shared" si="16"/>
        <v>10.668154658117954</v>
      </c>
      <c r="M72" s="6">
        <v>0.46643518518518517</v>
      </c>
      <c r="N72" s="10">
        <f>INDEX('20_07_08_BH4IFFL_IFFLx2'!$A171:$CT171,1,RFP!N$4)-$I72</f>
        <v>28200.142857142859</v>
      </c>
      <c r="O72" s="10">
        <f>INDEX('20_07_08_BH4IFFL_IFFLx2'!$A171:$CT171,1,RFP!O$4)-$I72</f>
        <v>26323.142857142859</v>
      </c>
      <c r="P72" s="10">
        <f>INDEX('20_07_08_BH4IFFL_IFFLx2'!$A171:$CT171,1,RFP!P$4)-$I72</f>
        <v>20938.142857142859</v>
      </c>
      <c r="Q72" s="10">
        <f>INDEX('20_07_08_BH4IFFL_IFFLx2'!$A171:$CT171,1,RFP!Q$4)-$I72</f>
        <v>19732.142857142859</v>
      </c>
      <c r="R72" s="10"/>
      <c r="S72" s="10">
        <f>INDEX('20_07_08_BH4IFFL_IFFLx2'!$A171:$CT171,1,RFP!S$4)-$I72</f>
        <v>16564.142857142859</v>
      </c>
      <c r="T72" s="10">
        <f>INDEX('20_07_08_BH4IFFL_IFFLx2'!$A171:$CT171,1,RFP!T$4)-$I72</f>
        <v>43417.142857142855</v>
      </c>
      <c r="U72" s="10">
        <f>INDEX('20_07_08_BH4IFFL_IFFLx2'!$A171:$CT171,1,RFP!U$4)-$I72</f>
        <v>48319.142857142855</v>
      </c>
      <c r="V72" s="10">
        <f>INDEX('20_07_08_BH4IFFL_IFFLx2'!$A171:$CT171,1,RFP!V$4)-$I72</f>
        <v>46177.142857142855</v>
      </c>
      <c r="W72" s="10">
        <f>INDEX('20_07_08_BH4IFFL_IFFLx2'!$A171:$CT171,1,RFP!W$4)-$I72</f>
        <v>41281.142857142855</v>
      </c>
      <c r="X72" s="10">
        <f>INDEX('20_07_08_BH4IFFL_IFFLx2'!$A171:$CT171,1,RFP!X$4)-$I72</f>
        <v>40721.142857142855</v>
      </c>
      <c r="Y72" s="10">
        <f>INDEX('20_07_08_BH4IFFL_IFFLx2'!$A171:$CT171,1,RFP!Y$4)-$I72</f>
        <v>37354.142857142855</v>
      </c>
      <c r="Z72" s="10">
        <f>INDEX('20_07_08_BH4IFFL_IFFLx2'!$A171:$CT171,1,RFP!Z$4)-$I72</f>
        <v>51328.142857142855</v>
      </c>
      <c r="AA72" s="10">
        <f>INDEX('20_07_08_BH4IFFL_IFFLx2'!$A171:$CT171,1,RFP!AA$4)-$I72</f>
        <v>51170.142857142855</v>
      </c>
      <c r="AB72" s="10">
        <f>INDEX('20_07_08_BH4IFFL_IFFLx2'!$A171:$CT171,1,RFP!AB$4)-$I72</f>
        <v>43965.142857142855</v>
      </c>
      <c r="AC72" s="10">
        <f>INDEX('20_07_08_BH4IFFL_IFFLx2'!$A171:$CT171,1,RFP!AC$4)-$I72</f>
        <v>42502.142857142855</v>
      </c>
      <c r="AD72" s="10">
        <f>INDEX('20_07_08_BH4IFFL_IFFLx2'!$A171:$CT171,1,RFP!AD$4)-$I72</f>
        <v>48189.142857142855</v>
      </c>
      <c r="AE72" s="10">
        <f>INDEX('20_07_08_BH4IFFL_IFFLx2'!$A171:$CT171,1,RFP!AE$4)-$I72</f>
        <v>46074.142857142855</v>
      </c>
      <c r="AF72" s="10">
        <f>INDEX('20_07_08_BH4IFFL_IFFLx2'!$A171:$CT171,1,RFP!AF$4)-$I72</f>
        <v>1334.1428571428571</v>
      </c>
      <c r="AG72" s="10">
        <f>INDEX('20_07_08_BH4IFFL_IFFLx2'!$A171:$CT171,1,RFP!AG$4)-$I72</f>
        <v>2051.1428571428573</v>
      </c>
      <c r="AH72" s="10">
        <f>INDEX('20_07_08_BH4IFFL_IFFLx2'!$A171:$CT171,1,RFP!AH$4)-$I72</f>
        <v>1483.1428571428571</v>
      </c>
      <c r="AI72" s="10">
        <f>INDEX('20_07_08_BH4IFFL_IFFLx2'!$A171:$CT171,1,RFP!AI$4)-$I72</f>
        <v>1888.1428571428571</v>
      </c>
      <c r="AJ72" s="10">
        <f>INDEX('20_07_08_BH4IFFL_IFFLx2'!$A171:$CT171,1,RFP!AJ$4)-$I72</f>
        <v>2209.1428571428573</v>
      </c>
      <c r="AK72" s="10">
        <f>INDEX('20_07_08_BH4IFFL_IFFLx2'!$A171:$CT171,1,RFP!AK$4)-$I72</f>
        <v>1829.1428571428571</v>
      </c>
      <c r="AP72">
        <f t="shared" si="17"/>
        <v>3769.571107345404</v>
      </c>
      <c r="AQ72">
        <f t="shared" si="18"/>
        <v>2240.1142827989825</v>
      </c>
      <c r="AR72">
        <f t="shared" si="19"/>
        <v>2457.4840792973614</v>
      </c>
      <c r="AS72">
        <f t="shared" si="20"/>
        <v>2124.131901114743</v>
      </c>
      <c r="AT72">
        <f t="shared" si="21"/>
        <v>3676.5086517872728</v>
      </c>
      <c r="AV72" s="6">
        <v>0.46643518518518517</v>
      </c>
      <c r="AW72" s="11">
        <f t="shared" si="22"/>
        <v>25153.809523809527</v>
      </c>
      <c r="AX72" s="11">
        <f t="shared" si="23"/>
        <v>18148.142857142859</v>
      </c>
      <c r="AY72" s="11">
        <f t="shared" si="24"/>
        <v>45971.142857142862</v>
      </c>
      <c r="AZ72" s="11">
        <f t="shared" si="25"/>
        <v>39785.476190476191</v>
      </c>
      <c r="BA72" s="11">
        <f t="shared" si="26"/>
        <v>47204.809523809519</v>
      </c>
      <c r="BC72" s="9">
        <f t="shared" si="27"/>
        <v>3769.5862031338488</v>
      </c>
      <c r="BD72" s="9">
        <f t="shared" si="27"/>
        <v>2240.1396852704988</v>
      </c>
      <c r="BE72" s="9">
        <f t="shared" si="27"/>
        <v>2457.5072348873787</v>
      </c>
      <c r="BF72" s="9">
        <f t="shared" si="27"/>
        <v>2124.1586906013263</v>
      </c>
      <c r="BG72" s="9">
        <f t="shared" si="14"/>
        <v>3676.5241296896829</v>
      </c>
    </row>
    <row r="73" spans="1:59" x14ac:dyDescent="0.2">
      <c r="A73">
        <v>234</v>
      </c>
      <c r="B73">
        <v>233</v>
      </c>
      <c r="C73">
        <v>221</v>
      </c>
      <c r="D73">
        <v>249</v>
      </c>
      <c r="E73">
        <v>232</v>
      </c>
      <c r="F73">
        <v>222</v>
      </c>
      <c r="G73">
        <v>215</v>
      </c>
      <c r="I73">
        <f t="shared" si="15"/>
        <v>229.42857142857142</v>
      </c>
      <c r="J73">
        <f t="shared" si="16"/>
        <v>11.237691679598363</v>
      </c>
      <c r="M73" s="6">
        <v>0.47337962962962959</v>
      </c>
      <c r="N73" s="10">
        <f>INDEX('20_07_08_BH4IFFL_IFFLx2'!$A172:$CT172,1,RFP!N$4)-$I73</f>
        <v>28231.571428571428</v>
      </c>
      <c r="O73" s="10">
        <f>INDEX('20_07_08_BH4IFFL_IFFLx2'!$A172:$CT172,1,RFP!O$4)-$I73</f>
        <v>26308.571428571428</v>
      </c>
      <c r="P73" s="10">
        <f>INDEX('20_07_08_BH4IFFL_IFFLx2'!$A172:$CT172,1,RFP!P$4)-$I73</f>
        <v>20963.571428571428</v>
      </c>
      <c r="Q73" s="10">
        <f>INDEX('20_07_08_BH4IFFL_IFFLx2'!$A172:$CT172,1,RFP!Q$4)-$I73</f>
        <v>19738.571428571428</v>
      </c>
      <c r="R73" s="10"/>
      <c r="S73" s="10">
        <f>INDEX('20_07_08_BH4IFFL_IFFLx2'!$A172:$CT172,1,RFP!S$4)-$I73</f>
        <v>16565.571428571428</v>
      </c>
      <c r="T73" s="10">
        <f>INDEX('20_07_08_BH4IFFL_IFFLx2'!$A172:$CT172,1,RFP!T$4)-$I73</f>
        <v>43622.571428571428</v>
      </c>
      <c r="U73" s="10">
        <f>INDEX('20_07_08_BH4IFFL_IFFLx2'!$A172:$CT172,1,RFP!U$4)-$I73</f>
        <v>48569.571428571428</v>
      </c>
      <c r="V73" s="10">
        <f>INDEX('20_07_08_BH4IFFL_IFFLx2'!$A172:$CT172,1,RFP!V$4)-$I73</f>
        <v>46567.571428571428</v>
      </c>
      <c r="W73" s="10">
        <f>INDEX('20_07_08_BH4IFFL_IFFLx2'!$A172:$CT172,1,RFP!W$4)-$I73</f>
        <v>41512.571428571428</v>
      </c>
      <c r="X73" s="10">
        <f>INDEX('20_07_08_BH4IFFL_IFFLx2'!$A172:$CT172,1,RFP!X$4)-$I73</f>
        <v>40995.571428571428</v>
      </c>
      <c r="Y73" s="10">
        <f>INDEX('20_07_08_BH4IFFL_IFFLx2'!$A172:$CT172,1,RFP!Y$4)-$I73</f>
        <v>37743.571428571428</v>
      </c>
      <c r="Z73" s="10">
        <f>INDEX('20_07_08_BH4IFFL_IFFLx2'!$A172:$CT172,1,RFP!Z$4)-$I73</f>
        <v>51672.571428571428</v>
      </c>
      <c r="AA73" s="10">
        <f>INDEX('20_07_08_BH4IFFL_IFFLx2'!$A172:$CT172,1,RFP!AA$4)-$I73</f>
        <v>51452.571428571428</v>
      </c>
      <c r="AB73" s="10">
        <f>INDEX('20_07_08_BH4IFFL_IFFLx2'!$A172:$CT172,1,RFP!AB$4)-$I73</f>
        <v>44328.571428571428</v>
      </c>
      <c r="AC73" s="10">
        <f>INDEX('20_07_08_BH4IFFL_IFFLx2'!$A172:$CT172,1,RFP!AC$4)-$I73</f>
        <v>42890.571428571428</v>
      </c>
      <c r="AD73" s="10">
        <f>INDEX('20_07_08_BH4IFFL_IFFLx2'!$A172:$CT172,1,RFP!AD$4)-$I73</f>
        <v>48605.571428571428</v>
      </c>
      <c r="AE73" s="10">
        <f>INDEX('20_07_08_BH4IFFL_IFFLx2'!$A172:$CT172,1,RFP!AE$4)-$I73</f>
        <v>46513.571428571428</v>
      </c>
      <c r="AF73" s="10">
        <f>INDEX('20_07_08_BH4IFFL_IFFLx2'!$A172:$CT172,1,RFP!AF$4)-$I73</f>
        <v>1346.5714285714287</v>
      </c>
      <c r="AG73" s="10">
        <f>INDEX('20_07_08_BH4IFFL_IFFLx2'!$A172:$CT172,1,RFP!AG$4)-$I73</f>
        <v>2067.5714285714284</v>
      </c>
      <c r="AH73" s="10">
        <f>INDEX('20_07_08_BH4IFFL_IFFLx2'!$A172:$CT172,1,RFP!AH$4)-$I73</f>
        <v>1494.5714285714287</v>
      </c>
      <c r="AI73" s="10">
        <f>INDEX('20_07_08_BH4IFFL_IFFLx2'!$A172:$CT172,1,RFP!AI$4)-$I73</f>
        <v>1896.5714285714287</v>
      </c>
      <c r="AJ73" s="10">
        <f>INDEX('20_07_08_BH4IFFL_IFFLx2'!$A172:$CT172,1,RFP!AJ$4)-$I73</f>
        <v>2225.5714285714284</v>
      </c>
      <c r="AK73" s="10">
        <f>INDEX('20_07_08_BH4IFFL_IFFLx2'!$A172:$CT172,1,RFP!AK$4)-$I73</f>
        <v>1845.5714285714287</v>
      </c>
      <c r="AP73">
        <f t="shared" si="17"/>
        <v>3765.8725859132905</v>
      </c>
      <c r="AQ73">
        <f t="shared" si="18"/>
        <v>2243.6498167049153</v>
      </c>
      <c r="AR73">
        <f t="shared" si="19"/>
        <v>2488.4345145760485</v>
      </c>
      <c r="AS73">
        <f t="shared" si="20"/>
        <v>2043.2063853985317</v>
      </c>
      <c r="AT73">
        <f t="shared" si="21"/>
        <v>3646.8479357750393</v>
      </c>
      <c r="AV73" s="6">
        <v>0.47337962962962959</v>
      </c>
      <c r="AW73" s="11">
        <f t="shared" si="22"/>
        <v>25167.904761904763</v>
      </c>
      <c r="AX73" s="11">
        <f t="shared" si="23"/>
        <v>18152.071428571428</v>
      </c>
      <c r="AY73" s="11">
        <f t="shared" si="24"/>
        <v>46253.238095238099</v>
      </c>
      <c r="AZ73" s="11">
        <f t="shared" si="25"/>
        <v>40083.904761904763</v>
      </c>
      <c r="BA73" s="11">
        <f t="shared" si="26"/>
        <v>47577.238095238099</v>
      </c>
      <c r="BC73" s="9">
        <f t="shared" si="27"/>
        <v>3765.889353001166</v>
      </c>
      <c r="BD73" s="9">
        <f t="shared" si="27"/>
        <v>2243.6779594483442</v>
      </c>
      <c r="BE73" s="9">
        <f t="shared" si="27"/>
        <v>2488.4598889770396</v>
      </c>
      <c r="BF73" s="9">
        <f t="shared" si="27"/>
        <v>2043.2372889724822</v>
      </c>
      <c r="BG73" s="9">
        <f t="shared" si="14"/>
        <v>3646.8652500991793</v>
      </c>
    </row>
    <row r="74" spans="1:59" x14ac:dyDescent="0.2">
      <c r="A74">
        <v>234</v>
      </c>
      <c r="B74">
        <v>232</v>
      </c>
      <c r="C74">
        <v>222</v>
      </c>
      <c r="D74">
        <v>252</v>
      </c>
      <c r="E74">
        <v>231</v>
      </c>
      <c r="F74">
        <v>222</v>
      </c>
      <c r="G74">
        <v>217</v>
      </c>
      <c r="I74">
        <f t="shared" si="15"/>
        <v>230</v>
      </c>
      <c r="J74">
        <f t="shared" si="16"/>
        <v>11.561430130683084</v>
      </c>
      <c r="M74" s="6">
        <v>0.48032407407407413</v>
      </c>
      <c r="N74" s="10">
        <f>INDEX('20_07_08_BH4IFFL_IFFLx2'!$A173:$CT173,1,RFP!N$4)-$I74</f>
        <v>28251</v>
      </c>
      <c r="O74" s="10">
        <f>INDEX('20_07_08_BH4IFFL_IFFLx2'!$A173:$CT173,1,RFP!O$4)-$I74</f>
        <v>26337</v>
      </c>
      <c r="P74" s="10">
        <f>INDEX('20_07_08_BH4IFFL_IFFLx2'!$A173:$CT173,1,RFP!P$4)-$I74</f>
        <v>21009</v>
      </c>
      <c r="Q74" s="10">
        <f>INDEX('20_07_08_BH4IFFL_IFFLx2'!$A173:$CT173,1,RFP!Q$4)-$I74</f>
        <v>19738</v>
      </c>
      <c r="R74" s="10"/>
      <c r="S74" s="10">
        <f>INDEX('20_07_08_BH4IFFL_IFFLx2'!$A173:$CT173,1,RFP!S$4)-$I74</f>
        <v>16545</v>
      </c>
      <c r="T74" s="10">
        <f>INDEX('20_07_08_BH4IFFL_IFFLx2'!$A173:$CT173,1,RFP!T$4)-$I74</f>
        <v>43856</v>
      </c>
      <c r="U74" s="10">
        <f>INDEX('20_07_08_BH4IFFL_IFFLx2'!$A173:$CT173,1,RFP!U$4)-$I74</f>
        <v>48857</v>
      </c>
      <c r="V74" s="10">
        <f>INDEX('20_07_08_BH4IFFL_IFFLx2'!$A173:$CT173,1,RFP!V$4)-$I74</f>
        <v>47009</v>
      </c>
      <c r="W74" s="10">
        <f>INDEX('20_07_08_BH4IFFL_IFFLx2'!$A173:$CT173,1,RFP!W$4)-$I74</f>
        <v>41790</v>
      </c>
      <c r="X74" s="10">
        <f>INDEX('20_07_08_BH4IFFL_IFFLx2'!$A173:$CT173,1,RFP!X$4)-$I74</f>
        <v>41301</v>
      </c>
      <c r="Y74" s="10">
        <f>INDEX('20_07_08_BH4IFFL_IFFLx2'!$A173:$CT173,1,RFP!Y$4)-$I74</f>
        <v>38045</v>
      </c>
      <c r="Z74" s="10">
        <f>INDEX('20_07_08_BH4IFFL_IFFLx2'!$A173:$CT173,1,RFP!Z$4)-$I74</f>
        <v>52022</v>
      </c>
      <c r="AA74" s="10">
        <f>INDEX('20_07_08_BH4IFFL_IFFLx2'!$A173:$CT173,1,RFP!AA$4)-$I74</f>
        <v>51739</v>
      </c>
      <c r="AB74" s="10">
        <f>INDEX('20_07_08_BH4IFFL_IFFLx2'!$A173:$CT173,1,RFP!AB$4)-$I74</f>
        <v>44722</v>
      </c>
      <c r="AC74" s="10">
        <f>INDEX('20_07_08_BH4IFFL_IFFLx2'!$A173:$CT173,1,RFP!AC$4)-$I74</f>
        <v>43237</v>
      </c>
      <c r="AD74" s="10">
        <f>INDEX('20_07_08_BH4IFFL_IFFLx2'!$A173:$CT173,1,RFP!AD$4)-$I74</f>
        <v>49014</v>
      </c>
      <c r="AE74" s="10">
        <f>INDEX('20_07_08_BH4IFFL_IFFLx2'!$A173:$CT173,1,RFP!AE$4)-$I74</f>
        <v>46908</v>
      </c>
      <c r="AF74" s="10">
        <f>INDEX('20_07_08_BH4IFFL_IFFLx2'!$A173:$CT173,1,RFP!AF$4)-$I74</f>
        <v>1359</v>
      </c>
      <c r="AG74" s="10">
        <f>INDEX('20_07_08_BH4IFFL_IFFLx2'!$A173:$CT173,1,RFP!AG$4)-$I74</f>
        <v>2092</v>
      </c>
      <c r="AH74" s="10">
        <f>INDEX('20_07_08_BH4IFFL_IFFLx2'!$A173:$CT173,1,RFP!AH$4)-$I74</f>
        <v>1521</v>
      </c>
      <c r="AI74" s="10">
        <f>INDEX('20_07_08_BH4IFFL_IFFLx2'!$A173:$CT173,1,RFP!AI$4)-$I74</f>
        <v>1909</v>
      </c>
      <c r="AJ74" s="10">
        <f>INDEX('20_07_08_BH4IFFL_IFFLx2'!$A173:$CT173,1,RFP!AJ$4)-$I74</f>
        <v>2253</v>
      </c>
      <c r="AK74" s="10">
        <f>INDEX('20_07_08_BH4IFFL_IFFLx2'!$A173:$CT173,1,RFP!AK$4)-$I74</f>
        <v>1864</v>
      </c>
      <c r="AP74">
        <f t="shared" si="17"/>
        <v>3752.7222119416192</v>
      </c>
      <c r="AQ74">
        <f t="shared" si="18"/>
        <v>2257.7919523286464</v>
      </c>
      <c r="AR74">
        <f t="shared" si="19"/>
        <v>2528.7188455816909</v>
      </c>
      <c r="AS74">
        <f t="shared" si="20"/>
        <v>2035.7505577386767</v>
      </c>
      <c r="AT74">
        <f t="shared" si="21"/>
        <v>3627.3229063135068</v>
      </c>
      <c r="AV74" s="6">
        <v>0.48032407407407413</v>
      </c>
      <c r="AW74" s="11">
        <f t="shared" si="22"/>
        <v>25199</v>
      </c>
      <c r="AX74" s="11">
        <f t="shared" si="23"/>
        <v>18141.5</v>
      </c>
      <c r="AY74" s="11">
        <f t="shared" si="24"/>
        <v>46574</v>
      </c>
      <c r="AZ74" s="11">
        <f t="shared" si="25"/>
        <v>40378.666666666664</v>
      </c>
      <c r="BA74" s="11">
        <f t="shared" si="26"/>
        <v>47940.333333333336</v>
      </c>
      <c r="BC74" s="9">
        <f t="shared" si="27"/>
        <v>3752.7400211934032</v>
      </c>
      <c r="BD74" s="9">
        <f t="shared" si="27"/>
        <v>2257.8215533267166</v>
      </c>
      <c r="BE74" s="9">
        <f t="shared" si="27"/>
        <v>2528.7452751644769</v>
      </c>
      <c r="BF74" s="9">
        <f t="shared" si="27"/>
        <v>2035.7833872983638</v>
      </c>
      <c r="BG74" s="9">
        <f t="shared" si="14"/>
        <v>3627.3413312415651</v>
      </c>
    </row>
    <row r="75" spans="1:59" x14ac:dyDescent="0.2">
      <c r="A75">
        <v>233</v>
      </c>
      <c r="B75">
        <v>235</v>
      </c>
      <c r="C75">
        <v>221</v>
      </c>
      <c r="D75">
        <v>251</v>
      </c>
      <c r="E75">
        <v>233</v>
      </c>
      <c r="F75">
        <v>223</v>
      </c>
      <c r="G75">
        <v>219</v>
      </c>
      <c r="I75">
        <f t="shared" si="15"/>
        <v>230.71428571428572</v>
      </c>
      <c r="J75">
        <f t="shared" si="16"/>
        <v>11.041048949477666</v>
      </c>
      <c r="M75" s="6">
        <v>0.48726851851851855</v>
      </c>
      <c r="N75" s="10">
        <f>INDEX('20_07_08_BH4IFFL_IFFLx2'!$A174:$CT174,1,RFP!N$4)-$I75</f>
        <v>28271.285714285714</v>
      </c>
      <c r="O75" s="10">
        <f>INDEX('20_07_08_BH4IFFL_IFFLx2'!$A174:$CT174,1,RFP!O$4)-$I75</f>
        <v>26342.285714285714</v>
      </c>
      <c r="P75" s="10">
        <f>INDEX('20_07_08_BH4IFFL_IFFLx2'!$A174:$CT174,1,RFP!P$4)-$I75</f>
        <v>21018.285714285714</v>
      </c>
      <c r="Q75" s="10">
        <f>INDEX('20_07_08_BH4IFFL_IFFLx2'!$A174:$CT174,1,RFP!Q$4)-$I75</f>
        <v>19763.285714285714</v>
      </c>
      <c r="R75" s="10"/>
      <c r="S75" s="10">
        <f>INDEX('20_07_08_BH4IFFL_IFFLx2'!$A174:$CT174,1,RFP!S$4)-$I75</f>
        <v>16537.285714285714</v>
      </c>
      <c r="T75" s="10">
        <f>INDEX('20_07_08_BH4IFFL_IFFLx2'!$A174:$CT174,1,RFP!T$4)-$I75</f>
        <v>44072.285714285717</v>
      </c>
      <c r="U75" s="10">
        <f>INDEX('20_07_08_BH4IFFL_IFFLx2'!$A174:$CT174,1,RFP!U$4)-$I75</f>
        <v>49082.285714285717</v>
      </c>
      <c r="V75" s="10">
        <f>INDEX('20_07_08_BH4IFFL_IFFLx2'!$A174:$CT174,1,RFP!V$4)-$I75</f>
        <v>47443.285714285717</v>
      </c>
      <c r="W75" s="10">
        <f>INDEX('20_07_08_BH4IFFL_IFFLx2'!$A174:$CT174,1,RFP!W$4)-$I75</f>
        <v>42060.285714285717</v>
      </c>
      <c r="X75" s="10">
        <f>INDEX('20_07_08_BH4IFFL_IFFLx2'!$A174:$CT174,1,RFP!X$4)-$I75</f>
        <v>41592.285714285717</v>
      </c>
      <c r="Y75" s="10">
        <f>INDEX('20_07_08_BH4IFFL_IFFLx2'!$A174:$CT174,1,RFP!Y$4)-$I75</f>
        <v>38358.285714285717</v>
      </c>
      <c r="Z75" s="10">
        <f>INDEX('20_07_08_BH4IFFL_IFFLx2'!$A174:$CT174,1,RFP!Z$4)-$I75</f>
        <v>52298.285714285717</v>
      </c>
      <c r="AA75" s="10">
        <f>INDEX('20_07_08_BH4IFFL_IFFLx2'!$A174:$CT174,1,RFP!AA$4)-$I75</f>
        <v>51871.285714285717</v>
      </c>
      <c r="AB75" s="10">
        <f>INDEX('20_07_08_BH4IFFL_IFFLx2'!$A174:$CT174,1,RFP!AB$4)-$I75</f>
        <v>45005.285714285717</v>
      </c>
      <c r="AC75" s="10">
        <f>INDEX('20_07_08_BH4IFFL_IFFLx2'!$A174:$CT174,1,RFP!AC$4)-$I75</f>
        <v>43608.285714285717</v>
      </c>
      <c r="AD75" s="10">
        <f>INDEX('20_07_08_BH4IFFL_IFFLx2'!$A174:$CT174,1,RFP!AD$4)-$I75</f>
        <v>49396.285714285717</v>
      </c>
      <c r="AE75" s="10">
        <f>INDEX('20_07_08_BH4IFFL_IFFLx2'!$A174:$CT174,1,RFP!AE$4)-$I75</f>
        <v>47244.285714285717</v>
      </c>
      <c r="AF75" s="10">
        <f>INDEX('20_07_08_BH4IFFL_IFFLx2'!$A174:$CT174,1,RFP!AF$4)-$I75</f>
        <v>1372.2857142857142</v>
      </c>
      <c r="AG75" s="10">
        <f>INDEX('20_07_08_BH4IFFL_IFFLx2'!$A174:$CT174,1,RFP!AG$4)-$I75</f>
        <v>2117.2857142857142</v>
      </c>
      <c r="AH75" s="10">
        <f>INDEX('20_07_08_BH4IFFL_IFFLx2'!$A174:$CT174,1,RFP!AH$4)-$I75</f>
        <v>1538.2857142857142</v>
      </c>
      <c r="AI75" s="10">
        <f>INDEX('20_07_08_BH4IFFL_IFFLx2'!$A174:$CT174,1,RFP!AI$4)-$I75</f>
        <v>1915.2857142857142</v>
      </c>
      <c r="AJ75" s="10">
        <f>INDEX('20_07_08_BH4IFFL_IFFLx2'!$A174:$CT174,1,RFP!AJ$4)-$I75</f>
        <v>2267.2857142857142</v>
      </c>
      <c r="AK75" s="10">
        <f>INDEX('20_07_08_BH4IFFL_IFFLx2'!$A174:$CT174,1,RFP!AK$4)-$I75</f>
        <v>1879.2857142857142</v>
      </c>
      <c r="AP75">
        <f t="shared" si="17"/>
        <v>3756.5947789631732</v>
      </c>
      <c r="AQ75">
        <f t="shared" si="18"/>
        <v>2281.1264761078023</v>
      </c>
      <c r="AR75">
        <f t="shared" si="19"/>
        <v>2554.4099775355821</v>
      </c>
      <c r="AS75">
        <f t="shared" si="20"/>
        <v>2015.8779724973433</v>
      </c>
      <c r="AT75">
        <f t="shared" si="21"/>
        <v>3574.9257894395514</v>
      </c>
      <c r="AV75" s="6">
        <v>0.48726851851851855</v>
      </c>
      <c r="AW75" s="11">
        <f t="shared" si="22"/>
        <v>25210.61904761905</v>
      </c>
      <c r="AX75" s="11">
        <f t="shared" si="23"/>
        <v>18150.285714285714</v>
      </c>
      <c r="AY75" s="11">
        <f t="shared" si="24"/>
        <v>46865.952380952389</v>
      </c>
      <c r="AZ75" s="11">
        <f t="shared" si="25"/>
        <v>40670.285714285717</v>
      </c>
      <c r="BA75" s="11">
        <f t="shared" si="26"/>
        <v>48237.285714285717</v>
      </c>
      <c r="BC75" s="9">
        <f t="shared" si="27"/>
        <v>3756.6110043622134</v>
      </c>
      <c r="BD75" s="9">
        <f t="shared" si="27"/>
        <v>2281.153196250069</v>
      </c>
      <c r="BE75" s="9">
        <f t="shared" si="27"/>
        <v>2554.4338390522544</v>
      </c>
      <c r="BF75" s="9">
        <f t="shared" si="27"/>
        <v>2015.9082084167187</v>
      </c>
      <c r="BG75" s="9">
        <f t="shared" si="14"/>
        <v>3574.9428393698695</v>
      </c>
    </row>
    <row r="76" spans="1:59" x14ac:dyDescent="0.2">
      <c r="A76">
        <v>236</v>
      </c>
      <c r="B76">
        <v>233</v>
      </c>
      <c r="C76">
        <v>221</v>
      </c>
      <c r="D76">
        <v>254</v>
      </c>
      <c r="E76">
        <v>236</v>
      </c>
      <c r="F76">
        <v>223</v>
      </c>
      <c r="G76">
        <v>220</v>
      </c>
      <c r="I76">
        <f t="shared" si="15"/>
        <v>231.85714285714286</v>
      </c>
      <c r="J76">
        <f t="shared" si="16"/>
        <v>11.992060865819679</v>
      </c>
      <c r="M76" s="6">
        <v>0.49421296296296297</v>
      </c>
      <c r="N76" s="10">
        <f>INDEX('20_07_08_BH4IFFL_IFFLx2'!$A175:$CT175,1,RFP!N$4)-$I76</f>
        <v>28256.142857142859</v>
      </c>
      <c r="O76" s="10">
        <f>INDEX('20_07_08_BH4IFFL_IFFLx2'!$A175:$CT175,1,RFP!O$4)-$I76</f>
        <v>26353.142857142859</v>
      </c>
      <c r="P76" s="10">
        <f>INDEX('20_07_08_BH4IFFL_IFFLx2'!$A175:$CT175,1,RFP!P$4)-$I76</f>
        <v>21047.142857142859</v>
      </c>
      <c r="Q76" s="10">
        <f>INDEX('20_07_08_BH4IFFL_IFFLx2'!$A175:$CT175,1,RFP!Q$4)-$I76</f>
        <v>19780.142857142859</v>
      </c>
      <c r="R76" s="10"/>
      <c r="S76" s="10">
        <f>INDEX('20_07_08_BH4IFFL_IFFLx2'!$A175:$CT175,1,RFP!S$4)-$I76</f>
        <v>16535.142857142859</v>
      </c>
      <c r="T76" s="10">
        <f>INDEX('20_07_08_BH4IFFL_IFFLx2'!$A175:$CT175,1,RFP!T$4)-$I76</f>
        <v>44362.142857142855</v>
      </c>
      <c r="U76" s="10">
        <f>INDEX('20_07_08_BH4IFFL_IFFLx2'!$A175:$CT175,1,RFP!U$4)-$I76</f>
        <v>49275.142857142855</v>
      </c>
      <c r="V76" s="10">
        <f>INDEX('20_07_08_BH4IFFL_IFFLx2'!$A175:$CT175,1,RFP!V$4)-$I76</f>
        <v>47839.142857142855</v>
      </c>
      <c r="W76" s="10">
        <f>INDEX('20_07_08_BH4IFFL_IFFLx2'!$A175:$CT175,1,RFP!W$4)-$I76</f>
        <v>42292.142857142855</v>
      </c>
      <c r="X76" s="10">
        <f>INDEX('20_07_08_BH4IFFL_IFFLx2'!$A175:$CT175,1,RFP!X$4)-$I76</f>
        <v>41867.142857142855</v>
      </c>
      <c r="Y76" s="10">
        <f>INDEX('20_07_08_BH4IFFL_IFFLx2'!$A175:$CT175,1,RFP!Y$4)-$I76</f>
        <v>38719.142857142855</v>
      </c>
      <c r="Z76" s="10">
        <f>INDEX('20_07_08_BH4IFFL_IFFLx2'!$A175:$CT175,1,RFP!Z$4)-$I76</f>
        <v>52561.142857142855</v>
      </c>
      <c r="AA76" s="10">
        <f>INDEX('20_07_08_BH4IFFL_IFFLx2'!$A175:$CT175,1,RFP!AA$4)-$I76</f>
        <v>52184.142857142855</v>
      </c>
      <c r="AB76" s="10">
        <f>INDEX('20_07_08_BH4IFFL_IFFLx2'!$A175:$CT175,1,RFP!AB$4)-$I76</f>
        <v>45389.142857142855</v>
      </c>
      <c r="AC76" s="10">
        <f>INDEX('20_07_08_BH4IFFL_IFFLx2'!$A175:$CT175,1,RFP!AC$4)-$I76</f>
        <v>43975.142857142855</v>
      </c>
      <c r="AD76" s="10">
        <f>INDEX('20_07_08_BH4IFFL_IFFLx2'!$A175:$CT175,1,RFP!AD$4)-$I76</f>
        <v>49785.142857142855</v>
      </c>
      <c r="AE76" s="10">
        <f>INDEX('20_07_08_BH4IFFL_IFFLx2'!$A175:$CT175,1,RFP!AE$4)-$I76</f>
        <v>47710.142857142855</v>
      </c>
      <c r="AF76" s="10">
        <f>INDEX('20_07_08_BH4IFFL_IFFLx2'!$A175:$CT175,1,RFP!AF$4)-$I76</f>
        <v>1388.1428571428571</v>
      </c>
      <c r="AG76" s="10">
        <f>INDEX('20_07_08_BH4IFFL_IFFLx2'!$A175:$CT175,1,RFP!AG$4)-$I76</f>
        <v>2136.1428571428573</v>
      </c>
      <c r="AH76" s="10">
        <f>INDEX('20_07_08_BH4IFFL_IFFLx2'!$A175:$CT175,1,RFP!AH$4)-$I76</f>
        <v>1551.1428571428571</v>
      </c>
      <c r="AI76" s="10">
        <f>INDEX('20_07_08_BH4IFFL_IFFLx2'!$A175:$CT175,1,RFP!AI$4)-$I76</f>
        <v>1921.1428571428571</v>
      </c>
      <c r="AJ76" s="10">
        <f>INDEX('20_07_08_BH4IFFL_IFFLx2'!$A175:$CT175,1,RFP!AJ$4)-$I76</f>
        <v>2294.1428571428573</v>
      </c>
      <c r="AK76" s="10">
        <f>INDEX('20_07_08_BH4IFFL_IFFLx2'!$A175:$CT175,1,RFP!AK$4)-$I76</f>
        <v>1896.1428571428571</v>
      </c>
      <c r="AP76">
        <f t="shared" si="17"/>
        <v>3735.9676568906821</v>
      </c>
      <c r="AQ76">
        <f t="shared" si="18"/>
        <v>2294.5615049503467</v>
      </c>
      <c r="AR76">
        <f t="shared" si="19"/>
        <v>2526.169498140086</v>
      </c>
      <c r="AS76">
        <f t="shared" si="20"/>
        <v>1951.7879837045143</v>
      </c>
      <c r="AT76">
        <f t="shared" si="21"/>
        <v>3533.6113349754055</v>
      </c>
      <c r="AV76" s="6">
        <v>0.49421296296296297</v>
      </c>
      <c r="AW76" s="11">
        <f t="shared" si="22"/>
        <v>25218.809523809527</v>
      </c>
      <c r="AX76" s="11">
        <f t="shared" si="23"/>
        <v>18157.642857142859</v>
      </c>
      <c r="AY76" s="11">
        <f t="shared" si="24"/>
        <v>47158.809523809527</v>
      </c>
      <c r="AZ76" s="11">
        <f t="shared" si="25"/>
        <v>40959.476190476191</v>
      </c>
      <c r="BA76" s="11">
        <f t="shared" si="26"/>
        <v>48600.809523809519</v>
      </c>
      <c r="BC76" s="9">
        <f t="shared" si="27"/>
        <v>3735.9869034643393</v>
      </c>
      <c r="BD76" s="9">
        <f t="shared" si="27"/>
        <v>2294.5928417747255</v>
      </c>
      <c r="BE76" s="9">
        <f t="shared" si="27"/>
        <v>2526.1979619295762</v>
      </c>
      <c r="BF76" s="9">
        <f t="shared" si="27"/>
        <v>1951.8248238141514</v>
      </c>
      <c r="BG76" s="9">
        <f t="shared" si="14"/>
        <v>3533.6316837200898</v>
      </c>
    </row>
    <row r="77" spans="1:59" x14ac:dyDescent="0.2">
      <c r="A77">
        <v>238</v>
      </c>
      <c r="B77">
        <v>235</v>
      </c>
      <c r="C77">
        <v>226</v>
      </c>
      <c r="D77">
        <v>254</v>
      </c>
      <c r="E77">
        <v>235</v>
      </c>
      <c r="F77">
        <v>225</v>
      </c>
      <c r="G77">
        <v>217</v>
      </c>
      <c r="I77">
        <f t="shared" si="15"/>
        <v>232.85714285714286</v>
      </c>
      <c r="J77">
        <f t="shared" si="16"/>
        <v>11.85226520443204</v>
      </c>
      <c r="M77" s="6">
        <v>0.50115740740740744</v>
      </c>
      <c r="N77" s="10">
        <f>INDEX('20_07_08_BH4IFFL_IFFLx2'!$A176:$CT176,1,RFP!N$4)-$I77</f>
        <v>28260.142857142859</v>
      </c>
      <c r="O77" s="10">
        <f>INDEX('20_07_08_BH4IFFL_IFFLx2'!$A176:$CT176,1,RFP!O$4)-$I77</f>
        <v>26344.142857142859</v>
      </c>
      <c r="P77" s="10">
        <f>INDEX('20_07_08_BH4IFFL_IFFLx2'!$A176:$CT176,1,RFP!P$4)-$I77</f>
        <v>21060.142857142859</v>
      </c>
      <c r="Q77" s="10">
        <f>INDEX('20_07_08_BH4IFFL_IFFLx2'!$A176:$CT176,1,RFP!Q$4)-$I77</f>
        <v>19779.142857142859</v>
      </c>
      <c r="R77" s="10"/>
      <c r="S77" s="10">
        <f>INDEX('20_07_08_BH4IFFL_IFFLx2'!$A176:$CT176,1,RFP!S$4)-$I77</f>
        <v>16508.142857142859</v>
      </c>
      <c r="T77" s="10">
        <f>INDEX('20_07_08_BH4IFFL_IFFLx2'!$A176:$CT176,1,RFP!T$4)-$I77</f>
        <v>44580.142857142855</v>
      </c>
      <c r="U77" s="10">
        <f>INDEX('20_07_08_BH4IFFL_IFFLx2'!$A176:$CT176,1,RFP!U$4)-$I77</f>
        <v>49397.142857142855</v>
      </c>
      <c r="V77" s="10">
        <f>INDEX('20_07_08_BH4IFFL_IFFLx2'!$A176:$CT176,1,RFP!V$4)-$I77</f>
        <v>48249.142857142855</v>
      </c>
      <c r="W77" s="10">
        <f>INDEX('20_07_08_BH4IFFL_IFFLx2'!$A176:$CT176,1,RFP!W$4)-$I77</f>
        <v>42572.142857142855</v>
      </c>
      <c r="X77" s="10">
        <f>INDEX('20_07_08_BH4IFFL_IFFLx2'!$A176:$CT176,1,RFP!X$4)-$I77</f>
        <v>42121.142857142855</v>
      </c>
      <c r="Y77" s="10">
        <f>INDEX('20_07_08_BH4IFFL_IFFLx2'!$A176:$CT176,1,RFP!Y$4)-$I77</f>
        <v>39036.142857142855</v>
      </c>
      <c r="Z77" s="10">
        <f>INDEX('20_07_08_BH4IFFL_IFFLx2'!$A176:$CT176,1,RFP!Z$4)-$I77</f>
        <v>52809.142857142855</v>
      </c>
      <c r="AA77" s="10">
        <f>INDEX('20_07_08_BH4IFFL_IFFLx2'!$A176:$CT176,1,RFP!AA$4)-$I77</f>
        <v>52415.142857142855</v>
      </c>
      <c r="AB77" s="10">
        <f>INDEX('20_07_08_BH4IFFL_IFFLx2'!$A176:$CT176,1,RFP!AB$4)-$I77</f>
        <v>45700.142857142855</v>
      </c>
      <c r="AC77" s="10">
        <f>INDEX('20_07_08_BH4IFFL_IFFLx2'!$A176:$CT176,1,RFP!AC$4)-$I77</f>
        <v>44336.142857142855</v>
      </c>
      <c r="AD77" s="10">
        <f>INDEX('20_07_08_BH4IFFL_IFFLx2'!$A176:$CT176,1,RFP!AD$4)-$I77</f>
        <v>50159.142857142855</v>
      </c>
      <c r="AE77" s="10">
        <f>INDEX('20_07_08_BH4IFFL_IFFLx2'!$A176:$CT176,1,RFP!AE$4)-$I77</f>
        <v>48091.142857142855</v>
      </c>
      <c r="AF77" s="10">
        <f>INDEX('20_07_08_BH4IFFL_IFFLx2'!$A176:$CT176,1,RFP!AF$4)-$I77</f>
        <v>1398.1428571428571</v>
      </c>
      <c r="AG77" s="10">
        <f>INDEX('20_07_08_BH4IFFL_IFFLx2'!$A176:$CT176,1,RFP!AG$4)-$I77</f>
        <v>2150.1428571428573</v>
      </c>
      <c r="AH77" s="10">
        <f>INDEX('20_07_08_BH4IFFL_IFFLx2'!$A176:$CT176,1,RFP!AH$4)-$I77</f>
        <v>1563.1428571428571</v>
      </c>
      <c r="AI77" s="10">
        <f>INDEX('20_07_08_BH4IFFL_IFFLx2'!$A176:$CT176,1,RFP!AI$4)-$I77</f>
        <v>1933.1428571428571</v>
      </c>
      <c r="AJ77" s="10">
        <f>INDEX('20_07_08_BH4IFFL_IFFLx2'!$A176:$CT176,1,RFP!AJ$4)-$I77</f>
        <v>2310.1428571428573</v>
      </c>
      <c r="AK77" s="10">
        <f>INDEX('20_07_08_BH4IFFL_IFFLx2'!$A176:$CT176,1,RFP!AK$4)-$I77</f>
        <v>1915.1428571428571</v>
      </c>
      <c r="AP77">
        <f t="shared" si="17"/>
        <v>3728.9791275003636</v>
      </c>
      <c r="AQ77">
        <f t="shared" si="18"/>
        <v>2312.9462812611969</v>
      </c>
      <c r="AR77">
        <f t="shared" si="19"/>
        <v>2516.046965645382</v>
      </c>
      <c r="AS77">
        <f t="shared" si="20"/>
        <v>1924.5744984281591</v>
      </c>
      <c r="AT77">
        <f t="shared" si="21"/>
        <v>3491.2217727704815</v>
      </c>
      <c r="AV77" s="6">
        <v>0.50115740740740744</v>
      </c>
      <c r="AW77" s="11">
        <f t="shared" si="22"/>
        <v>25221.476190476194</v>
      </c>
      <c r="AX77" s="11">
        <f t="shared" si="23"/>
        <v>18143.642857142859</v>
      </c>
      <c r="AY77" s="11">
        <f t="shared" si="24"/>
        <v>47408.809523809527</v>
      </c>
      <c r="AZ77" s="11">
        <f t="shared" si="25"/>
        <v>41243.142857142855</v>
      </c>
      <c r="BA77" s="11">
        <f t="shared" si="26"/>
        <v>48918.476190476184</v>
      </c>
      <c r="BC77" s="9">
        <f t="shared" si="27"/>
        <v>3728.9979631965271</v>
      </c>
      <c r="BD77" s="9">
        <f t="shared" si="27"/>
        <v>2312.9766484317292</v>
      </c>
      <c r="BE77" s="9">
        <f t="shared" si="27"/>
        <v>2516.0748815414477</v>
      </c>
      <c r="BF77" s="9">
        <f t="shared" si="27"/>
        <v>1924.610993471272</v>
      </c>
      <c r="BG77" s="9">
        <f t="shared" si="14"/>
        <v>3491.2418911981936</v>
      </c>
    </row>
    <row r="78" spans="1:59" x14ac:dyDescent="0.2">
      <c r="A78">
        <v>235</v>
      </c>
      <c r="B78">
        <v>237</v>
      </c>
      <c r="C78">
        <v>225</v>
      </c>
      <c r="D78">
        <v>254</v>
      </c>
      <c r="E78">
        <v>237</v>
      </c>
      <c r="F78">
        <v>225</v>
      </c>
      <c r="G78">
        <v>222</v>
      </c>
      <c r="I78">
        <f t="shared" si="15"/>
        <v>233.57142857142858</v>
      </c>
      <c r="J78">
        <f t="shared" si="16"/>
        <v>10.982670331893225</v>
      </c>
      <c r="M78" s="6">
        <v>0.50810185185185186</v>
      </c>
      <c r="N78" s="10">
        <f>INDEX('20_07_08_BH4IFFL_IFFLx2'!$A177:$CT177,1,RFP!N$4)-$I78</f>
        <v>28261.428571428572</v>
      </c>
      <c r="O78" s="10">
        <f>INDEX('20_07_08_BH4IFFL_IFFLx2'!$A177:$CT177,1,RFP!O$4)-$I78</f>
        <v>26361.428571428572</v>
      </c>
      <c r="P78" s="10">
        <f>INDEX('20_07_08_BH4IFFL_IFFLx2'!$A177:$CT177,1,RFP!P$4)-$I78</f>
        <v>21085.428571428572</v>
      </c>
      <c r="Q78" s="10">
        <f>INDEX('20_07_08_BH4IFFL_IFFLx2'!$A177:$CT177,1,RFP!Q$4)-$I78</f>
        <v>19781.428571428572</v>
      </c>
      <c r="R78" s="10"/>
      <c r="S78" s="10">
        <f>INDEX('20_07_08_BH4IFFL_IFFLx2'!$A177:$CT177,1,RFP!S$4)-$I78</f>
        <v>16519.428571428572</v>
      </c>
      <c r="T78" s="10">
        <f>INDEX('20_07_08_BH4IFFL_IFFLx2'!$A177:$CT177,1,RFP!T$4)-$I78</f>
        <v>44829.428571428572</v>
      </c>
      <c r="U78" s="10">
        <f>INDEX('20_07_08_BH4IFFL_IFFLx2'!$A177:$CT177,1,RFP!U$4)-$I78</f>
        <v>49590.428571428572</v>
      </c>
      <c r="V78" s="10">
        <f>INDEX('20_07_08_BH4IFFL_IFFLx2'!$A177:$CT177,1,RFP!V$4)-$I78</f>
        <v>48640.428571428572</v>
      </c>
      <c r="W78" s="10">
        <f>INDEX('20_07_08_BH4IFFL_IFFLx2'!$A177:$CT177,1,RFP!W$4)-$I78</f>
        <v>42753.428571428572</v>
      </c>
      <c r="X78" s="10">
        <f>INDEX('20_07_08_BH4IFFL_IFFLx2'!$A177:$CT177,1,RFP!X$4)-$I78</f>
        <v>42397.428571428572</v>
      </c>
      <c r="Y78" s="10">
        <f>INDEX('20_07_08_BH4IFFL_IFFLx2'!$A177:$CT177,1,RFP!Y$4)-$I78</f>
        <v>39374.428571428572</v>
      </c>
      <c r="Z78" s="10">
        <f>INDEX('20_07_08_BH4IFFL_IFFLx2'!$A177:$CT177,1,RFP!Z$4)-$I78</f>
        <v>53123.428571428572</v>
      </c>
      <c r="AA78" s="10">
        <f>INDEX('20_07_08_BH4IFFL_IFFLx2'!$A177:$CT177,1,RFP!AA$4)-$I78</f>
        <v>52707.428571428572</v>
      </c>
      <c r="AB78" s="10">
        <f>INDEX('20_07_08_BH4IFFL_IFFLx2'!$A177:$CT177,1,RFP!AB$4)-$I78</f>
        <v>46008.428571428572</v>
      </c>
      <c r="AC78" s="10">
        <f>INDEX('20_07_08_BH4IFFL_IFFLx2'!$A177:$CT177,1,RFP!AC$4)-$I78</f>
        <v>44688.428571428572</v>
      </c>
      <c r="AD78" s="10">
        <f>INDEX('20_07_08_BH4IFFL_IFFLx2'!$A177:$CT177,1,RFP!AD$4)-$I78</f>
        <v>50511.428571428572</v>
      </c>
      <c r="AE78" s="10">
        <f>INDEX('20_07_08_BH4IFFL_IFFLx2'!$A177:$CT177,1,RFP!AE$4)-$I78</f>
        <v>48483.428571428572</v>
      </c>
      <c r="AF78" s="10">
        <f>INDEX('20_07_08_BH4IFFL_IFFLx2'!$A177:$CT177,1,RFP!AF$4)-$I78</f>
        <v>1409.4285714285713</v>
      </c>
      <c r="AG78" s="10">
        <f>INDEX('20_07_08_BH4IFFL_IFFLx2'!$A177:$CT177,1,RFP!AG$4)-$I78</f>
        <v>2165.4285714285716</v>
      </c>
      <c r="AH78" s="10">
        <f>INDEX('20_07_08_BH4IFFL_IFFLx2'!$A177:$CT177,1,RFP!AH$4)-$I78</f>
        <v>1581.4285714285713</v>
      </c>
      <c r="AI78" s="10">
        <f>INDEX('20_07_08_BH4IFFL_IFFLx2'!$A177:$CT177,1,RFP!AI$4)-$I78</f>
        <v>1941.4285714285713</v>
      </c>
      <c r="AJ78" s="10">
        <f>INDEX('20_07_08_BH4IFFL_IFFLx2'!$A177:$CT177,1,RFP!AJ$4)-$I78</f>
        <v>2329.4285714285716</v>
      </c>
      <c r="AK78" s="10">
        <f>INDEX('20_07_08_BH4IFFL_IFFLx2'!$A177:$CT177,1,RFP!AK$4)-$I78</f>
        <v>1923.4285714285713</v>
      </c>
      <c r="AP78">
        <f t="shared" si="17"/>
        <v>3718.0001793078886</v>
      </c>
      <c r="AQ78">
        <f t="shared" si="18"/>
        <v>2306.5823202305182</v>
      </c>
      <c r="AR78">
        <f t="shared" si="19"/>
        <v>2519.7004451587759</v>
      </c>
      <c r="AS78">
        <f t="shared" si="20"/>
        <v>1856.6504786846663</v>
      </c>
      <c r="AT78">
        <f t="shared" si="21"/>
        <v>3477.1174651809888</v>
      </c>
      <c r="AV78" s="6">
        <v>0.50810185185185186</v>
      </c>
      <c r="AW78" s="11">
        <f t="shared" si="22"/>
        <v>25236.095238095237</v>
      </c>
      <c r="AX78" s="11">
        <f t="shared" si="23"/>
        <v>18150.428571428572</v>
      </c>
      <c r="AY78" s="11">
        <f t="shared" si="24"/>
        <v>47686.761904761901</v>
      </c>
      <c r="AZ78" s="11">
        <f t="shared" si="25"/>
        <v>41508.428571428572</v>
      </c>
      <c r="BA78" s="11">
        <f t="shared" si="26"/>
        <v>49253.761904761901</v>
      </c>
      <c r="BC78" s="9">
        <f t="shared" si="27"/>
        <v>3718.0164002302508</v>
      </c>
      <c r="BD78" s="9">
        <f t="shared" si="27"/>
        <v>2306.6084667857308</v>
      </c>
      <c r="BE78" s="9">
        <f t="shared" si="27"/>
        <v>2519.7243802410121</v>
      </c>
      <c r="BF78" s="9">
        <f t="shared" si="27"/>
        <v>1856.6829613716013</v>
      </c>
      <c r="BG78" s="9">
        <f t="shared" si="14"/>
        <v>3477.134809827523</v>
      </c>
    </row>
    <row r="79" spans="1:59" x14ac:dyDescent="0.2">
      <c r="A79">
        <v>236</v>
      </c>
      <c r="B79">
        <v>238</v>
      </c>
      <c r="C79">
        <v>227</v>
      </c>
      <c r="D79">
        <v>255</v>
      </c>
      <c r="E79">
        <v>237</v>
      </c>
      <c r="F79">
        <v>228</v>
      </c>
      <c r="G79">
        <v>221</v>
      </c>
      <c r="I79">
        <f t="shared" si="15"/>
        <v>234.57142857142858</v>
      </c>
      <c r="J79">
        <f t="shared" si="16"/>
        <v>10.967484410096706</v>
      </c>
      <c r="M79" s="6">
        <v>0.51504629629629628</v>
      </c>
      <c r="N79" s="10">
        <f>INDEX('20_07_08_BH4IFFL_IFFLx2'!$A178:$CT178,1,RFP!N$4)-$I79</f>
        <v>28233.428571428572</v>
      </c>
      <c r="O79" s="10">
        <f>INDEX('20_07_08_BH4IFFL_IFFLx2'!$A178:$CT178,1,RFP!O$4)-$I79</f>
        <v>26338.428571428572</v>
      </c>
      <c r="P79" s="10">
        <f>INDEX('20_07_08_BH4IFFL_IFFLx2'!$A178:$CT178,1,RFP!P$4)-$I79</f>
        <v>21064.428571428572</v>
      </c>
      <c r="Q79" s="10">
        <f>INDEX('20_07_08_BH4IFFL_IFFLx2'!$A178:$CT178,1,RFP!Q$4)-$I79</f>
        <v>19796.428571428572</v>
      </c>
      <c r="R79" s="10"/>
      <c r="S79" s="10">
        <f>INDEX('20_07_08_BH4IFFL_IFFLx2'!$A178:$CT178,1,RFP!S$4)-$I79</f>
        <v>16487.428571428572</v>
      </c>
      <c r="T79" s="10">
        <f>INDEX('20_07_08_BH4IFFL_IFFLx2'!$A178:$CT178,1,RFP!T$4)-$I79</f>
        <v>45077.428571428572</v>
      </c>
      <c r="U79" s="10">
        <f>INDEX('20_07_08_BH4IFFL_IFFLx2'!$A178:$CT178,1,RFP!U$4)-$I79</f>
        <v>49775.428571428572</v>
      </c>
      <c r="V79" s="10">
        <f>INDEX('20_07_08_BH4IFFL_IFFLx2'!$A178:$CT178,1,RFP!V$4)-$I79</f>
        <v>49023.428571428572</v>
      </c>
      <c r="W79" s="10">
        <f>INDEX('20_07_08_BH4IFFL_IFFLx2'!$A178:$CT178,1,RFP!W$4)-$I79</f>
        <v>42924.428571428572</v>
      </c>
      <c r="X79" s="10">
        <f>INDEX('20_07_08_BH4IFFL_IFFLx2'!$A178:$CT178,1,RFP!X$4)-$I79</f>
        <v>42652.428571428572</v>
      </c>
      <c r="Y79" s="10">
        <f>INDEX('20_07_08_BH4IFFL_IFFLx2'!$A178:$CT178,1,RFP!Y$4)-$I79</f>
        <v>39707.428571428572</v>
      </c>
      <c r="Z79" s="10">
        <f>INDEX('20_07_08_BH4IFFL_IFFLx2'!$A178:$CT178,1,RFP!Z$4)-$I79</f>
        <v>53400.428571428572</v>
      </c>
      <c r="AA79" s="10">
        <f>INDEX('20_07_08_BH4IFFL_IFFLx2'!$A178:$CT178,1,RFP!AA$4)-$I79</f>
        <v>52942.428571428572</v>
      </c>
      <c r="AB79" s="10">
        <f>INDEX('20_07_08_BH4IFFL_IFFLx2'!$A178:$CT178,1,RFP!AB$4)-$I79</f>
        <v>46301.428571428572</v>
      </c>
      <c r="AC79" s="10">
        <f>INDEX('20_07_08_BH4IFFL_IFFLx2'!$A178:$CT178,1,RFP!AC$4)-$I79</f>
        <v>45018.428571428572</v>
      </c>
      <c r="AD79" s="10">
        <f>INDEX('20_07_08_BH4IFFL_IFFLx2'!$A178:$CT178,1,RFP!AD$4)-$I79</f>
        <v>50823.428571428572</v>
      </c>
      <c r="AE79" s="10">
        <f>INDEX('20_07_08_BH4IFFL_IFFLx2'!$A178:$CT178,1,RFP!AE$4)-$I79</f>
        <v>48811.428571428572</v>
      </c>
      <c r="AF79" s="10">
        <f>INDEX('20_07_08_BH4IFFL_IFFLx2'!$A178:$CT178,1,RFP!AF$4)-$I79</f>
        <v>1421.4285714285713</v>
      </c>
      <c r="AG79" s="10">
        <f>INDEX('20_07_08_BH4IFFL_IFFLx2'!$A178:$CT178,1,RFP!AG$4)-$I79</f>
        <v>2177.4285714285716</v>
      </c>
      <c r="AH79" s="10">
        <f>INDEX('20_07_08_BH4IFFL_IFFLx2'!$A178:$CT178,1,RFP!AH$4)-$I79</f>
        <v>1593.4285714285713</v>
      </c>
      <c r="AI79" s="10">
        <f>INDEX('20_07_08_BH4IFFL_IFFLx2'!$A178:$CT178,1,RFP!AI$4)-$I79</f>
        <v>1951.4285714285713</v>
      </c>
      <c r="AJ79" s="10">
        <f>INDEX('20_07_08_BH4IFFL_IFFLx2'!$A178:$CT178,1,RFP!AJ$4)-$I79</f>
        <v>2350.4285714285716</v>
      </c>
      <c r="AK79" s="10">
        <f>INDEX('20_07_08_BH4IFFL_IFFLx2'!$A178:$CT178,1,RFP!AK$4)-$I79</f>
        <v>1938.4285714285713</v>
      </c>
      <c r="AP79">
        <f t="shared" si="17"/>
        <v>3714.8499745391459</v>
      </c>
      <c r="AQ79">
        <f t="shared" si="18"/>
        <v>2339.8163389462857</v>
      </c>
      <c r="AR79">
        <f t="shared" si="19"/>
        <v>2523.4772305953807</v>
      </c>
      <c r="AS79">
        <f t="shared" si="20"/>
        <v>1784.0075672485248</v>
      </c>
      <c r="AT79">
        <f t="shared" si="21"/>
        <v>3452.2408616240364</v>
      </c>
      <c r="AV79" s="6">
        <v>0.51504629629629628</v>
      </c>
      <c r="AW79" s="11">
        <f t="shared" si="22"/>
        <v>25212.095238095237</v>
      </c>
      <c r="AX79" s="11">
        <f t="shared" si="23"/>
        <v>18141.928571428572</v>
      </c>
      <c r="AY79" s="11">
        <f t="shared" si="24"/>
        <v>47958.761904761901</v>
      </c>
      <c r="AZ79" s="11">
        <f t="shared" si="25"/>
        <v>41761.428571428572</v>
      </c>
      <c r="BA79" s="11">
        <f t="shared" si="26"/>
        <v>49549.595238095237</v>
      </c>
      <c r="BC79" s="9">
        <f t="shared" si="27"/>
        <v>3714.8661643520586</v>
      </c>
      <c r="BD79" s="9">
        <f t="shared" si="27"/>
        <v>2339.8420428982563</v>
      </c>
      <c r="BE79" s="9">
        <f t="shared" si="27"/>
        <v>2523.5010638094882</v>
      </c>
      <c r="BF79" s="9">
        <f t="shared" si="27"/>
        <v>1784.0412791508736</v>
      </c>
      <c r="BG79" s="9">
        <f t="shared" si="14"/>
        <v>3452.2582829766598</v>
      </c>
    </row>
    <row r="80" spans="1:59" x14ac:dyDescent="0.2">
      <c r="A80">
        <v>238</v>
      </c>
      <c r="B80">
        <v>239</v>
      </c>
      <c r="C80">
        <v>228</v>
      </c>
      <c r="D80">
        <v>255</v>
      </c>
      <c r="E80">
        <v>238</v>
      </c>
      <c r="F80">
        <v>228</v>
      </c>
      <c r="G80">
        <v>221</v>
      </c>
      <c r="I80">
        <f t="shared" si="15"/>
        <v>235.28571428571428</v>
      </c>
      <c r="J80">
        <f t="shared" si="16"/>
        <v>11.010817192111366</v>
      </c>
      <c r="M80" s="6">
        <v>0.52199074074074081</v>
      </c>
      <c r="N80" s="10">
        <f>INDEX('20_07_08_BH4IFFL_IFFLx2'!$A179:$CT179,1,RFP!N$4)-$I80</f>
        <v>28206.714285714286</v>
      </c>
      <c r="O80" s="10">
        <f>INDEX('20_07_08_BH4IFFL_IFFLx2'!$A179:$CT179,1,RFP!O$4)-$I80</f>
        <v>26332.714285714286</v>
      </c>
      <c r="P80" s="10">
        <f>INDEX('20_07_08_BH4IFFL_IFFLx2'!$A179:$CT179,1,RFP!P$4)-$I80</f>
        <v>21050.714285714286</v>
      </c>
      <c r="Q80" s="10">
        <f>INDEX('20_07_08_BH4IFFL_IFFLx2'!$A179:$CT179,1,RFP!Q$4)-$I80</f>
        <v>19764.714285714286</v>
      </c>
      <c r="R80" s="10"/>
      <c r="S80" s="10">
        <f>INDEX('20_07_08_BH4IFFL_IFFLx2'!$A179:$CT179,1,RFP!S$4)-$I80</f>
        <v>16489.714285714286</v>
      </c>
      <c r="T80" s="10">
        <f>INDEX('20_07_08_BH4IFFL_IFFLx2'!$A179:$CT179,1,RFP!T$4)-$I80</f>
        <v>45290.714285714283</v>
      </c>
      <c r="U80" s="10">
        <f>INDEX('20_07_08_BH4IFFL_IFFLx2'!$A179:$CT179,1,RFP!U$4)-$I80</f>
        <v>49970.714285714283</v>
      </c>
      <c r="V80" s="10">
        <f>INDEX('20_07_08_BH4IFFL_IFFLx2'!$A179:$CT179,1,RFP!V$4)-$I80</f>
        <v>49372.714285714283</v>
      </c>
      <c r="W80" s="10">
        <f>INDEX('20_07_08_BH4IFFL_IFFLx2'!$A179:$CT179,1,RFP!W$4)-$I80</f>
        <v>43106.714285714283</v>
      </c>
      <c r="X80" s="10">
        <f>INDEX('20_07_08_BH4IFFL_IFFLx2'!$A179:$CT179,1,RFP!X$4)-$I80</f>
        <v>42875.714285714283</v>
      </c>
      <c r="Y80" s="10">
        <f>INDEX('20_07_08_BH4IFFL_IFFLx2'!$A179:$CT179,1,RFP!Y$4)-$I80</f>
        <v>40052.714285714283</v>
      </c>
      <c r="Z80" s="10">
        <f>INDEX('20_07_08_BH4IFFL_IFFLx2'!$A179:$CT179,1,RFP!Z$4)-$I80</f>
        <v>53664.714285714283</v>
      </c>
      <c r="AA80" s="10">
        <f>INDEX('20_07_08_BH4IFFL_IFFLx2'!$A179:$CT179,1,RFP!AA$4)-$I80</f>
        <v>53172.714285714283</v>
      </c>
      <c r="AB80" s="10">
        <f>INDEX('20_07_08_BH4IFFL_IFFLx2'!$A179:$CT179,1,RFP!AB$4)-$I80</f>
        <v>46602.714285714283</v>
      </c>
      <c r="AC80" s="10">
        <f>INDEX('20_07_08_BH4IFFL_IFFLx2'!$A179:$CT179,1,RFP!AC$4)-$I80</f>
        <v>45327.714285714283</v>
      </c>
      <c r="AD80" s="10">
        <f>INDEX('20_07_08_BH4IFFL_IFFLx2'!$A179:$CT179,1,RFP!AD$4)-$I80</f>
        <v>51140.714285714283</v>
      </c>
      <c r="AE80" s="10">
        <f>INDEX('20_07_08_BH4IFFL_IFFLx2'!$A179:$CT179,1,RFP!AE$4)-$I80</f>
        <v>49211.714285714283</v>
      </c>
      <c r="AF80" s="10">
        <f>INDEX('20_07_08_BH4IFFL_IFFLx2'!$A179:$CT179,1,RFP!AF$4)-$I80</f>
        <v>1428.7142857142858</v>
      </c>
      <c r="AG80" s="10">
        <f>INDEX('20_07_08_BH4IFFL_IFFLx2'!$A179:$CT179,1,RFP!AG$4)-$I80</f>
        <v>2200.7142857142858</v>
      </c>
      <c r="AH80" s="10">
        <f>INDEX('20_07_08_BH4IFFL_IFFLx2'!$A179:$CT179,1,RFP!AH$4)-$I80</f>
        <v>1605.7142857142858</v>
      </c>
      <c r="AI80" s="10">
        <f>INDEX('20_07_08_BH4IFFL_IFFLx2'!$A179:$CT179,1,RFP!AI$4)-$I80</f>
        <v>1954.7142857142858</v>
      </c>
      <c r="AJ80" s="10">
        <f>INDEX('20_07_08_BH4IFFL_IFFLx2'!$A179:$CT179,1,RFP!AJ$4)-$I80</f>
        <v>2360.7142857142858</v>
      </c>
      <c r="AK80" s="10">
        <f>INDEX('20_07_08_BH4IFFL_IFFLx2'!$A179:$CT179,1,RFP!AK$4)-$I80</f>
        <v>1953.7142857142858</v>
      </c>
      <c r="AP80">
        <f t="shared" si="17"/>
        <v>3710.7891344025466</v>
      </c>
      <c r="AQ80">
        <f t="shared" si="18"/>
        <v>2315.7747083859431</v>
      </c>
      <c r="AR80">
        <f t="shared" si="19"/>
        <v>2546.9827901525628</v>
      </c>
      <c r="AS80">
        <f t="shared" si="20"/>
        <v>1700.470817156237</v>
      </c>
      <c r="AT80">
        <f t="shared" si="21"/>
        <v>3425.2501027905487</v>
      </c>
      <c r="AV80" s="6">
        <v>0.52199074074074081</v>
      </c>
      <c r="AW80" s="11">
        <f t="shared" si="22"/>
        <v>25196.714285714286</v>
      </c>
      <c r="AX80" s="11">
        <f t="shared" si="23"/>
        <v>18127.214285714286</v>
      </c>
      <c r="AY80" s="11">
        <f t="shared" si="24"/>
        <v>48211.380952380947</v>
      </c>
      <c r="AZ80" s="11">
        <f t="shared" si="25"/>
        <v>42011.714285714283</v>
      </c>
      <c r="BA80" s="11">
        <f t="shared" si="26"/>
        <v>49853.380952380947</v>
      </c>
      <c r="BC80" s="9">
        <f t="shared" si="27"/>
        <v>3710.8054702578038</v>
      </c>
      <c r="BD80" s="9">
        <f t="shared" si="27"/>
        <v>2315.8008848118266</v>
      </c>
      <c r="BE80" s="9">
        <f t="shared" si="27"/>
        <v>2547.0065903779227</v>
      </c>
      <c r="BF80" s="9">
        <f t="shared" si="27"/>
        <v>1700.5064651730197</v>
      </c>
      <c r="BG80" s="9">
        <f t="shared" si="14"/>
        <v>3425.2678004445002</v>
      </c>
    </row>
    <row r="81" spans="1:61" x14ac:dyDescent="0.2">
      <c r="A81">
        <v>241</v>
      </c>
      <c r="B81">
        <v>239</v>
      </c>
      <c r="C81">
        <v>228</v>
      </c>
      <c r="D81">
        <v>256</v>
      </c>
      <c r="E81">
        <v>238</v>
      </c>
      <c r="F81">
        <v>229</v>
      </c>
      <c r="G81">
        <v>222</v>
      </c>
      <c r="I81">
        <f t="shared" si="15"/>
        <v>236.14285714285714</v>
      </c>
      <c r="J81">
        <f t="shared" si="16"/>
        <v>11.15688982092189</v>
      </c>
      <c r="M81" s="6">
        <v>0.52893518518518523</v>
      </c>
      <c r="N81" s="10">
        <f>INDEX('20_07_08_BH4IFFL_IFFLx2'!$A180:$CT180,1,RFP!N$4)-$I81</f>
        <v>28260.857142857141</v>
      </c>
      <c r="O81" s="10">
        <f>INDEX('20_07_08_BH4IFFL_IFFLx2'!$A180:$CT180,1,RFP!O$4)-$I81</f>
        <v>26310.857142857141</v>
      </c>
      <c r="P81" s="10">
        <f>INDEX('20_07_08_BH4IFFL_IFFLx2'!$A180:$CT180,1,RFP!P$4)-$I81</f>
        <v>21108.857142857141</v>
      </c>
      <c r="Q81" s="10">
        <f>INDEX('20_07_08_BH4IFFL_IFFLx2'!$A180:$CT180,1,RFP!Q$4)-$I81</f>
        <v>19782.857142857141</v>
      </c>
      <c r="R81" s="10"/>
      <c r="S81" s="10">
        <f>INDEX('20_07_08_BH4IFFL_IFFLx2'!$A180:$CT180,1,RFP!S$4)-$I81</f>
        <v>16493.857142857141</v>
      </c>
      <c r="T81" s="10">
        <f>INDEX('20_07_08_BH4IFFL_IFFLx2'!$A180:$CT180,1,RFP!T$4)-$I81</f>
        <v>45525.857142857145</v>
      </c>
      <c r="U81" s="10">
        <f>INDEX('20_07_08_BH4IFFL_IFFLx2'!$A180:$CT180,1,RFP!U$4)-$I81</f>
        <v>50269.857142857145</v>
      </c>
      <c r="V81" s="10">
        <f>INDEX('20_07_08_BH4IFFL_IFFLx2'!$A180:$CT180,1,RFP!V$4)-$I81</f>
        <v>49786.857142857145</v>
      </c>
      <c r="W81" s="10">
        <f>INDEX('20_07_08_BH4IFFL_IFFLx2'!$A180:$CT180,1,RFP!W$4)-$I81</f>
        <v>43321.857142857145</v>
      </c>
      <c r="X81" s="10">
        <f>INDEX('20_07_08_BH4IFFL_IFFLx2'!$A180:$CT180,1,RFP!X$4)-$I81</f>
        <v>43152.857142857145</v>
      </c>
      <c r="Y81" s="10">
        <f>INDEX('20_07_08_BH4IFFL_IFFLx2'!$A180:$CT180,1,RFP!Y$4)-$I81</f>
        <v>40380.857142857145</v>
      </c>
      <c r="Z81" s="10">
        <f>INDEX('20_07_08_BH4IFFL_IFFLx2'!$A180:$CT180,1,RFP!Z$4)-$I81</f>
        <v>53919.857142857145</v>
      </c>
      <c r="AA81" s="10">
        <f>INDEX('20_07_08_BH4IFFL_IFFLx2'!$A180:$CT180,1,RFP!AA$4)-$I81</f>
        <v>53490.857142857145</v>
      </c>
      <c r="AB81" s="10">
        <f>INDEX('20_07_08_BH4IFFL_IFFLx2'!$A180:$CT180,1,RFP!AB$4)-$I81</f>
        <v>46880.857142857145</v>
      </c>
      <c r="AC81" s="10">
        <f>INDEX('20_07_08_BH4IFFL_IFFLx2'!$A180:$CT180,1,RFP!AC$4)-$I81</f>
        <v>45638.857142857145</v>
      </c>
      <c r="AD81" s="10">
        <f>INDEX('20_07_08_BH4IFFL_IFFLx2'!$A180:$CT180,1,RFP!AD$4)-$I81</f>
        <v>51495.857142857145</v>
      </c>
      <c r="AE81" s="10">
        <f>INDEX('20_07_08_BH4IFFL_IFFLx2'!$A180:$CT180,1,RFP!AE$4)-$I81</f>
        <v>49549.857142857145</v>
      </c>
      <c r="AF81" s="10">
        <f>INDEX('20_07_08_BH4IFFL_IFFLx2'!$A180:$CT180,1,RFP!AF$4)-$I81</f>
        <v>1439.8571428571429</v>
      </c>
      <c r="AG81" s="10">
        <f>INDEX('20_07_08_BH4IFFL_IFFLx2'!$A180:$CT180,1,RFP!AG$4)-$I81</f>
        <v>2212.8571428571427</v>
      </c>
      <c r="AH81" s="10">
        <f>INDEX('20_07_08_BH4IFFL_IFFLx2'!$A180:$CT180,1,RFP!AH$4)-$I81</f>
        <v>1621.8571428571429</v>
      </c>
      <c r="AI81" s="10">
        <f>INDEX('20_07_08_BH4IFFL_IFFLx2'!$A180:$CT180,1,RFP!AI$4)-$I81</f>
        <v>1968.8571428571429</v>
      </c>
      <c r="AJ81" s="10">
        <f>INDEX('20_07_08_BH4IFFL_IFFLx2'!$A180:$CT180,1,RFP!AJ$4)-$I81</f>
        <v>2383.8571428571427</v>
      </c>
      <c r="AK81" s="10">
        <f>INDEX('20_07_08_BH4IFFL_IFFLx2'!$A180:$CT180,1,RFP!AK$4)-$I81</f>
        <v>1960.8571428571429</v>
      </c>
      <c r="AP81">
        <f t="shared" si="17"/>
        <v>3697.1702692735316</v>
      </c>
      <c r="AQ81">
        <f t="shared" si="18"/>
        <v>2325.6742033225546</v>
      </c>
      <c r="AR81">
        <f t="shared" si="19"/>
        <v>2610.7133763271167</v>
      </c>
      <c r="AS81">
        <f t="shared" si="20"/>
        <v>1651.364385389649</v>
      </c>
      <c r="AT81">
        <f t="shared" si="21"/>
        <v>3422.9049310003725</v>
      </c>
      <c r="AV81" s="6">
        <v>0.52893518518518523</v>
      </c>
      <c r="AW81" s="11">
        <f t="shared" si="22"/>
        <v>25226.857142857141</v>
      </c>
      <c r="AX81" s="11">
        <f t="shared" si="23"/>
        <v>18138.357142857141</v>
      </c>
      <c r="AY81" s="11">
        <f t="shared" si="24"/>
        <v>48527.523809523809</v>
      </c>
      <c r="AZ81" s="11">
        <f t="shared" si="25"/>
        <v>42285.190476190481</v>
      </c>
      <c r="BA81" s="11">
        <f t="shared" si="26"/>
        <v>50162.690476190481</v>
      </c>
      <c r="BC81" s="9">
        <f t="shared" si="27"/>
        <v>3697.1871032165245</v>
      </c>
      <c r="BD81" s="9">
        <f t="shared" si="27"/>
        <v>2325.7009644815635</v>
      </c>
      <c r="BE81" s="9">
        <f t="shared" si="27"/>
        <v>2610.7372157158616</v>
      </c>
      <c r="BF81" s="9">
        <f t="shared" si="27"/>
        <v>1651.40207385234</v>
      </c>
      <c r="BG81" s="9">
        <f t="shared" si="14"/>
        <v>3422.9231137811348</v>
      </c>
    </row>
    <row r="82" spans="1:61" x14ac:dyDescent="0.2">
      <c r="A82">
        <v>240</v>
      </c>
      <c r="B82">
        <v>240</v>
      </c>
      <c r="C82">
        <v>229</v>
      </c>
      <c r="D82">
        <v>257</v>
      </c>
      <c r="E82">
        <v>241</v>
      </c>
      <c r="F82">
        <v>229</v>
      </c>
      <c r="G82">
        <v>224</v>
      </c>
      <c r="I82">
        <f t="shared" si="15"/>
        <v>237.14285714285714</v>
      </c>
      <c r="J82">
        <f t="shared" si="16"/>
        <v>11.036735197037384</v>
      </c>
      <c r="M82" s="6">
        <v>0.53587962962962965</v>
      </c>
      <c r="N82" s="10">
        <f>INDEX('20_07_08_BH4IFFL_IFFLx2'!$A181:$CT181,1,RFP!N$4)-$I82</f>
        <v>28223.857142857141</v>
      </c>
      <c r="O82" s="10">
        <f>INDEX('20_07_08_BH4IFFL_IFFLx2'!$A181:$CT181,1,RFP!O$4)-$I82</f>
        <v>26273.857142857141</v>
      </c>
      <c r="P82" s="10">
        <f>INDEX('20_07_08_BH4IFFL_IFFLx2'!$A181:$CT181,1,RFP!P$4)-$I82</f>
        <v>21089.857142857141</v>
      </c>
      <c r="Q82" s="10">
        <f>INDEX('20_07_08_BH4IFFL_IFFLx2'!$A181:$CT181,1,RFP!Q$4)-$I82</f>
        <v>19772.857142857141</v>
      </c>
      <c r="R82" s="10"/>
      <c r="S82" s="10">
        <f>INDEX('20_07_08_BH4IFFL_IFFLx2'!$A181:$CT181,1,RFP!S$4)-$I82</f>
        <v>16470.857142857141</v>
      </c>
      <c r="T82" s="10">
        <f>INDEX('20_07_08_BH4IFFL_IFFLx2'!$A181:$CT181,1,RFP!T$4)-$I82</f>
        <v>45698.857142857145</v>
      </c>
      <c r="U82" s="10">
        <f>INDEX('20_07_08_BH4IFFL_IFFLx2'!$A181:$CT181,1,RFP!U$4)-$I82</f>
        <v>50437.857142857145</v>
      </c>
      <c r="V82" s="10">
        <f>INDEX('20_07_08_BH4IFFL_IFFLx2'!$A181:$CT181,1,RFP!V$4)-$I82</f>
        <v>50144.857142857145</v>
      </c>
      <c r="W82" s="10">
        <f>INDEX('20_07_08_BH4IFFL_IFFLx2'!$A181:$CT181,1,RFP!W$4)-$I82</f>
        <v>43545.857142857145</v>
      </c>
      <c r="X82" s="10">
        <f>INDEX('20_07_08_BH4IFFL_IFFLx2'!$A181:$CT181,1,RFP!X$4)-$I82</f>
        <v>43370.857142857145</v>
      </c>
      <c r="Y82" s="10">
        <f>INDEX('20_07_08_BH4IFFL_IFFLx2'!$A181:$CT181,1,RFP!Y$4)-$I82</f>
        <v>40693.857142857145</v>
      </c>
      <c r="Z82" s="10">
        <f>INDEX('20_07_08_BH4IFFL_IFFLx2'!$A181:$CT181,1,RFP!Z$4)-$I82</f>
        <v>54153.857142857145</v>
      </c>
      <c r="AA82" s="10">
        <f>INDEX('20_07_08_BH4IFFL_IFFLx2'!$A181:$CT181,1,RFP!AA$4)-$I82</f>
        <v>53779.857142857145</v>
      </c>
      <c r="AB82" s="10">
        <f>INDEX('20_07_08_BH4IFFL_IFFLx2'!$A181:$CT181,1,RFP!AB$4)-$I82</f>
        <v>47171.857142857145</v>
      </c>
      <c r="AC82" s="10">
        <f>INDEX('20_07_08_BH4IFFL_IFFLx2'!$A181:$CT181,1,RFP!AC$4)-$I82</f>
        <v>45938.857142857145</v>
      </c>
      <c r="AD82" s="10">
        <f>INDEX('20_07_08_BH4IFFL_IFFLx2'!$A181:$CT181,1,RFP!AD$4)-$I82</f>
        <v>51860.857142857145</v>
      </c>
      <c r="AE82" s="10">
        <f>INDEX('20_07_08_BH4IFFL_IFFLx2'!$A181:$CT181,1,RFP!AE$4)-$I82</f>
        <v>49928.857142857145</v>
      </c>
      <c r="AF82" s="10">
        <f>INDEX('20_07_08_BH4IFFL_IFFLx2'!$A181:$CT181,1,RFP!AF$4)-$I82</f>
        <v>1449.8571428571429</v>
      </c>
      <c r="AG82" s="10">
        <f>INDEX('20_07_08_BH4IFFL_IFFLx2'!$A181:$CT181,1,RFP!AG$4)-$I82</f>
        <v>2232.8571428571427</v>
      </c>
      <c r="AH82" s="10">
        <f>INDEX('20_07_08_BH4IFFL_IFFLx2'!$A181:$CT181,1,RFP!AH$4)-$I82</f>
        <v>1627.8571428571429</v>
      </c>
      <c r="AI82" s="10">
        <f>INDEX('20_07_08_BH4IFFL_IFFLx2'!$A181:$CT181,1,RFP!AI$4)-$I82</f>
        <v>1970.8571428571429</v>
      </c>
      <c r="AJ82" s="10">
        <f>INDEX('20_07_08_BH4IFFL_IFFLx2'!$A181:$CT181,1,RFP!AJ$4)-$I82</f>
        <v>2394.8571428571427</v>
      </c>
      <c r="AK82" s="10">
        <f>INDEX('20_07_08_BH4IFFL_IFFLx2'!$A181:$CT181,1,RFP!AK$4)-$I82</f>
        <v>1972.8571428571429</v>
      </c>
      <c r="AP82">
        <f t="shared" si="17"/>
        <v>3687.1468644468341</v>
      </c>
      <c r="AQ82">
        <f t="shared" si="18"/>
        <v>2334.8665914779799</v>
      </c>
      <c r="AR82">
        <f t="shared" si="19"/>
        <v>2655.525246224056</v>
      </c>
      <c r="AS82">
        <f t="shared" si="20"/>
        <v>1598.4814668928759</v>
      </c>
      <c r="AT82">
        <f t="shared" si="21"/>
        <v>3410.6376383309907</v>
      </c>
      <c r="AV82" s="6">
        <v>0.53587962962962965</v>
      </c>
      <c r="AW82" s="11">
        <f t="shared" si="22"/>
        <v>25195.857142857141</v>
      </c>
      <c r="AX82" s="11">
        <f t="shared" si="23"/>
        <v>18121.857142857141</v>
      </c>
      <c r="AY82" s="11">
        <f t="shared" si="24"/>
        <v>48760.523809523809</v>
      </c>
      <c r="AZ82" s="11">
        <f t="shared" si="25"/>
        <v>42536.857142857145</v>
      </c>
      <c r="BA82" s="11">
        <f t="shared" si="26"/>
        <v>50472.357142857152</v>
      </c>
      <c r="BC82" s="9">
        <f t="shared" si="27"/>
        <v>3687.1633825373037</v>
      </c>
      <c r="BD82" s="9">
        <f t="shared" si="27"/>
        <v>2334.8926762324236</v>
      </c>
      <c r="BE82" s="9">
        <f t="shared" si="27"/>
        <v>2655.5481812343646</v>
      </c>
      <c r="BF82" s="9">
        <f t="shared" si="27"/>
        <v>1598.5195680766033</v>
      </c>
      <c r="BG82" s="9">
        <f t="shared" si="14"/>
        <v>3410.6554955790839</v>
      </c>
    </row>
    <row r="83" spans="1:61" x14ac:dyDescent="0.2">
      <c r="A83">
        <v>243</v>
      </c>
      <c r="B83">
        <v>241</v>
      </c>
      <c r="C83">
        <v>229</v>
      </c>
      <c r="D83">
        <v>258</v>
      </c>
      <c r="E83">
        <v>241</v>
      </c>
      <c r="F83">
        <v>231</v>
      </c>
      <c r="G83">
        <v>227</v>
      </c>
      <c r="I83">
        <f t="shared" si="15"/>
        <v>238.57142857142858</v>
      </c>
      <c r="J83">
        <f t="shared" si="16"/>
        <v>10.737118528064887</v>
      </c>
      <c r="M83" s="6">
        <v>0.54282407407407407</v>
      </c>
      <c r="N83" s="10">
        <f>INDEX('20_07_08_BH4IFFL_IFFLx2'!$A182:$CT182,1,RFP!N$4)-$I83</f>
        <v>28201.428571428572</v>
      </c>
      <c r="O83" s="10">
        <f>INDEX('20_07_08_BH4IFFL_IFFLx2'!$A182:$CT182,1,RFP!O$4)-$I83</f>
        <v>26256.428571428572</v>
      </c>
      <c r="P83" s="10">
        <f>INDEX('20_07_08_BH4IFFL_IFFLx2'!$A182:$CT182,1,RFP!P$4)-$I83</f>
        <v>21109.428571428572</v>
      </c>
      <c r="Q83" s="10">
        <f>INDEX('20_07_08_BH4IFFL_IFFLx2'!$A182:$CT182,1,RFP!Q$4)-$I83</f>
        <v>19774.428571428572</v>
      </c>
      <c r="R83" s="10"/>
      <c r="S83" s="10">
        <f>INDEX('20_07_08_BH4IFFL_IFFLx2'!$A182:$CT182,1,RFP!S$4)-$I83</f>
        <v>16497.428571428572</v>
      </c>
      <c r="T83" s="10">
        <f>INDEX('20_07_08_BH4IFFL_IFFLx2'!$A182:$CT182,1,RFP!T$4)-$I83</f>
        <v>45859.428571428572</v>
      </c>
      <c r="U83" s="10">
        <f>INDEX('20_07_08_BH4IFFL_IFFLx2'!$A182:$CT182,1,RFP!U$4)-$I83</f>
        <v>50717.428571428572</v>
      </c>
      <c r="V83" s="10">
        <f>INDEX('20_07_08_BH4IFFL_IFFLx2'!$A182:$CT182,1,RFP!V$4)-$I83</f>
        <v>50515.428571428572</v>
      </c>
      <c r="W83" s="10">
        <f>INDEX('20_07_08_BH4IFFL_IFFLx2'!$A182:$CT182,1,RFP!W$4)-$I83</f>
        <v>43754.428571428572</v>
      </c>
      <c r="X83" s="10">
        <f>INDEX('20_07_08_BH4IFFL_IFFLx2'!$A182:$CT182,1,RFP!X$4)-$I83</f>
        <v>43625.428571428572</v>
      </c>
      <c r="Y83" s="10">
        <f>INDEX('20_07_08_BH4IFFL_IFFLx2'!$A182:$CT182,1,RFP!Y$4)-$I83</f>
        <v>40988.428571428572</v>
      </c>
      <c r="Z83" s="10">
        <f>INDEX('20_07_08_BH4IFFL_IFFLx2'!$A182:$CT182,1,RFP!Z$4)-$I83</f>
        <v>54454.428571428572</v>
      </c>
      <c r="AA83" s="10">
        <f>INDEX('20_07_08_BH4IFFL_IFFLx2'!$A182:$CT182,1,RFP!AA$4)-$I83</f>
        <v>54077.428571428572</v>
      </c>
      <c r="AB83" s="10">
        <f>INDEX('20_07_08_BH4IFFL_IFFLx2'!$A182:$CT182,1,RFP!AB$4)-$I83</f>
        <v>47504.428571428572</v>
      </c>
      <c r="AC83" s="10">
        <f>INDEX('20_07_08_BH4IFFL_IFFLx2'!$A182:$CT182,1,RFP!AC$4)-$I83</f>
        <v>46278.428571428572</v>
      </c>
      <c r="AD83" s="10">
        <f>INDEX('20_07_08_BH4IFFL_IFFLx2'!$A182:$CT182,1,RFP!AD$4)-$I83</f>
        <v>52243.428571428572</v>
      </c>
      <c r="AE83" s="10">
        <f>INDEX('20_07_08_BH4IFFL_IFFLx2'!$A182:$CT182,1,RFP!AE$4)-$I83</f>
        <v>50279.428571428572</v>
      </c>
      <c r="AF83" s="10">
        <f>INDEX('20_07_08_BH4IFFL_IFFLx2'!$A182:$CT182,1,RFP!AF$4)-$I83</f>
        <v>1459.4285714285713</v>
      </c>
      <c r="AG83" s="10">
        <f>INDEX('20_07_08_BH4IFFL_IFFLx2'!$A182:$CT182,1,RFP!AG$4)-$I83</f>
        <v>2245.4285714285716</v>
      </c>
      <c r="AH83" s="10">
        <f>INDEX('20_07_08_BH4IFFL_IFFLx2'!$A182:$CT182,1,RFP!AH$4)-$I83</f>
        <v>1647.4285714285713</v>
      </c>
      <c r="AI83" s="10">
        <f>INDEX('20_07_08_BH4IFFL_IFFLx2'!$A182:$CT182,1,RFP!AI$4)-$I83</f>
        <v>1981.4285714285713</v>
      </c>
      <c r="AJ83" s="10">
        <f>INDEX('20_07_08_BH4IFFL_IFFLx2'!$A182:$CT182,1,RFP!AJ$4)-$I83</f>
        <v>2409.4285714285716</v>
      </c>
      <c r="AK83" s="10">
        <f>INDEX('20_07_08_BH4IFFL_IFFLx2'!$A182:$CT182,1,RFP!AK$4)-$I83</f>
        <v>1983.4285714285713</v>
      </c>
      <c r="AP83">
        <f t="shared" si="17"/>
        <v>3664.4940078179429</v>
      </c>
      <c r="AQ83">
        <f t="shared" si="18"/>
        <v>2317.1889219483164</v>
      </c>
      <c r="AR83">
        <f t="shared" si="19"/>
        <v>2748.3117241923874</v>
      </c>
      <c r="AS83">
        <f t="shared" si="20"/>
        <v>1561.0448424052397</v>
      </c>
      <c r="AT83">
        <f t="shared" si="21"/>
        <v>3398.7065431817832</v>
      </c>
      <c r="AV83" s="6">
        <v>0.54282407407407407</v>
      </c>
      <c r="AW83" s="11">
        <f t="shared" si="22"/>
        <v>25189.095238095237</v>
      </c>
      <c r="AX83" s="11">
        <f t="shared" si="23"/>
        <v>18135.928571428572</v>
      </c>
      <c r="AY83" s="11">
        <f t="shared" si="24"/>
        <v>49030.761904761901</v>
      </c>
      <c r="AZ83" s="11">
        <f t="shared" si="25"/>
        <v>42789.428571428572</v>
      </c>
      <c r="BA83" s="11">
        <f t="shared" si="26"/>
        <v>50806.261904761901</v>
      </c>
      <c r="BC83" s="9">
        <f t="shared" si="27"/>
        <v>3664.5097378841683</v>
      </c>
      <c r="BD83" s="9">
        <f t="shared" si="27"/>
        <v>2317.2137980156872</v>
      </c>
      <c r="BE83" s="9">
        <f t="shared" si="27"/>
        <v>2748.3326980275911</v>
      </c>
      <c r="BF83" s="9">
        <f t="shared" si="27"/>
        <v>1561.0817677861353</v>
      </c>
      <c r="BG83" s="9">
        <f t="shared" si="14"/>
        <v>3398.7235033731345</v>
      </c>
    </row>
    <row r="84" spans="1:61" x14ac:dyDescent="0.2">
      <c r="A84">
        <v>240</v>
      </c>
      <c r="B84">
        <v>242</v>
      </c>
      <c r="C84">
        <v>230</v>
      </c>
      <c r="D84">
        <v>259</v>
      </c>
      <c r="E84">
        <v>245</v>
      </c>
      <c r="F84">
        <v>233</v>
      </c>
      <c r="G84">
        <v>226</v>
      </c>
      <c r="I84">
        <f t="shared" si="15"/>
        <v>239.28571428571428</v>
      </c>
      <c r="J84">
        <f t="shared" si="16"/>
        <v>11.041048949477668</v>
      </c>
      <c r="M84" s="6">
        <v>0.54976851851851849</v>
      </c>
      <c r="N84" s="10">
        <f>INDEX('20_07_08_BH4IFFL_IFFLx2'!$A183:$CT183,1,RFP!N$4)-$I84</f>
        <v>28166.714285714286</v>
      </c>
      <c r="O84" s="10">
        <f>INDEX('20_07_08_BH4IFFL_IFFLx2'!$A183:$CT183,1,RFP!O$4)-$I84</f>
        <v>26199.714285714286</v>
      </c>
      <c r="P84" s="10">
        <f>INDEX('20_07_08_BH4IFFL_IFFLx2'!$A183:$CT183,1,RFP!P$4)-$I84</f>
        <v>21081.714285714286</v>
      </c>
      <c r="Q84" s="10">
        <f>INDEX('20_07_08_BH4IFFL_IFFLx2'!$A183:$CT183,1,RFP!Q$4)-$I84</f>
        <v>19745.714285714286</v>
      </c>
      <c r="R84" s="10"/>
      <c r="S84" s="10">
        <f>INDEX('20_07_08_BH4IFFL_IFFLx2'!$A183:$CT183,1,RFP!S$4)-$I84</f>
        <v>16469.714285714286</v>
      </c>
      <c r="T84" s="10">
        <f>INDEX('20_07_08_BH4IFFL_IFFLx2'!$A183:$CT183,1,RFP!T$4)-$I84</f>
        <v>45975.714285714283</v>
      </c>
      <c r="U84" s="10">
        <f>INDEX('20_07_08_BH4IFFL_IFFLx2'!$A183:$CT183,1,RFP!U$4)-$I84</f>
        <v>50893.714285714283</v>
      </c>
      <c r="V84" s="10">
        <f>INDEX('20_07_08_BH4IFFL_IFFLx2'!$A183:$CT183,1,RFP!V$4)-$I84</f>
        <v>50845.714285714283</v>
      </c>
      <c r="W84" s="10">
        <f>INDEX('20_07_08_BH4IFFL_IFFLx2'!$A183:$CT183,1,RFP!W$4)-$I84</f>
        <v>43923.714285714283</v>
      </c>
      <c r="X84" s="10">
        <f>INDEX('20_07_08_BH4IFFL_IFFLx2'!$A183:$CT183,1,RFP!X$4)-$I84</f>
        <v>43747.714285714283</v>
      </c>
      <c r="Y84" s="10">
        <f>INDEX('20_07_08_BH4IFFL_IFFLx2'!$A183:$CT183,1,RFP!Y$4)-$I84</f>
        <v>41249.714285714283</v>
      </c>
      <c r="Z84" s="10">
        <f>INDEX('20_07_08_BH4IFFL_IFFLx2'!$A183:$CT183,1,RFP!Z$4)-$I84</f>
        <v>54691.714285714283</v>
      </c>
      <c r="AA84" s="10">
        <f>INDEX('20_07_08_BH4IFFL_IFFLx2'!$A183:$CT183,1,RFP!AA$4)-$I84</f>
        <v>54309.714285714283</v>
      </c>
      <c r="AB84" s="10">
        <f>INDEX('20_07_08_BH4IFFL_IFFLx2'!$A183:$CT183,1,RFP!AB$4)-$I84</f>
        <v>47726.714285714283</v>
      </c>
      <c r="AC84" s="10">
        <f>INDEX('20_07_08_BH4IFFL_IFFLx2'!$A183:$CT183,1,RFP!AC$4)-$I84</f>
        <v>46483.714285714283</v>
      </c>
      <c r="AD84" s="10">
        <f>INDEX('20_07_08_BH4IFFL_IFFLx2'!$A183:$CT183,1,RFP!AD$4)-$I84</f>
        <v>52530.714285714283</v>
      </c>
      <c r="AE84" s="10">
        <f>INDEX('20_07_08_BH4IFFL_IFFLx2'!$A183:$CT183,1,RFP!AE$4)-$I84</f>
        <v>50576.714285714283</v>
      </c>
      <c r="AF84" s="10">
        <f>INDEX('20_07_08_BH4IFFL_IFFLx2'!$A183:$CT183,1,RFP!AF$4)-$I84</f>
        <v>1466.7142857142858</v>
      </c>
      <c r="AG84" s="10">
        <f>INDEX('20_07_08_BH4IFFL_IFFLx2'!$A183:$CT183,1,RFP!AG$4)-$I84</f>
        <v>2265.7142857142858</v>
      </c>
      <c r="AH84" s="10">
        <f>INDEX('20_07_08_BH4IFFL_IFFLx2'!$A183:$CT183,1,RFP!AH$4)-$I84</f>
        <v>1657.7142857142858</v>
      </c>
      <c r="AI84" s="10">
        <f>INDEX('20_07_08_BH4IFFL_IFFLx2'!$A183:$CT183,1,RFP!AI$4)-$I84</f>
        <v>1988.7142857142858</v>
      </c>
      <c r="AJ84" s="10">
        <f>INDEX('20_07_08_BH4IFFL_IFFLx2'!$A183:$CT183,1,RFP!AJ$4)-$I84</f>
        <v>2424.7142857142858</v>
      </c>
      <c r="AK84" s="10">
        <f>INDEX('20_07_08_BH4IFFL_IFFLx2'!$A183:$CT183,1,RFP!AK$4)-$I84</f>
        <v>1988.7142857142858</v>
      </c>
      <c r="AP84">
        <f t="shared" si="17"/>
        <v>3657.4179872327431</v>
      </c>
      <c r="AQ84">
        <f t="shared" si="18"/>
        <v>2316.4818151671298</v>
      </c>
      <c r="AR84">
        <f t="shared" si="19"/>
        <v>2825.6541425541327</v>
      </c>
      <c r="AS84">
        <f t="shared" si="20"/>
        <v>1495.6189354243947</v>
      </c>
      <c r="AT84">
        <f t="shared" si="21"/>
        <v>3411.7287553379738</v>
      </c>
      <c r="AV84" s="6">
        <v>0.54976851851851849</v>
      </c>
      <c r="AW84" s="11">
        <f t="shared" si="22"/>
        <v>25149.38095238095</v>
      </c>
      <c r="AX84" s="11">
        <f t="shared" si="23"/>
        <v>18107.714285714286</v>
      </c>
      <c r="AY84" s="11">
        <f t="shared" si="24"/>
        <v>49238.380952380947</v>
      </c>
      <c r="AZ84" s="11">
        <f t="shared" si="25"/>
        <v>42973.714285714283</v>
      </c>
      <c r="BA84" s="11">
        <f t="shared" si="26"/>
        <v>51053.214285714283</v>
      </c>
      <c r="BC84" s="9">
        <f t="shared" si="27"/>
        <v>3657.4346526076874</v>
      </c>
      <c r="BD84" s="9">
        <f t="shared" si="27"/>
        <v>2316.508127497485</v>
      </c>
      <c r="BE84" s="9">
        <f t="shared" si="27"/>
        <v>2825.6757135409639</v>
      </c>
      <c r="BF84" s="9">
        <f t="shared" si="27"/>
        <v>1495.659688820256</v>
      </c>
      <c r="BG84" s="9">
        <f t="shared" si="14"/>
        <v>3411.7466208324886</v>
      </c>
    </row>
    <row r="85" spans="1:61" x14ac:dyDescent="0.2">
      <c r="A85">
        <v>242</v>
      </c>
      <c r="B85">
        <v>245</v>
      </c>
      <c r="C85">
        <v>232</v>
      </c>
      <c r="D85">
        <v>261</v>
      </c>
      <c r="E85">
        <v>243</v>
      </c>
      <c r="F85">
        <v>233</v>
      </c>
      <c r="G85">
        <v>226</v>
      </c>
      <c r="I85">
        <f t="shared" si="15"/>
        <v>240.28571428571428</v>
      </c>
      <c r="J85">
        <f t="shared" si="16"/>
        <v>11.455919659202189</v>
      </c>
      <c r="M85" s="6">
        <v>0.55671296296296291</v>
      </c>
      <c r="N85" s="10">
        <f>INDEX('20_07_08_BH4IFFL_IFFLx2'!$A184:$CT184,1,RFP!N$4)-$I85</f>
        <v>28186.714285714286</v>
      </c>
      <c r="O85" s="10">
        <f>INDEX('20_07_08_BH4IFFL_IFFLx2'!$A184:$CT184,1,RFP!O$4)-$I85</f>
        <v>26211.714285714286</v>
      </c>
      <c r="P85" s="10">
        <f>INDEX('20_07_08_BH4IFFL_IFFLx2'!$A184:$CT184,1,RFP!P$4)-$I85</f>
        <v>21057.714285714286</v>
      </c>
      <c r="Q85" s="10">
        <f>INDEX('20_07_08_BH4IFFL_IFFLx2'!$A184:$CT184,1,RFP!Q$4)-$I85</f>
        <v>19738.714285714286</v>
      </c>
      <c r="R85" s="10"/>
      <c r="S85" s="10">
        <f>INDEX('20_07_08_BH4IFFL_IFFLx2'!$A184:$CT184,1,RFP!S$4)-$I85</f>
        <v>16459.714285714286</v>
      </c>
      <c r="T85" s="10">
        <f>INDEX('20_07_08_BH4IFFL_IFFLx2'!$A184:$CT184,1,RFP!T$4)-$I85</f>
        <v>46235.714285714283</v>
      </c>
      <c r="U85" s="10">
        <f>INDEX('20_07_08_BH4IFFL_IFFLx2'!$A184:$CT184,1,RFP!U$4)-$I85</f>
        <v>51184.714285714283</v>
      </c>
      <c r="V85" s="10">
        <f>INDEX('20_07_08_BH4IFFL_IFFLx2'!$A184:$CT184,1,RFP!V$4)-$I85</f>
        <v>51196.714285714283</v>
      </c>
      <c r="W85" s="10">
        <f>INDEX('20_07_08_BH4IFFL_IFFLx2'!$A184:$CT184,1,RFP!W$4)-$I85</f>
        <v>44105.714285714283</v>
      </c>
      <c r="X85" s="10">
        <f>INDEX('20_07_08_BH4IFFL_IFFLx2'!$A184:$CT184,1,RFP!X$4)-$I85</f>
        <v>43994.714285714283</v>
      </c>
      <c r="Y85" s="10">
        <f>INDEX('20_07_08_BH4IFFL_IFFLx2'!$A184:$CT184,1,RFP!Y$4)-$I85</f>
        <v>41555.714285714283</v>
      </c>
      <c r="Z85" s="10">
        <f>INDEX('20_07_08_BH4IFFL_IFFLx2'!$A184:$CT184,1,RFP!Z$4)-$I85</f>
        <v>54898.714285714283</v>
      </c>
      <c r="AA85" s="10">
        <f>INDEX('20_07_08_BH4IFFL_IFFLx2'!$A184:$CT184,1,RFP!AA$4)-$I85</f>
        <v>54590.714285714283</v>
      </c>
      <c r="AB85" s="10">
        <f>INDEX('20_07_08_BH4IFFL_IFFLx2'!$A184:$CT184,1,RFP!AB$4)-$I85</f>
        <v>48020.714285714283</v>
      </c>
      <c r="AC85" s="10">
        <f>INDEX('20_07_08_BH4IFFL_IFFLx2'!$A184:$CT184,1,RFP!AC$4)-$I85</f>
        <v>46785.714285714283</v>
      </c>
      <c r="AD85" s="10">
        <f>INDEX('20_07_08_BH4IFFL_IFFLx2'!$A184:$CT184,1,RFP!AD$4)-$I85</f>
        <v>52883.714285714283</v>
      </c>
      <c r="AE85" s="10">
        <f>INDEX('20_07_08_BH4IFFL_IFFLx2'!$A184:$CT184,1,RFP!AE$4)-$I85</f>
        <v>50973.714285714283</v>
      </c>
      <c r="AF85" s="10">
        <f>INDEX('20_07_08_BH4IFFL_IFFLx2'!$A184:$CT184,1,RFP!AF$4)-$I85</f>
        <v>1481.7142857142858</v>
      </c>
      <c r="AG85" s="10">
        <f>INDEX('20_07_08_BH4IFFL_IFFLx2'!$A184:$CT184,1,RFP!AG$4)-$I85</f>
        <v>2276.7142857142858</v>
      </c>
      <c r="AH85" s="10">
        <f>INDEX('20_07_08_BH4IFFL_IFFLx2'!$A184:$CT184,1,RFP!AH$4)-$I85</f>
        <v>1669.7142857142858</v>
      </c>
      <c r="AI85" s="10">
        <f>INDEX('20_07_08_BH4IFFL_IFFLx2'!$A184:$CT184,1,RFP!AI$4)-$I85</f>
        <v>1993.7142857142858</v>
      </c>
      <c r="AJ85" s="10">
        <f>INDEX('20_07_08_BH4IFFL_IFFLx2'!$A184:$CT184,1,RFP!AJ$4)-$I85</f>
        <v>2440.7142857142858</v>
      </c>
      <c r="AK85" s="10">
        <f>INDEX('20_07_08_BH4IFFL_IFFLx2'!$A184:$CT184,1,RFP!AK$4)-$I85</f>
        <v>2003.7142857142858</v>
      </c>
      <c r="AP85">
        <f t="shared" si="17"/>
        <v>3680.737743079962</v>
      </c>
      <c r="AQ85">
        <f t="shared" si="18"/>
        <v>2318.6031355106893</v>
      </c>
      <c r="AR85">
        <f t="shared" si="19"/>
        <v>2860.7768758386828</v>
      </c>
      <c r="AS85">
        <f t="shared" si="20"/>
        <v>1441.2692323088008</v>
      </c>
      <c r="AT85">
        <f t="shared" si="21"/>
        <v>3391.3374008887217</v>
      </c>
      <c r="AV85" s="6">
        <v>0.55671296296296291</v>
      </c>
      <c r="AW85" s="11">
        <f t="shared" si="22"/>
        <v>25152.047619047618</v>
      </c>
      <c r="AX85" s="11">
        <f t="shared" si="23"/>
        <v>18099.214285714286</v>
      </c>
      <c r="AY85" s="11">
        <f t="shared" si="24"/>
        <v>49539.047619047611</v>
      </c>
      <c r="AZ85" s="11">
        <f t="shared" si="25"/>
        <v>43218.714285714283</v>
      </c>
      <c r="BA85" s="11">
        <f t="shared" si="26"/>
        <v>51358.880952380947</v>
      </c>
      <c r="BC85" s="9">
        <f t="shared" si="27"/>
        <v>3680.7555707257461</v>
      </c>
      <c r="BD85" s="9">
        <f t="shared" si="27"/>
        <v>2318.6314364502259</v>
      </c>
      <c r="BE85" s="9">
        <f t="shared" si="27"/>
        <v>2860.799813239048</v>
      </c>
      <c r="BF85" s="9">
        <f t="shared" si="27"/>
        <v>1441.3147602433128</v>
      </c>
      <c r="BG85" s="9">
        <f t="shared" si="14"/>
        <v>3391.3567498512907</v>
      </c>
    </row>
    <row r="86" spans="1:61" x14ac:dyDescent="0.2">
      <c r="A86">
        <v>245</v>
      </c>
      <c r="B86">
        <v>245</v>
      </c>
      <c r="C86">
        <v>230</v>
      </c>
      <c r="D86">
        <v>263</v>
      </c>
      <c r="E86">
        <v>246</v>
      </c>
      <c r="F86">
        <v>234</v>
      </c>
      <c r="G86">
        <v>229</v>
      </c>
      <c r="I86">
        <f t="shared" si="15"/>
        <v>241.71428571428572</v>
      </c>
      <c r="J86">
        <f t="shared" si="16"/>
        <v>11.912378515844848</v>
      </c>
      <c r="M86" s="6">
        <v>0.56365740740740744</v>
      </c>
      <c r="N86" s="10">
        <f>INDEX('20_07_08_BH4IFFL_IFFLx2'!$A185:$CT185,1,RFP!N$4)-$I86</f>
        <v>28156.285714285714</v>
      </c>
      <c r="O86" s="10">
        <f>INDEX('20_07_08_BH4IFFL_IFFLx2'!$A185:$CT185,1,RFP!O$4)-$I86</f>
        <v>26212.285714285714</v>
      </c>
      <c r="P86" s="10">
        <f>INDEX('20_07_08_BH4IFFL_IFFLx2'!$A185:$CT185,1,RFP!P$4)-$I86</f>
        <v>21052.285714285714</v>
      </c>
      <c r="Q86" s="10">
        <f>INDEX('20_07_08_BH4IFFL_IFFLx2'!$A185:$CT185,1,RFP!Q$4)-$I86</f>
        <v>19742.285714285714</v>
      </c>
      <c r="R86" s="10"/>
      <c r="S86" s="10">
        <f>INDEX('20_07_08_BH4IFFL_IFFLx2'!$A185:$CT185,1,RFP!S$4)-$I86</f>
        <v>16468.285714285714</v>
      </c>
      <c r="T86" s="10">
        <f>INDEX('20_07_08_BH4IFFL_IFFLx2'!$A185:$CT185,1,RFP!T$4)-$I86</f>
        <v>46447.285714285717</v>
      </c>
      <c r="U86" s="10">
        <f>INDEX('20_07_08_BH4IFFL_IFFLx2'!$A185:$CT185,1,RFP!U$4)-$I86</f>
        <v>51400.285714285717</v>
      </c>
      <c r="V86" s="10">
        <f>INDEX('20_07_08_BH4IFFL_IFFLx2'!$A185:$CT185,1,RFP!V$4)-$I86</f>
        <v>51584.285714285717</v>
      </c>
      <c r="W86" s="10">
        <f>INDEX('20_07_08_BH4IFFL_IFFLx2'!$A185:$CT185,1,RFP!W$4)-$I86</f>
        <v>44301.285714285717</v>
      </c>
      <c r="X86" s="10">
        <f>INDEX('20_07_08_BH4IFFL_IFFLx2'!$A185:$CT185,1,RFP!X$4)-$I86</f>
        <v>44217.285714285717</v>
      </c>
      <c r="Y86" s="10">
        <f>INDEX('20_07_08_BH4IFFL_IFFLx2'!$A185:$CT185,1,RFP!Y$4)-$I86</f>
        <v>41819.285714285717</v>
      </c>
      <c r="Z86" s="10">
        <f>INDEX('20_07_08_BH4IFFL_IFFLx2'!$A185:$CT185,1,RFP!Z$4)-$I86</f>
        <v>54994.285714285717</v>
      </c>
      <c r="AA86" s="10">
        <f>INDEX('20_07_08_BH4IFFL_IFFLx2'!$A185:$CT185,1,RFP!AA$4)-$I86</f>
        <v>54888.285714285717</v>
      </c>
      <c r="AB86" s="10">
        <f>INDEX('20_07_08_BH4IFFL_IFFLx2'!$A185:$CT185,1,RFP!AB$4)-$I86</f>
        <v>48266.285714285717</v>
      </c>
      <c r="AC86" s="10">
        <f>INDEX('20_07_08_BH4IFFL_IFFLx2'!$A185:$CT185,1,RFP!AC$4)-$I86</f>
        <v>47101.285714285717</v>
      </c>
      <c r="AD86" s="10">
        <f>INDEX('20_07_08_BH4IFFL_IFFLx2'!$A185:$CT185,1,RFP!AD$4)-$I86</f>
        <v>53238.285714285717</v>
      </c>
      <c r="AE86" s="10">
        <f>INDEX('20_07_08_BH4IFFL_IFFLx2'!$A185:$CT185,1,RFP!AE$4)-$I86</f>
        <v>51353.285714285717</v>
      </c>
      <c r="AF86" s="10">
        <f>INDEX('20_07_08_BH4IFFL_IFFLx2'!$A185:$CT185,1,RFP!AF$4)-$I86</f>
        <v>1489.2857142857142</v>
      </c>
      <c r="AG86" s="10">
        <f>INDEX('20_07_08_BH4IFFL_IFFLx2'!$A185:$CT185,1,RFP!AG$4)-$I86</f>
        <v>2289.2857142857142</v>
      </c>
      <c r="AH86" s="10">
        <f>INDEX('20_07_08_BH4IFFL_IFFLx2'!$A185:$CT185,1,RFP!AH$4)-$I86</f>
        <v>1681.2857142857142</v>
      </c>
      <c r="AI86" s="10">
        <f>INDEX('20_07_08_BH4IFFL_IFFLx2'!$A185:$CT185,1,RFP!AI$4)-$I86</f>
        <v>2007.2857142857142</v>
      </c>
      <c r="AJ86" s="10">
        <f>INDEX('20_07_08_BH4IFFL_IFFLx2'!$A185:$CT185,1,RFP!AJ$4)-$I86</f>
        <v>2454.2857142857142</v>
      </c>
      <c r="AK86" s="10">
        <f>INDEX('20_07_08_BH4IFFL_IFFLx2'!$A185:$CT185,1,RFP!AK$4)-$I86</f>
        <v>2018.2857142857142</v>
      </c>
      <c r="AP86">
        <f t="shared" si="17"/>
        <v>3671.3201985116852</v>
      </c>
      <c r="AQ86">
        <f t="shared" si="18"/>
        <v>2315.0676016047564</v>
      </c>
      <c r="AR86">
        <f t="shared" si="19"/>
        <v>2914.184677286828</v>
      </c>
      <c r="AS86">
        <f t="shared" si="20"/>
        <v>1409.3606115303967</v>
      </c>
      <c r="AT86">
        <f t="shared" si="21"/>
        <v>3359.2019885681184</v>
      </c>
      <c r="AV86" s="6">
        <v>0.56365740740740744</v>
      </c>
      <c r="AW86" s="11">
        <f t="shared" si="22"/>
        <v>25140.285714285714</v>
      </c>
      <c r="AX86" s="11">
        <f t="shared" si="23"/>
        <v>18105.285714285714</v>
      </c>
      <c r="AY86" s="11">
        <f t="shared" si="24"/>
        <v>49810.619047619053</v>
      </c>
      <c r="AZ86" s="11">
        <f t="shared" si="25"/>
        <v>43445.952380952389</v>
      </c>
      <c r="BA86" s="11">
        <f t="shared" si="26"/>
        <v>51640.285714285717</v>
      </c>
      <c r="BC86" s="9">
        <f t="shared" si="27"/>
        <v>3671.3395245825177</v>
      </c>
      <c r="BD86" s="9">
        <f t="shared" si="27"/>
        <v>2315.098249483573</v>
      </c>
      <c r="BE86" s="9">
        <f t="shared" si="27"/>
        <v>2914.2090244344586</v>
      </c>
      <c r="BF86" s="9">
        <f t="shared" si="27"/>
        <v>1409.4109542980141</v>
      </c>
      <c r="BG86" s="9">
        <f t="shared" si="14"/>
        <v>3359.2231102982587</v>
      </c>
    </row>
    <row r="87" spans="1:61" x14ac:dyDescent="0.2">
      <c r="A87">
        <v>244</v>
      </c>
      <c r="B87">
        <v>246</v>
      </c>
      <c r="C87">
        <v>232</v>
      </c>
      <c r="D87">
        <v>262</v>
      </c>
      <c r="E87">
        <v>244</v>
      </c>
      <c r="F87">
        <v>234</v>
      </c>
      <c r="G87">
        <v>232</v>
      </c>
      <c r="I87">
        <f t="shared" si="15"/>
        <v>242</v>
      </c>
      <c r="J87">
        <f t="shared" si="16"/>
        <v>10.708252269472673</v>
      </c>
      <c r="M87" s="6">
        <v>0.57060185185185186</v>
      </c>
      <c r="N87" s="10">
        <f>INDEX('20_07_08_BH4IFFL_IFFLx2'!$A186:$CT186,1,RFP!N$4)-$I87</f>
        <v>28139</v>
      </c>
      <c r="O87" s="10">
        <f>INDEX('20_07_08_BH4IFFL_IFFLx2'!$A186:$CT186,1,RFP!O$4)-$I87</f>
        <v>26181</v>
      </c>
      <c r="P87" s="10">
        <f>INDEX('20_07_08_BH4IFFL_IFFLx2'!$A186:$CT186,1,RFP!P$4)-$I87</f>
        <v>21076</v>
      </c>
      <c r="Q87" s="10">
        <f>INDEX('20_07_08_BH4IFFL_IFFLx2'!$A186:$CT186,1,RFP!Q$4)-$I87</f>
        <v>19730</v>
      </c>
      <c r="R87" s="10"/>
      <c r="S87" s="10">
        <f>INDEX('20_07_08_BH4IFFL_IFFLx2'!$A186:$CT186,1,RFP!S$4)-$I87</f>
        <v>16463</v>
      </c>
      <c r="T87" s="10">
        <f>INDEX('20_07_08_BH4IFFL_IFFLx2'!$A186:$CT186,1,RFP!T$4)-$I87</f>
        <v>46641</v>
      </c>
      <c r="U87" s="10">
        <f>INDEX('20_07_08_BH4IFFL_IFFLx2'!$A186:$CT186,1,RFP!U$4)-$I87</f>
        <v>51639</v>
      </c>
      <c r="V87" s="10">
        <f>INDEX('20_07_08_BH4IFFL_IFFLx2'!$A186:$CT186,1,RFP!V$4)-$I87</f>
        <v>51944</v>
      </c>
      <c r="W87" s="10">
        <f>INDEX('20_07_08_BH4IFFL_IFFLx2'!$A186:$CT186,1,RFP!W$4)-$I87</f>
        <v>44498</v>
      </c>
      <c r="X87" s="10">
        <f>INDEX('20_07_08_BH4IFFL_IFFLx2'!$A186:$CT186,1,RFP!X$4)-$I87</f>
        <v>44391</v>
      </c>
      <c r="Y87" s="10">
        <f>INDEX('20_07_08_BH4IFFL_IFFLx2'!$A186:$CT186,1,RFP!Y$4)-$I87</f>
        <v>42100</v>
      </c>
      <c r="Z87" s="10">
        <f>INDEX('20_07_08_BH4IFFL_IFFLx2'!$A186:$CT186,1,RFP!Z$4)-$I87</f>
        <v>55185</v>
      </c>
      <c r="AA87" s="10">
        <f>INDEX('20_07_08_BH4IFFL_IFFLx2'!$A186:$CT186,1,RFP!AA$4)-$I87</f>
        <v>55198</v>
      </c>
      <c r="AB87" s="10">
        <f>INDEX('20_07_08_BH4IFFL_IFFLx2'!$A186:$CT186,1,RFP!AB$4)-$I87</f>
        <v>48547</v>
      </c>
      <c r="AC87" s="10">
        <f>INDEX('20_07_08_BH4IFFL_IFFLx2'!$A186:$CT186,1,RFP!AC$4)-$I87</f>
        <v>47425</v>
      </c>
      <c r="AD87" s="10">
        <f>INDEX('20_07_08_BH4IFFL_IFFLx2'!$A186:$CT186,1,RFP!AD$4)-$I87</f>
        <v>53582</v>
      </c>
      <c r="AE87" s="10">
        <f>INDEX('20_07_08_BH4IFFL_IFFLx2'!$A186:$CT186,1,RFP!AE$4)-$I87</f>
        <v>51641</v>
      </c>
      <c r="AF87" s="10">
        <f>INDEX('20_07_08_BH4IFFL_IFFLx2'!$A186:$CT186,1,RFP!AF$4)-$I87</f>
        <v>1502</v>
      </c>
      <c r="AG87" s="10">
        <f>INDEX('20_07_08_BH4IFFL_IFFLx2'!$A186:$CT186,1,RFP!AG$4)-$I87</f>
        <v>2310</v>
      </c>
      <c r="AH87" s="10">
        <f>INDEX('20_07_08_BH4IFFL_IFFLx2'!$A186:$CT186,1,RFP!AH$4)-$I87</f>
        <v>1693</v>
      </c>
      <c r="AI87" s="10">
        <f>INDEX('20_07_08_BH4IFFL_IFFLx2'!$A186:$CT186,1,RFP!AI$4)-$I87</f>
        <v>2007</v>
      </c>
      <c r="AJ87" s="10">
        <f>INDEX('20_07_08_BH4IFFL_IFFLx2'!$A186:$CT186,1,RFP!AJ$4)-$I87</f>
        <v>2467</v>
      </c>
      <c r="AK87" s="10">
        <f>INDEX('20_07_08_BH4IFFL_IFFLx2'!$A186:$CT186,1,RFP!AK$4)-$I87</f>
        <v>2027</v>
      </c>
      <c r="AP87">
        <f t="shared" si="17"/>
        <v>3646.4767927411795</v>
      </c>
      <c r="AQ87">
        <f t="shared" si="18"/>
        <v>2310.1178541364507</v>
      </c>
      <c r="AR87">
        <f t="shared" si="19"/>
        <v>2977.5503914011824</v>
      </c>
      <c r="AS87">
        <f t="shared" si="20"/>
        <v>1354.6545685155311</v>
      </c>
      <c r="AT87">
        <f t="shared" si="21"/>
        <v>3341.4723501275098</v>
      </c>
      <c r="AV87" s="6">
        <v>0.57060185185185186</v>
      </c>
      <c r="AW87" s="11">
        <f t="shared" si="22"/>
        <v>25132</v>
      </c>
      <c r="AX87" s="11">
        <f t="shared" si="23"/>
        <v>18096.5</v>
      </c>
      <c r="AY87" s="11">
        <f t="shared" si="24"/>
        <v>50074.666666666664</v>
      </c>
      <c r="AZ87" s="11">
        <f t="shared" si="25"/>
        <v>43663</v>
      </c>
      <c r="BA87" s="11">
        <f t="shared" si="26"/>
        <v>51929.666666666664</v>
      </c>
      <c r="BC87" s="9">
        <f t="shared" si="27"/>
        <v>3646.4925156465993</v>
      </c>
      <c r="BD87" s="9">
        <f t="shared" si="27"/>
        <v>2310.1426723617451</v>
      </c>
      <c r="BE87" s="9">
        <f t="shared" si="27"/>
        <v>2977.5696465406145</v>
      </c>
      <c r="BF87" s="9">
        <f t="shared" si="27"/>
        <v>1354.6968910670264</v>
      </c>
      <c r="BG87" s="9">
        <f t="shared" si="14"/>
        <v>3341.489508188426</v>
      </c>
    </row>
    <row r="88" spans="1:61" x14ac:dyDescent="0.2">
      <c r="A88">
        <v>244</v>
      </c>
      <c r="B88">
        <v>245</v>
      </c>
      <c r="C88">
        <v>234</v>
      </c>
      <c r="D88">
        <v>262</v>
      </c>
      <c r="E88">
        <v>247</v>
      </c>
      <c r="F88">
        <v>235</v>
      </c>
      <c r="G88">
        <v>230</v>
      </c>
      <c r="I88">
        <f t="shared" si="15"/>
        <v>242.42857142857142</v>
      </c>
      <c r="J88">
        <f t="shared" si="16"/>
        <v>10.752629800148782</v>
      </c>
      <c r="M88" s="6">
        <v>0.57754629629629628</v>
      </c>
      <c r="N88" s="10">
        <f>INDEX('20_07_08_BH4IFFL_IFFLx2'!$A187:$CT187,1,RFP!N$4)-$I88</f>
        <v>28191.571428571428</v>
      </c>
      <c r="O88" s="10">
        <f>INDEX('20_07_08_BH4IFFL_IFFLx2'!$A187:$CT187,1,RFP!O$4)-$I88</f>
        <v>26226.571428571428</v>
      </c>
      <c r="P88" s="10">
        <f>INDEX('20_07_08_BH4IFFL_IFFLx2'!$A187:$CT187,1,RFP!P$4)-$I88</f>
        <v>21044.571428571428</v>
      </c>
      <c r="Q88" s="10">
        <f>INDEX('20_07_08_BH4IFFL_IFFLx2'!$A187:$CT187,1,RFP!Q$4)-$I88</f>
        <v>19766.571428571428</v>
      </c>
      <c r="R88" s="10"/>
      <c r="S88" s="10">
        <f>INDEX('20_07_08_BH4IFFL_IFFLx2'!$A187:$CT187,1,RFP!S$4)-$I88</f>
        <v>16458.571428571428</v>
      </c>
      <c r="T88" s="10">
        <f>INDEX('20_07_08_BH4IFFL_IFFLx2'!$A187:$CT187,1,RFP!T$4)-$I88</f>
        <v>46891.571428571428</v>
      </c>
      <c r="U88" s="10">
        <f>INDEX('20_07_08_BH4IFFL_IFFLx2'!$A187:$CT187,1,RFP!U$4)-$I88</f>
        <v>51924.571428571428</v>
      </c>
      <c r="V88" s="10">
        <f>INDEX('20_07_08_BH4IFFL_IFFLx2'!$A187:$CT187,1,RFP!V$4)-$I88</f>
        <v>52322.571428571428</v>
      </c>
      <c r="W88" s="10">
        <f>INDEX('20_07_08_BH4IFFL_IFFLx2'!$A187:$CT187,1,RFP!W$4)-$I88</f>
        <v>44691.571428571428</v>
      </c>
      <c r="X88" s="10">
        <f>INDEX('20_07_08_BH4IFFL_IFFLx2'!$A187:$CT187,1,RFP!X$4)-$I88</f>
        <v>44625.571428571428</v>
      </c>
      <c r="Y88" s="10">
        <f>INDEX('20_07_08_BH4IFFL_IFFLx2'!$A187:$CT187,1,RFP!Y$4)-$I88</f>
        <v>42325.571428571428</v>
      </c>
      <c r="Z88" s="10">
        <f>INDEX('20_07_08_BH4IFFL_IFFLx2'!$A187:$CT187,1,RFP!Z$4)-$I88</f>
        <v>55407.571428571428</v>
      </c>
      <c r="AA88" s="10">
        <f>INDEX('20_07_08_BH4IFFL_IFFLx2'!$A187:$CT187,1,RFP!AA$4)-$I88</f>
        <v>55422.571428571428</v>
      </c>
      <c r="AB88" s="10">
        <f>INDEX('20_07_08_BH4IFFL_IFFLx2'!$A187:$CT187,1,RFP!AB$4)-$I88</f>
        <v>48834.571428571428</v>
      </c>
      <c r="AC88" s="10">
        <f>INDEX('20_07_08_BH4IFFL_IFFLx2'!$A187:$CT187,1,RFP!AC$4)-$I88</f>
        <v>47680.571428571428</v>
      </c>
      <c r="AD88" s="10">
        <f>INDEX('20_07_08_BH4IFFL_IFFLx2'!$A187:$CT187,1,RFP!AD$4)-$I88</f>
        <v>53950.571428571428</v>
      </c>
      <c r="AE88" s="10">
        <f>INDEX('20_07_08_BH4IFFL_IFFLx2'!$A187:$CT187,1,RFP!AE$4)-$I88</f>
        <v>52038.571428571428</v>
      </c>
      <c r="AF88" s="10">
        <f>INDEX('20_07_08_BH4IFFL_IFFLx2'!$A187:$CT187,1,RFP!AF$4)-$I88</f>
        <v>1507.5714285714287</v>
      </c>
      <c r="AG88" s="10">
        <f>INDEX('20_07_08_BH4IFFL_IFFLx2'!$A187:$CT187,1,RFP!AG$4)-$I88</f>
        <v>2322.5714285714284</v>
      </c>
      <c r="AH88" s="10">
        <f>INDEX('20_07_08_BH4IFFL_IFFLx2'!$A187:$CT187,1,RFP!AH$4)-$I88</f>
        <v>1704.5714285714287</v>
      </c>
      <c r="AI88" s="10">
        <f>INDEX('20_07_08_BH4IFFL_IFFLx2'!$A187:$CT187,1,RFP!AI$4)-$I88</f>
        <v>2015.5714285714287</v>
      </c>
      <c r="AJ88" s="10">
        <f>INDEX('20_07_08_BH4IFFL_IFFLx2'!$A187:$CT187,1,RFP!AJ$4)-$I88</f>
        <v>2478.5714285714284</v>
      </c>
      <c r="AK88" s="10">
        <f>INDEX('20_07_08_BH4IFFL_IFFLx2'!$A187:$CT187,1,RFP!AK$4)-$I88</f>
        <v>2036.5714285714287</v>
      </c>
      <c r="AP88">
        <f t="shared" si="17"/>
        <v>3692.1980354976918</v>
      </c>
      <c r="AQ88">
        <f t="shared" si="18"/>
        <v>2339.109232165099</v>
      </c>
      <c r="AR88">
        <f t="shared" si="19"/>
        <v>3027.2444565974515</v>
      </c>
      <c r="AS88">
        <f t="shared" si="20"/>
        <v>1347.3623615543568</v>
      </c>
      <c r="AT88">
        <f t="shared" si="21"/>
        <v>3332.0375998278691</v>
      </c>
      <c r="AV88" s="6">
        <v>0.57754629629629628</v>
      </c>
      <c r="AW88" s="11">
        <f t="shared" si="22"/>
        <v>25154.238095238095</v>
      </c>
      <c r="AX88" s="11">
        <f t="shared" si="23"/>
        <v>18112.571428571428</v>
      </c>
      <c r="AY88" s="11">
        <f t="shared" si="24"/>
        <v>50379.571428571428</v>
      </c>
      <c r="AZ88" s="11">
        <f t="shared" si="25"/>
        <v>43880.904761904763</v>
      </c>
      <c r="BA88" s="11">
        <f t="shared" si="26"/>
        <v>52222.404761904763</v>
      </c>
      <c r="BC88" s="9">
        <f t="shared" si="27"/>
        <v>3692.2136926755247</v>
      </c>
      <c r="BD88" s="9">
        <f t="shared" si="27"/>
        <v>2339.1339463672484</v>
      </c>
      <c r="BE88" s="9">
        <f t="shared" si="27"/>
        <v>3027.2635529546515</v>
      </c>
      <c r="BF88" s="9">
        <f t="shared" si="27"/>
        <v>1347.4052665701408</v>
      </c>
      <c r="BG88" s="9">
        <f t="shared" si="14"/>
        <v>3332.0549493839812</v>
      </c>
    </row>
    <row r="89" spans="1:61" x14ac:dyDescent="0.2">
      <c r="A89">
        <v>248</v>
      </c>
      <c r="B89">
        <v>248</v>
      </c>
      <c r="C89">
        <v>233</v>
      </c>
      <c r="D89">
        <v>263</v>
      </c>
      <c r="E89">
        <v>248</v>
      </c>
      <c r="F89">
        <v>238</v>
      </c>
      <c r="G89">
        <v>228</v>
      </c>
      <c r="I89">
        <f t="shared" si="15"/>
        <v>243.71428571428572</v>
      </c>
      <c r="J89">
        <f t="shared" si="16"/>
        <v>11.700630833624395</v>
      </c>
      <c r="M89" s="6">
        <v>0.58449074074074081</v>
      </c>
      <c r="N89" s="10">
        <f>INDEX('20_07_08_BH4IFFL_IFFLx2'!$A188:$CT188,1,RFP!N$4)-$I89</f>
        <v>28149.285714285714</v>
      </c>
      <c r="O89" s="10">
        <f>INDEX('20_07_08_BH4IFFL_IFFLx2'!$A188:$CT188,1,RFP!O$4)-$I89</f>
        <v>26207.285714285714</v>
      </c>
      <c r="P89" s="10">
        <f>INDEX('20_07_08_BH4IFFL_IFFLx2'!$A188:$CT188,1,RFP!P$4)-$I89</f>
        <v>21056.285714285714</v>
      </c>
      <c r="Q89" s="10">
        <f>INDEX('20_07_08_BH4IFFL_IFFLx2'!$A188:$CT188,1,RFP!Q$4)-$I89</f>
        <v>19755.285714285714</v>
      </c>
      <c r="R89" s="10"/>
      <c r="S89" s="10">
        <f>INDEX('20_07_08_BH4IFFL_IFFLx2'!$A188:$CT188,1,RFP!S$4)-$I89</f>
        <v>16462.285714285714</v>
      </c>
      <c r="T89" s="10">
        <f>INDEX('20_07_08_BH4IFFL_IFFLx2'!$A188:$CT188,1,RFP!T$4)-$I89</f>
        <v>47113.285714285717</v>
      </c>
      <c r="U89" s="10">
        <f>INDEX('20_07_08_BH4IFFL_IFFLx2'!$A188:$CT188,1,RFP!U$4)-$I89</f>
        <v>52187.285714285717</v>
      </c>
      <c r="V89" s="10">
        <f>INDEX('20_07_08_BH4IFFL_IFFLx2'!$A188:$CT188,1,RFP!V$4)-$I89</f>
        <v>52713.285714285717</v>
      </c>
      <c r="W89" s="10">
        <f>INDEX('20_07_08_BH4IFFL_IFFLx2'!$A188:$CT188,1,RFP!W$4)-$I89</f>
        <v>44946.285714285717</v>
      </c>
      <c r="X89" s="10">
        <f>INDEX('20_07_08_BH4IFFL_IFFLx2'!$A188:$CT188,1,RFP!X$4)-$I89</f>
        <v>44855.285714285717</v>
      </c>
      <c r="Y89" s="10">
        <f>INDEX('20_07_08_BH4IFFL_IFFLx2'!$A188:$CT188,1,RFP!Y$4)-$I89</f>
        <v>42641.285714285717</v>
      </c>
      <c r="Z89" s="10">
        <f>INDEX('20_07_08_BH4IFFL_IFFLx2'!$A188:$CT188,1,RFP!Z$4)-$I89</f>
        <v>55705.285714285717</v>
      </c>
      <c r="AA89" s="10">
        <f>INDEX('20_07_08_BH4IFFL_IFFLx2'!$A188:$CT188,1,RFP!AA$4)-$I89</f>
        <v>55748.285714285717</v>
      </c>
      <c r="AB89" s="10">
        <f>INDEX('20_07_08_BH4IFFL_IFFLx2'!$A188:$CT188,1,RFP!AB$4)-$I89</f>
        <v>49085.285714285717</v>
      </c>
      <c r="AC89" s="10">
        <f>INDEX('20_07_08_BH4IFFL_IFFLx2'!$A188:$CT188,1,RFP!AC$4)-$I89</f>
        <v>48001.285714285717</v>
      </c>
      <c r="AD89" s="10">
        <f>INDEX('20_07_08_BH4IFFL_IFFLx2'!$A188:$CT188,1,RFP!AD$4)-$I89</f>
        <v>54327.285714285717</v>
      </c>
      <c r="AE89" s="10">
        <f>INDEX('20_07_08_BH4IFFL_IFFLx2'!$A188:$CT188,1,RFP!AE$4)-$I89</f>
        <v>52377.285714285717</v>
      </c>
      <c r="AF89" s="10">
        <f>INDEX('20_07_08_BH4IFFL_IFFLx2'!$A188:$CT188,1,RFP!AF$4)-$I89</f>
        <v>1516.2857142857142</v>
      </c>
      <c r="AG89" s="10">
        <f>INDEX('20_07_08_BH4IFFL_IFFLx2'!$A188:$CT188,1,RFP!AG$4)-$I89</f>
        <v>2332.2857142857142</v>
      </c>
      <c r="AH89" s="10">
        <f>INDEX('20_07_08_BH4IFFL_IFFLx2'!$A188:$CT188,1,RFP!AH$4)-$I89</f>
        <v>1710.2857142857142</v>
      </c>
      <c r="AI89" s="10">
        <f>INDEX('20_07_08_BH4IFFL_IFFLx2'!$A188:$CT188,1,RFP!AI$4)-$I89</f>
        <v>2025.2857142857142</v>
      </c>
      <c r="AJ89" s="10">
        <f>INDEX('20_07_08_BH4IFFL_IFFLx2'!$A188:$CT188,1,RFP!AJ$4)-$I89</f>
        <v>2486.2857142857142</v>
      </c>
      <c r="AK89" s="10">
        <f>INDEX('20_07_08_BH4IFFL_IFFLx2'!$A188:$CT188,1,RFP!AK$4)-$I89</f>
        <v>2048.2857142857142</v>
      </c>
      <c r="AP89">
        <f t="shared" si="17"/>
        <v>3665.4880075282272</v>
      </c>
      <c r="AQ89">
        <f t="shared" si="18"/>
        <v>2328.5026304473008</v>
      </c>
      <c r="AR89">
        <f t="shared" si="19"/>
        <v>3092.5219481840381</v>
      </c>
      <c r="AS89">
        <f t="shared" si="20"/>
        <v>1305.3161813650106</v>
      </c>
      <c r="AT89">
        <f t="shared" si="21"/>
        <v>3348.6705272391314</v>
      </c>
      <c r="AV89" s="6">
        <v>0.58449074074074081</v>
      </c>
      <c r="AW89" s="11">
        <f t="shared" si="22"/>
        <v>25137.61904761905</v>
      </c>
      <c r="AX89" s="11">
        <f t="shared" si="23"/>
        <v>18108.785714285714</v>
      </c>
      <c r="AY89" s="11">
        <f t="shared" si="24"/>
        <v>50671.285714285717</v>
      </c>
      <c r="AZ89" s="11">
        <f t="shared" si="25"/>
        <v>44147.619047619053</v>
      </c>
      <c r="BA89" s="11">
        <f t="shared" si="26"/>
        <v>52540.785714285717</v>
      </c>
      <c r="BC89" s="9">
        <f t="shared" si="27"/>
        <v>3665.5066823148964</v>
      </c>
      <c r="BD89" s="9">
        <f t="shared" si="27"/>
        <v>2328.5320278583035</v>
      </c>
      <c r="BE89" s="9">
        <f t="shared" si="27"/>
        <v>3092.544082913274</v>
      </c>
      <c r="BF89" s="9">
        <f t="shared" si="27"/>
        <v>1305.3686215377011</v>
      </c>
      <c r="BG89" s="9">
        <f t="shared" si="14"/>
        <v>3348.6909688357191</v>
      </c>
      <c r="BI89" s="9"/>
    </row>
    <row r="90" spans="1:61" x14ac:dyDescent="0.2">
      <c r="A90">
        <v>248</v>
      </c>
      <c r="B90">
        <v>248</v>
      </c>
      <c r="C90">
        <v>236</v>
      </c>
      <c r="D90">
        <v>265</v>
      </c>
      <c r="E90">
        <v>250</v>
      </c>
      <c r="F90">
        <v>238</v>
      </c>
      <c r="G90">
        <v>231</v>
      </c>
      <c r="I90">
        <f t="shared" si="15"/>
        <v>245.14285714285714</v>
      </c>
      <c r="J90">
        <f t="shared" si="16"/>
        <v>11.320020191804304</v>
      </c>
      <c r="M90" s="6">
        <v>0.59143518518518523</v>
      </c>
      <c r="N90" s="10">
        <f>INDEX('20_07_08_BH4IFFL_IFFLx2'!$A189:$CT189,1,RFP!N$4)-$I90</f>
        <v>28194.857142857141</v>
      </c>
      <c r="O90" s="10">
        <f>INDEX('20_07_08_BH4IFFL_IFFLx2'!$A189:$CT189,1,RFP!O$4)-$I90</f>
        <v>26247.857142857141</v>
      </c>
      <c r="P90" s="10">
        <f>INDEX('20_07_08_BH4IFFL_IFFLx2'!$A189:$CT189,1,RFP!P$4)-$I90</f>
        <v>21071.857142857141</v>
      </c>
      <c r="Q90" s="10">
        <f>INDEX('20_07_08_BH4IFFL_IFFLx2'!$A189:$CT189,1,RFP!Q$4)-$I90</f>
        <v>19785.857142857141</v>
      </c>
      <c r="R90" s="10"/>
      <c r="S90" s="10">
        <f>INDEX('20_07_08_BH4IFFL_IFFLx2'!$A189:$CT189,1,RFP!S$4)-$I90</f>
        <v>16478.857142857141</v>
      </c>
      <c r="T90" s="10">
        <f>INDEX('20_07_08_BH4IFFL_IFFLx2'!$A189:$CT189,1,RFP!T$4)-$I90</f>
        <v>47375.857142857145</v>
      </c>
      <c r="U90" s="10">
        <f>INDEX('20_07_08_BH4IFFL_IFFLx2'!$A189:$CT189,1,RFP!U$4)-$I90</f>
        <v>52469.857142857145</v>
      </c>
      <c r="V90" s="10">
        <f>INDEX('20_07_08_BH4IFFL_IFFLx2'!$A189:$CT189,1,RFP!V$4)-$I90</f>
        <v>53060.857142857145</v>
      </c>
      <c r="W90" s="10">
        <f>INDEX('20_07_08_BH4IFFL_IFFLx2'!$A189:$CT189,1,RFP!W$4)-$I90</f>
        <v>45161.857142857145</v>
      </c>
      <c r="X90" s="10">
        <f>INDEX('20_07_08_BH4IFFL_IFFLx2'!$A189:$CT189,1,RFP!X$4)-$I90</f>
        <v>45067.857142857145</v>
      </c>
      <c r="Y90" s="10">
        <f>INDEX('20_07_08_BH4IFFL_IFFLx2'!$A189:$CT189,1,RFP!Y$4)-$I90</f>
        <v>42913.857142857145</v>
      </c>
      <c r="Z90" s="10">
        <f>INDEX('20_07_08_BH4IFFL_IFFLx2'!$A189:$CT189,1,RFP!Z$4)-$I90</f>
        <v>56000.857142857145</v>
      </c>
      <c r="AA90" s="10">
        <f>INDEX('20_07_08_BH4IFFL_IFFLx2'!$A189:$CT189,1,RFP!AA$4)-$I90</f>
        <v>56065.857142857145</v>
      </c>
      <c r="AB90" s="10">
        <f>INDEX('20_07_08_BH4IFFL_IFFLx2'!$A189:$CT189,1,RFP!AB$4)-$I90</f>
        <v>49430.857142857145</v>
      </c>
      <c r="AC90" s="10">
        <f>INDEX('20_07_08_BH4IFFL_IFFLx2'!$A189:$CT189,1,RFP!AC$4)-$I90</f>
        <v>48405.857142857145</v>
      </c>
      <c r="AD90" s="10">
        <f>INDEX('20_07_08_BH4IFFL_IFFLx2'!$A189:$CT189,1,RFP!AD$4)-$I90</f>
        <v>54772.857142857145</v>
      </c>
      <c r="AE90" s="10">
        <f>INDEX('20_07_08_BH4IFFL_IFFLx2'!$A189:$CT189,1,RFP!AE$4)-$I90</f>
        <v>52731.857142857145</v>
      </c>
      <c r="AF90" s="10">
        <f>INDEX('20_07_08_BH4IFFL_IFFLx2'!$A189:$CT189,1,RFP!AF$4)-$I90</f>
        <v>1522.8571428571429</v>
      </c>
      <c r="AG90" s="10">
        <f>INDEX('20_07_08_BH4IFFL_IFFLx2'!$A189:$CT189,1,RFP!AG$4)-$I90</f>
        <v>2340.8571428571427</v>
      </c>
      <c r="AH90" s="10">
        <f>INDEX('20_07_08_BH4IFFL_IFFLx2'!$A189:$CT189,1,RFP!AH$4)-$I90</f>
        <v>1721.8571428571429</v>
      </c>
      <c r="AI90" s="10">
        <f>INDEX('20_07_08_BH4IFFL_IFFLx2'!$A189:$CT189,1,RFP!AI$4)-$I90</f>
        <v>2031.8571428571429</v>
      </c>
      <c r="AJ90" s="10">
        <f>INDEX('20_07_08_BH4IFFL_IFFLx2'!$A189:$CT189,1,RFP!AJ$4)-$I90</f>
        <v>2500.8571428571427</v>
      </c>
      <c r="AK90" s="10">
        <f>INDEX('20_07_08_BH4IFFL_IFFLx2'!$A189:$CT189,1,RFP!AK$4)-$I90</f>
        <v>2065.8571428571427</v>
      </c>
      <c r="AP90">
        <f t="shared" si="17"/>
        <v>3681.4606249875028</v>
      </c>
      <c r="AQ90">
        <f t="shared" si="18"/>
        <v>2338.4021253839128</v>
      </c>
      <c r="AR90">
        <f t="shared" si="19"/>
        <v>3125.6290566860298</v>
      </c>
      <c r="AS90">
        <f t="shared" si="20"/>
        <v>1271.6168185948679</v>
      </c>
      <c r="AT90">
        <f t="shared" si="21"/>
        <v>3328.8464518508508</v>
      </c>
      <c r="AV90" s="6">
        <v>0.59143518518518523</v>
      </c>
      <c r="AW90" s="11">
        <f t="shared" si="22"/>
        <v>25171.523809523806</v>
      </c>
      <c r="AX90" s="11">
        <f t="shared" si="23"/>
        <v>18132.357142857141</v>
      </c>
      <c r="AY90" s="11">
        <f t="shared" si="24"/>
        <v>50968.857142857138</v>
      </c>
      <c r="AZ90" s="11">
        <f t="shared" si="25"/>
        <v>44381.190476190473</v>
      </c>
      <c r="BA90" s="11">
        <f t="shared" si="26"/>
        <v>52901.357142857152</v>
      </c>
      <c r="BC90" s="9">
        <f t="shared" si="27"/>
        <v>3681.4780287529243</v>
      </c>
      <c r="BD90" s="9">
        <f t="shared" si="27"/>
        <v>2338.4295248856965</v>
      </c>
      <c r="BE90" s="9">
        <f t="shared" si="27"/>
        <v>3125.6495553495988</v>
      </c>
      <c r="BF90" s="9">
        <f t="shared" si="27"/>
        <v>1271.6672033950063</v>
      </c>
      <c r="BG90" s="9">
        <f t="shared" si="14"/>
        <v>3328.8656991319344</v>
      </c>
    </row>
    <row r="91" spans="1:61" x14ac:dyDescent="0.2">
      <c r="A91">
        <v>250</v>
      </c>
      <c r="B91">
        <v>251</v>
      </c>
      <c r="C91">
        <v>238</v>
      </c>
      <c r="D91">
        <v>266</v>
      </c>
      <c r="E91">
        <v>251</v>
      </c>
      <c r="F91">
        <v>240</v>
      </c>
      <c r="G91">
        <v>234</v>
      </c>
      <c r="I91">
        <f t="shared" si="15"/>
        <v>247.14285714285714</v>
      </c>
      <c r="J91">
        <f t="shared" si="16"/>
        <v>10.807845474909595</v>
      </c>
      <c r="M91" s="6">
        <v>0.59837962962962965</v>
      </c>
      <c r="N91" s="10">
        <f>INDEX('20_07_08_BH4IFFL_IFFLx2'!$A190:$CT190,1,RFP!N$4)-$I91</f>
        <v>28196.857142857141</v>
      </c>
      <c r="O91" s="10">
        <f>INDEX('20_07_08_BH4IFFL_IFFLx2'!$A190:$CT190,1,RFP!O$4)-$I91</f>
        <v>26251.857142857141</v>
      </c>
      <c r="P91" s="10">
        <f>INDEX('20_07_08_BH4IFFL_IFFLx2'!$A190:$CT190,1,RFP!P$4)-$I91</f>
        <v>21095.857142857141</v>
      </c>
      <c r="Q91" s="10">
        <f>INDEX('20_07_08_BH4IFFL_IFFLx2'!$A190:$CT190,1,RFP!Q$4)-$I91</f>
        <v>19792.857142857141</v>
      </c>
      <c r="R91" s="10"/>
      <c r="S91" s="10">
        <f>INDEX('20_07_08_BH4IFFL_IFFLx2'!$A190:$CT190,1,RFP!S$4)-$I91</f>
        <v>16514.857142857141</v>
      </c>
      <c r="T91" s="10">
        <f>INDEX('20_07_08_BH4IFFL_IFFLx2'!$A190:$CT190,1,RFP!T$4)-$I91</f>
        <v>47669.857142857145</v>
      </c>
      <c r="U91" s="10">
        <f>INDEX('20_07_08_BH4IFFL_IFFLx2'!$A190:$CT190,1,RFP!U$4)-$I91</f>
        <v>52767.857142857145</v>
      </c>
      <c r="V91" s="10">
        <f>INDEX('20_07_08_BH4IFFL_IFFLx2'!$A190:$CT190,1,RFP!V$4)-$I91</f>
        <v>53452.857142857145</v>
      </c>
      <c r="W91" s="10">
        <f>INDEX('20_07_08_BH4IFFL_IFFLx2'!$A190:$CT190,1,RFP!W$4)-$I91</f>
        <v>45408.857142857145</v>
      </c>
      <c r="X91" s="10">
        <f>INDEX('20_07_08_BH4IFFL_IFFLx2'!$A190:$CT190,1,RFP!X$4)-$I91</f>
        <v>45340.857142857145</v>
      </c>
      <c r="Y91" s="10">
        <f>INDEX('20_07_08_BH4IFFL_IFFLx2'!$A190:$CT190,1,RFP!Y$4)-$I91</f>
        <v>43223.857142857145</v>
      </c>
      <c r="Z91" s="10">
        <f>INDEX('20_07_08_BH4IFFL_IFFLx2'!$A190:$CT190,1,RFP!Z$4)-$I91</f>
        <v>56338.857142857145</v>
      </c>
      <c r="AA91" s="10">
        <f>INDEX('20_07_08_BH4IFFL_IFFLx2'!$A190:$CT190,1,RFP!AA$4)-$I91</f>
        <v>56415.857142857145</v>
      </c>
      <c r="AB91" s="10">
        <f>INDEX('20_07_08_BH4IFFL_IFFLx2'!$A190:$CT190,1,RFP!AB$4)-$I91</f>
        <v>49758.857142857145</v>
      </c>
      <c r="AC91" s="10">
        <f>INDEX('20_07_08_BH4IFFL_IFFLx2'!$A190:$CT190,1,RFP!AC$4)-$I91</f>
        <v>48762.857142857145</v>
      </c>
      <c r="AD91" s="10">
        <f>INDEX('20_07_08_BH4IFFL_IFFLx2'!$A190:$CT190,1,RFP!AD$4)-$I91</f>
        <v>55193.857142857145</v>
      </c>
      <c r="AE91" s="10">
        <f>INDEX('20_07_08_BH4IFFL_IFFLx2'!$A190:$CT190,1,RFP!AE$4)-$I91</f>
        <v>53111.857142857145</v>
      </c>
      <c r="AF91" s="10">
        <f>INDEX('20_07_08_BH4IFFL_IFFLx2'!$A190:$CT190,1,RFP!AF$4)-$I91</f>
        <v>1534.8571428571429</v>
      </c>
      <c r="AG91" s="10">
        <f>INDEX('20_07_08_BH4IFFL_IFFLx2'!$A190:$CT190,1,RFP!AG$4)-$I91</f>
        <v>2358.8571428571427</v>
      </c>
      <c r="AH91" s="10">
        <f>INDEX('20_07_08_BH4IFFL_IFFLx2'!$A190:$CT190,1,RFP!AH$4)-$I91</f>
        <v>1730.8571428571429</v>
      </c>
      <c r="AI91" s="10">
        <f>INDEX('20_07_08_BH4IFFL_IFFLx2'!$A190:$CT190,1,RFP!AI$4)-$I91</f>
        <v>2033.8571428571429</v>
      </c>
      <c r="AJ91" s="10">
        <f>INDEX('20_07_08_BH4IFFL_IFFLx2'!$A190:$CT190,1,RFP!AJ$4)-$I91</f>
        <v>2512.8571428571427</v>
      </c>
      <c r="AK91" s="10">
        <f>INDEX('20_07_08_BH4IFFL_IFFLx2'!$A190:$CT190,1,RFP!AK$4)-$I91</f>
        <v>2075.8571428571427</v>
      </c>
      <c r="AP91">
        <f t="shared" si="17"/>
        <v>3669.5040991029691</v>
      </c>
      <c r="AQ91">
        <f t="shared" si="18"/>
        <v>2317.8960287295026</v>
      </c>
      <c r="AR91">
        <f t="shared" si="19"/>
        <v>3159.6919153613694</v>
      </c>
      <c r="AS91">
        <f t="shared" si="20"/>
        <v>1242.3457650750856</v>
      </c>
      <c r="AT91">
        <f t="shared" si="21"/>
        <v>3337.1472497728755</v>
      </c>
      <c r="AV91" s="6">
        <v>0.59837962962962965</v>
      </c>
      <c r="AW91" s="11">
        <f t="shared" si="22"/>
        <v>25181.523809523806</v>
      </c>
      <c r="AX91" s="11">
        <f t="shared" si="23"/>
        <v>18153.857142857141</v>
      </c>
      <c r="AY91" s="11">
        <f t="shared" si="24"/>
        <v>51296.857142857138</v>
      </c>
      <c r="AZ91" s="11">
        <f t="shared" si="25"/>
        <v>44657.857142857138</v>
      </c>
      <c r="BA91" s="11">
        <f t="shared" si="26"/>
        <v>53263.690476190481</v>
      </c>
      <c r="BC91" s="9">
        <f t="shared" si="27"/>
        <v>3669.5200153231622</v>
      </c>
      <c r="BD91" s="9">
        <f t="shared" si="27"/>
        <v>2317.9212259099336</v>
      </c>
      <c r="BE91" s="9">
        <f t="shared" si="27"/>
        <v>3159.7103996290243</v>
      </c>
      <c r="BF91" s="9">
        <f t="shared" si="27"/>
        <v>1242.3927758659131</v>
      </c>
      <c r="BG91" s="9">
        <f t="shared" si="14"/>
        <v>3337.1647511308875</v>
      </c>
    </row>
    <row r="92" spans="1:61" x14ac:dyDescent="0.2">
      <c r="A92">
        <v>253</v>
      </c>
      <c r="B92">
        <v>253</v>
      </c>
      <c r="C92">
        <v>239</v>
      </c>
      <c r="D92">
        <v>267</v>
      </c>
      <c r="E92">
        <v>252</v>
      </c>
      <c r="F92">
        <v>242</v>
      </c>
      <c r="G92">
        <v>237</v>
      </c>
      <c r="I92">
        <f t="shared" si="15"/>
        <v>249</v>
      </c>
      <c r="J92">
        <f t="shared" si="16"/>
        <v>10.472185381603339</v>
      </c>
      <c r="M92" s="6">
        <v>0.60532407407407407</v>
      </c>
      <c r="N92" s="10">
        <f>INDEX('20_07_08_BH4IFFL_IFFLx2'!$A191:$CT191,1,RFP!N$4)-$I92</f>
        <v>28353</v>
      </c>
      <c r="O92" s="10">
        <f>INDEX('20_07_08_BH4IFFL_IFFLx2'!$A191:$CT191,1,RFP!O$4)-$I92</f>
        <v>26392</v>
      </c>
      <c r="P92" s="10">
        <f>INDEX('20_07_08_BH4IFFL_IFFLx2'!$A191:$CT191,1,RFP!P$4)-$I92</f>
        <v>21201</v>
      </c>
      <c r="Q92" s="10">
        <f>INDEX('20_07_08_BH4IFFL_IFFLx2'!$A191:$CT191,1,RFP!Q$4)-$I92</f>
        <v>19863</v>
      </c>
      <c r="R92" s="10"/>
      <c r="S92" s="10">
        <f>INDEX('20_07_08_BH4IFFL_IFFLx2'!$A191:$CT191,1,RFP!S$4)-$I92</f>
        <v>16599</v>
      </c>
      <c r="T92" s="10">
        <f>INDEX('20_07_08_BH4IFFL_IFFLx2'!$A191:$CT191,1,RFP!T$4)-$I92</f>
        <v>48160</v>
      </c>
      <c r="U92" s="10">
        <f>INDEX('20_07_08_BH4IFFL_IFFLx2'!$A191:$CT191,1,RFP!U$4)-$I92</f>
        <v>53353</v>
      </c>
      <c r="V92" s="10">
        <f>INDEX('20_07_08_BH4IFFL_IFFLx2'!$A191:$CT191,1,RFP!V$4)-$I92</f>
        <v>54105</v>
      </c>
      <c r="W92" s="10">
        <f>INDEX('20_07_08_BH4IFFL_IFFLx2'!$A191:$CT191,1,RFP!W$4)-$I92</f>
        <v>45905</v>
      </c>
      <c r="X92" s="10">
        <f>INDEX('20_07_08_BH4IFFL_IFFLx2'!$A191:$CT191,1,RFP!X$4)-$I92</f>
        <v>45773</v>
      </c>
      <c r="Y92" s="10">
        <f>INDEX('20_07_08_BH4IFFL_IFFLx2'!$A191:$CT191,1,RFP!Y$4)-$I92</f>
        <v>43775</v>
      </c>
      <c r="Z92" s="10">
        <f>INDEX('20_07_08_BH4IFFL_IFFLx2'!$A191:$CT191,1,RFP!Z$4)-$I92</f>
        <v>56973</v>
      </c>
      <c r="AA92" s="10">
        <f>INDEX('20_07_08_BH4IFFL_IFFLx2'!$A191:$CT191,1,RFP!AA$4)-$I92</f>
        <v>57036</v>
      </c>
      <c r="AB92" s="10">
        <f>INDEX('20_07_08_BH4IFFL_IFFLx2'!$A191:$CT191,1,RFP!AB$4)-$I92</f>
        <v>50297</v>
      </c>
      <c r="AC92" s="10">
        <f>INDEX('20_07_08_BH4IFFL_IFFLx2'!$A191:$CT191,1,RFP!AC$4)-$I92</f>
        <v>49347</v>
      </c>
      <c r="AD92" s="10">
        <f>INDEX('20_07_08_BH4IFFL_IFFLx2'!$A191:$CT191,1,RFP!AD$4)-$I92</f>
        <v>55813</v>
      </c>
      <c r="AE92" s="10">
        <f>INDEX('20_07_08_BH4IFFL_IFFLx2'!$A191:$CT191,1,RFP!AE$4)-$I92</f>
        <v>53784</v>
      </c>
      <c r="AF92" s="10">
        <f>INDEX('20_07_08_BH4IFFL_IFFLx2'!$A191:$CT191,1,RFP!AF$4)-$I92</f>
        <v>1551</v>
      </c>
      <c r="AG92" s="10">
        <f>INDEX('20_07_08_BH4IFFL_IFFLx2'!$A191:$CT191,1,RFP!AG$4)-$I92</f>
        <v>2381</v>
      </c>
      <c r="AH92" s="10">
        <f>INDEX('20_07_08_BH4IFFL_IFFLx2'!$A191:$CT191,1,RFP!AH$4)-$I92</f>
        <v>1751</v>
      </c>
      <c r="AI92" s="10">
        <f>INDEX('20_07_08_BH4IFFL_IFFLx2'!$A191:$CT191,1,RFP!AI$4)-$I92</f>
        <v>2055</v>
      </c>
      <c r="AJ92" s="10">
        <f>INDEX('20_07_08_BH4IFFL_IFFLx2'!$A191:$CT191,1,RFP!AJ$4)-$I92</f>
        <v>2539</v>
      </c>
      <c r="AK92" s="10">
        <f>INDEX('20_07_08_BH4IFFL_IFFLx2'!$A191:$CT191,1,RFP!AK$4)-$I92</f>
        <v>2100</v>
      </c>
      <c r="AP92">
        <f t="shared" si="17"/>
        <v>3695.5627897971608</v>
      </c>
      <c r="AQ92">
        <f t="shared" si="18"/>
        <v>2307.9965337928911</v>
      </c>
      <c r="AR92">
        <f t="shared" si="19"/>
        <v>3237.1741277437231</v>
      </c>
      <c r="AS92">
        <f t="shared" si="20"/>
        <v>1193.477272510876</v>
      </c>
      <c r="AT92">
        <f t="shared" si="21"/>
        <v>3366.2595859499606</v>
      </c>
      <c r="AV92" s="6">
        <v>0.60532407407407407</v>
      </c>
      <c r="AW92" s="11">
        <f t="shared" si="22"/>
        <v>25315.333333333332</v>
      </c>
      <c r="AX92" s="11">
        <f t="shared" si="23"/>
        <v>18231</v>
      </c>
      <c r="AY92" s="11">
        <f t="shared" si="24"/>
        <v>51872.666666666664</v>
      </c>
      <c r="AZ92" s="11">
        <f t="shared" si="25"/>
        <v>45151</v>
      </c>
      <c r="BA92" s="11">
        <f t="shared" si="26"/>
        <v>53875</v>
      </c>
      <c r="BC92" s="9">
        <f t="shared" si="27"/>
        <v>3695.5776273811434</v>
      </c>
      <c r="BD92" s="9">
        <f t="shared" si="27"/>
        <v>2308.0202916496787</v>
      </c>
      <c r="BE92" s="9">
        <f t="shared" si="27"/>
        <v>3237.1910663413119</v>
      </c>
      <c r="BF92" s="9">
        <f t="shared" si="27"/>
        <v>1193.5232158054851</v>
      </c>
      <c r="BG92" s="9">
        <f t="shared" si="14"/>
        <v>3366.2758750088601</v>
      </c>
    </row>
    <row r="93" spans="1:61" x14ac:dyDescent="0.2">
      <c r="A93">
        <v>254</v>
      </c>
      <c r="B93">
        <v>256</v>
      </c>
      <c r="C93">
        <v>244</v>
      </c>
      <c r="D93">
        <v>270</v>
      </c>
      <c r="E93">
        <v>255</v>
      </c>
      <c r="F93">
        <v>242</v>
      </c>
      <c r="G93">
        <v>240</v>
      </c>
      <c r="I93">
        <f t="shared" si="15"/>
        <v>251.57142857142858</v>
      </c>
      <c r="J93">
        <f t="shared" si="16"/>
        <v>10.485818086939185</v>
      </c>
      <c r="M93" s="6">
        <v>0.61226851851851849</v>
      </c>
      <c r="N93" s="10">
        <f>INDEX('20_07_08_BH4IFFL_IFFLx2'!$A192:$CT192,1,RFP!N$4)-$I93</f>
        <v>28556.428571428572</v>
      </c>
      <c r="O93" s="10">
        <f>INDEX('20_07_08_BH4IFFL_IFFLx2'!$A192:$CT192,1,RFP!O$4)-$I93</f>
        <v>26583.428571428572</v>
      </c>
      <c r="P93" s="10">
        <f>INDEX('20_07_08_BH4IFFL_IFFLx2'!$A192:$CT192,1,RFP!P$4)-$I93</f>
        <v>21394.428571428572</v>
      </c>
      <c r="Q93" s="10">
        <f>INDEX('20_07_08_BH4IFFL_IFFLx2'!$A192:$CT192,1,RFP!Q$4)-$I93</f>
        <v>20003.428571428572</v>
      </c>
      <c r="R93" s="10"/>
      <c r="S93" s="10">
        <f>INDEX('20_07_08_BH4IFFL_IFFLx2'!$A192:$CT192,1,RFP!S$4)-$I93</f>
        <v>16731.428571428572</v>
      </c>
      <c r="T93" s="10">
        <f>INDEX('20_07_08_BH4IFFL_IFFLx2'!$A192:$CT192,1,RFP!T$4)-$I93</f>
        <v>48976.428571428572</v>
      </c>
      <c r="U93" s="10">
        <f>INDEX('20_07_08_BH4IFFL_IFFLx2'!$A192:$CT192,1,RFP!U$4)-$I93</f>
        <v>54337.428571428572</v>
      </c>
      <c r="V93" s="10">
        <f>INDEX('20_07_08_BH4IFFL_IFFLx2'!$A192:$CT192,1,RFP!V$4)-$I93</f>
        <v>55299.428571428572</v>
      </c>
      <c r="W93" s="10">
        <f>INDEX('20_07_08_BH4IFFL_IFFLx2'!$A192:$CT192,1,RFP!W$4)-$I93</f>
        <v>47665.428571428572</v>
      </c>
      <c r="X93" s="10">
        <f>INDEX('20_07_08_BH4IFFL_IFFLx2'!$A192:$CT192,1,RFP!X$4)-$I93</f>
        <v>47107.428571428572</v>
      </c>
      <c r="Y93" s="10">
        <f>INDEX('20_07_08_BH4IFFL_IFFLx2'!$A192:$CT192,1,RFP!Y$4)-$I93</f>
        <v>44548.428571428572</v>
      </c>
      <c r="Z93" s="10">
        <f>INDEX('20_07_08_BH4IFFL_IFFLx2'!$A192:$CT192,1,RFP!Z$4)-$I93</f>
        <v>58268.428571428572</v>
      </c>
      <c r="AA93" s="10">
        <f>INDEX('20_07_08_BH4IFFL_IFFLx2'!$A192:$CT192,1,RFP!AA$4)-$I93</f>
        <v>58242.428571428572</v>
      </c>
      <c r="AB93" s="10">
        <f>INDEX('20_07_08_BH4IFFL_IFFLx2'!$A192:$CT192,1,RFP!AB$4)-$I93</f>
        <v>51277.428571428572</v>
      </c>
      <c r="AC93" s="10">
        <f>INDEX('20_07_08_BH4IFFL_IFFLx2'!$A192:$CT192,1,RFP!AC$4)-$I93</f>
        <v>50254.428571428572</v>
      </c>
      <c r="AD93" s="10">
        <f>INDEX('20_07_08_BH4IFFL_IFFLx2'!$A192:$CT192,1,RFP!AD$4)-$I93</f>
        <v>56837.428571428572</v>
      </c>
      <c r="AE93" s="10">
        <f>INDEX('20_07_08_BH4IFFL_IFFLx2'!$A192:$CT192,1,RFP!AE$4)-$I93</f>
        <v>54730.428571428572</v>
      </c>
      <c r="AF93" s="10">
        <f>INDEX('20_07_08_BH4IFFL_IFFLx2'!$A192:$CT192,1,RFP!AF$4)-$I93</f>
        <v>1605.4285714285713</v>
      </c>
      <c r="AG93" s="10">
        <f>INDEX('20_07_08_BH4IFFL_IFFLx2'!$A192:$CT192,1,RFP!AG$4)-$I93</f>
        <v>2460.4285714285716</v>
      </c>
      <c r="AH93" s="10">
        <f>INDEX('20_07_08_BH4IFFL_IFFLx2'!$A192:$CT192,1,RFP!AH$4)-$I93</f>
        <v>1823.4285714285713</v>
      </c>
      <c r="AI93" s="10">
        <f>INDEX('20_07_08_BH4IFFL_IFFLx2'!$A192:$CT192,1,RFP!AI$4)-$I93</f>
        <v>2063.4285714285716</v>
      </c>
      <c r="AJ93" s="10">
        <f>INDEX('20_07_08_BH4IFFL_IFFLx2'!$A192:$CT192,1,RFP!AJ$4)-$I93</f>
        <v>2549.4285714285716</v>
      </c>
      <c r="AK93" s="10">
        <f>INDEX('20_07_08_BH4IFFL_IFFLx2'!$A192:$CT192,1,RFP!AK$4)-$I93</f>
        <v>2123.4285714285716</v>
      </c>
      <c r="AP93">
        <f t="shared" si="17"/>
        <v>3699.3849488800647</v>
      </c>
      <c r="AQ93">
        <f t="shared" si="18"/>
        <v>2313.6533880423835</v>
      </c>
      <c r="AR93">
        <f t="shared" si="19"/>
        <v>3407.0048918857356</v>
      </c>
      <c r="AS93">
        <f t="shared" si="20"/>
        <v>1662.1037873730991</v>
      </c>
      <c r="AT93">
        <f t="shared" si="21"/>
        <v>3492.7780156584054</v>
      </c>
      <c r="AV93" s="6">
        <v>0.61226851851851849</v>
      </c>
      <c r="AW93" s="11">
        <f t="shared" si="22"/>
        <v>25511.428571428569</v>
      </c>
      <c r="AX93" s="11">
        <f t="shared" si="23"/>
        <v>18367.428571428572</v>
      </c>
      <c r="AY93" s="11">
        <f t="shared" si="24"/>
        <v>52871.095238095237</v>
      </c>
      <c r="AZ93" s="11">
        <f t="shared" si="25"/>
        <v>46440.428571428572</v>
      </c>
      <c r="BA93" s="11">
        <f t="shared" si="26"/>
        <v>54935.095238095237</v>
      </c>
      <c r="BC93" s="9">
        <f t="shared" si="27"/>
        <v>3699.3998097504023</v>
      </c>
      <c r="BD93" s="9">
        <f t="shared" si="27"/>
        <v>2313.6771495567295</v>
      </c>
      <c r="BE93" s="9">
        <f t="shared" si="27"/>
        <v>3407.0210280704587</v>
      </c>
      <c r="BF93" s="9">
        <f t="shared" si="27"/>
        <v>1662.1368633120896</v>
      </c>
      <c r="BG93" s="9">
        <f t="shared" si="14"/>
        <v>3492.7937555841481</v>
      </c>
    </row>
    <row r="94" spans="1:61" x14ac:dyDescent="0.2">
      <c r="A94">
        <v>261</v>
      </c>
      <c r="B94">
        <v>254</v>
      </c>
      <c r="C94">
        <v>241</v>
      </c>
      <c r="D94">
        <v>268</v>
      </c>
      <c r="E94">
        <v>258</v>
      </c>
      <c r="F94">
        <v>249</v>
      </c>
      <c r="G94">
        <v>244</v>
      </c>
      <c r="I94">
        <f t="shared" si="15"/>
        <v>253.57142857142858</v>
      </c>
      <c r="J94">
        <f t="shared" si="16"/>
        <v>9.6065453876882447</v>
      </c>
      <c r="M94" s="6">
        <v>0.61921296296296291</v>
      </c>
      <c r="N94" s="10">
        <f>INDEX('20_07_08_BH4IFFL_IFFLx2'!$A193:$CT193,1,RFP!N$4)-$I94</f>
        <v>29298.428571428572</v>
      </c>
      <c r="O94" s="10">
        <f>INDEX('20_07_08_BH4IFFL_IFFLx2'!$A193:$CT193,1,RFP!O$4)-$I94</f>
        <v>27240.428571428572</v>
      </c>
      <c r="P94" s="10">
        <f>INDEX('20_07_08_BH4IFFL_IFFLx2'!$A193:$CT193,1,RFP!P$4)-$I94</f>
        <v>21890.428571428572</v>
      </c>
      <c r="Q94" s="10">
        <f>INDEX('20_07_08_BH4IFFL_IFFLx2'!$A193:$CT193,1,RFP!Q$4)-$I94</f>
        <v>20460.428571428572</v>
      </c>
      <c r="R94" s="10"/>
      <c r="S94" s="10">
        <f>INDEX('20_07_08_BH4IFFL_IFFLx2'!$A193:$CT193,1,RFP!S$4)-$I94</f>
        <v>17161.428571428572</v>
      </c>
      <c r="T94" s="10">
        <f>INDEX('20_07_08_BH4IFFL_IFFLx2'!$A193:$CT193,1,RFP!T$4)-$I94</f>
        <v>49514.428571428572</v>
      </c>
      <c r="U94" s="10">
        <f>INDEX('20_07_08_BH4IFFL_IFFLx2'!$A193:$CT193,1,RFP!U$4)-$I94</f>
        <v>54415.428571428572</v>
      </c>
      <c r="V94" s="10">
        <f>INDEX('20_07_08_BH4IFFL_IFFLx2'!$A193:$CT193,1,RFP!V$4)-$I94</f>
        <v>54704.428571428572</v>
      </c>
      <c r="W94" s="10">
        <f>INDEX('20_07_08_BH4IFFL_IFFLx2'!$A193:$CT193,1,RFP!W$4)-$I94</f>
        <v>46187.428571428572</v>
      </c>
      <c r="X94" s="10">
        <f>INDEX('20_07_08_BH4IFFL_IFFLx2'!$A193:$CT193,1,RFP!X$4)-$I94</f>
        <v>46013.428571428572</v>
      </c>
      <c r="Y94" s="10">
        <f>INDEX('20_07_08_BH4IFFL_IFFLx2'!$A193:$CT193,1,RFP!Y$4)-$I94</f>
        <v>44164.428571428572</v>
      </c>
      <c r="Z94" s="10">
        <f>INDEX('20_07_08_BH4IFFL_IFFLx2'!$A193:$CT193,1,RFP!Z$4)-$I94</f>
        <v>57442.428571428572</v>
      </c>
      <c r="AA94" s="10">
        <f>INDEX('20_07_08_BH4IFFL_IFFLx2'!$A193:$CT193,1,RFP!AA$4)-$I94</f>
        <v>57426.428571428572</v>
      </c>
      <c r="AB94" s="10">
        <f>INDEX('20_07_08_BH4IFFL_IFFLx2'!$A193:$CT193,1,RFP!AB$4)-$I94</f>
        <v>50655.428571428572</v>
      </c>
      <c r="AC94" s="10">
        <f>INDEX('20_07_08_BH4IFFL_IFFLx2'!$A193:$CT193,1,RFP!AC$4)-$I94</f>
        <v>49797.428571428572</v>
      </c>
      <c r="AD94" s="10">
        <f>INDEX('20_07_08_BH4IFFL_IFFLx2'!$A193:$CT193,1,RFP!AD$4)-$I94</f>
        <v>56321.428571428572</v>
      </c>
      <c r="AE94" s="10">
        <f>INDEX('20_07_08_BH4IFFL_IFFLx2'!$A193:$CT193,1,RFP!AE$4)-$I94</f>
        <v>54274.428571428572</v>
      </c>
      <c r="AF94" s="10">
        <f>INDEX('20_07_08_BH4IFFL_IFFLx2'!$A193:$CT193,1,RFP!AF$4)-$I94</f>
        <v>1560.4285714285713</v>
      </c>
      <c r="AG94" s="10">
        <f>INDEX('20_07_08_BH4IFFL_IFFLx2'!$A193:$CT193,1,RFP!AG$4)-$I94</f>
        <v>2386.4285714285716</v>
      </c>
      <c r="AH94" s="10">
        <f>INDEX('20_07_08_BH4IFFL_IFFLx2'!$A193:$CT193,1,RFP!AH$4)-$I94</f>
        <v>1757.4285714285713</v>
      </c>
      <c r="AI94" s="10">
        <f>INDEX('20_07_08_BH4IFFL_IFFLx2'!$A193:$CT193,1,RFP!AI$4)-$I94</f>
        <v>2096.4285714285716</v>
      </c>
      <c r="AJ94" s="10">
        <f>INDEX('20_07_08_BH4IFFL_IFFLx2'!$A193:$CT193,1,RFP!AJ$4)-$I94</f>
        <v>2595.4285714285716</v>
      </c>
      <c r="AK94" s="10">
        <f>INDEX('20_07_08_BH4IFFL_IFFLx2'!$A193:$CT193,1,RFP!AK$4)-$I94</f>
        <v>2174.4285714285716</v>
      </c>
      <c r="AP94">
        <f t="shared" si="17"/>
        <v>3823.9667013892122</v>
      </c>
      <c r="AQ94">
        <f t="shared" si="18"/>
        <v>2332.7452711344204</v>
      </c>
      <c r="AR94">
        <f t="shared" si="19"/>
        <v>2916.6025326282174</v>
      </c>
      <c r="AS94">
        <f t="shared" si="20"/>
        <v>1121.1308279292534</v>
      </c>
      <c r="AT94">
        <f t="shared" si="21"/>
        <v>3384.9663760023773</v>
      </c>
      <c r="AV94" s="6">
        <v>0.61921296296296291</v>
      </c>
      <c r="AW94" s="11">
        <f t="shared" si="22"/>
        <v>26143.095238095237</v>
      </c>
      <c r="AX94" s="11">
        <f t="shared" si="23"/>
        <v>18810.928571428572</v>
      </c>
      <c r="AY94" s="11">
        <f t="shared" si="24"/>
        <v>52878.095238095237</v>
      </c>
      <c r="AZ94" s="11">
        <f t="shared" si="25"/>
        <v>45455.095238095237</v>
      </c>
      <c r="BA94" s="11">
        <f t="shared" si="26"/>
        <v>54319.595238095237</v>
      </c>
      <c r="BC94" s="9">
        <f t="shared" si="27"/>
        <v>3823.9787681219909</v>
      </c>
      <c r="BD94" s="9">
        <f t="shared" si="27"/>
        <v>2332.7650515459727</v>
      </c>
      <c r="BE94" s="9">
        <f t="shared" si="27"/>
        <v>2916.6183533413518</v>
      </c>
      <c r="BF94" s="9">
        <f t="shared" si="27"/>
        <v>1121.1719845980897</v>
      </c>
      <c r="BG94" s="9">
        <f t="shared" si="14"/>
        <v>3384.9800076781771</v>
      </c>
    </row>
    <row r="95" spans="1:61" x14ac:dyDescent="0.2">
      <c r="A95">
        <v>256</v>
      </c>
      <c r="B95">
        <v>257</v>
      </c>
      <c r="C95">
        <v>246</v>
      </c>
      <c r="D95">
        <v>275</v>
      </c>
      <c r="E95">
        <v>256</v>
      </c>
      <c r="F95">
        <v>250</v>
      </c>
      <c r="G95">
        <v>241</v>
      </c>
      <c r="I95">
        <f t="shared" si="15"/>
        <v>254.42857142857142</v>
      </c>
      <c r="J95">
        <f t="shared" si="16"/>
        <v>10.845231561338265</v>
      </c>
      <c r="M95" s="6">
        <v>0.62615740740740744</v>
      </c>
      <c r="N95" s="10">
        <f>INDEX('20_07_08_BH4IFFL_IFFLx2'!$A194:$CT194,1,RFP!N$4)-$I95</f>
        <v>28373.571428571428</v>
      </c>
      <c r="O95" s="10">
        <f>INDEX('20_07_08_BH4IFFL_IFFLx2'!$A194:$CT194,1,RFP!O$4)-$I95</f>
        <v>26387.571428571428</v>
      </c>
      <c r="P95" s="10">
        <f>INDEX('20_07_08_BH4IFFL_IFFLx2'!$A194:$CT194,1,RFP!P$4)-$I95</f>
        <v>21209.571428571428</v>
      </c>
      <c r="Q95" s="10">
        <f>INDEX('20_07_08_BH4IFFL_IFFLx2'!$A194:$CT194,1,RFP!Q$4)-$I95</f>
        <v>19822.571428571428</v>
      </c>
      <c r="R95" s="10"/>
      <c r="S95" s="10">
        <f>INDEX('20_07_08_BH4IFFL_IFFLx2'!$A194:$CT194,1,RFP!S$4)-$I95</f>
        <v>16633.571428571428</v>
      </c>
      <c r="T95" s="10">
        <f>INDEX('20_07_08_BH4IFFL_IFFLx2'!$A194:$CT194,1,RFP!T$4)-$I95</f>
        <v>49009.571428571428</v>
      </c>
      <c r="U95" s="10">
        <f>INDEX('20_07_08_BH4IFFL_IFFLx2'!$A194:$CT194,1,RFP!U$4)-$I95</f>
        <v>54282.571428571428</v>
      </c>
      <c r="V95" s="10">
        <f>INDEX('20_07_08_BH4IFFL_IFFLx2'!$A194:$CT194,1,RFP!V$4)-$I95</f>
        <v>55247.571428571428</v>
      </c>
      <c r="W95" s="10">
        <f>INDEX('20_07_08_BH4IFFL_IFFLx2'!$A194:$CT194,1,RFP!W$4)-$I95</f>
        <v>46582.571428571428</v>
      </c>
      <c r="X95" s="10">
        <f>INDEX('20_07_08_BH4IFFL_IFFLx2'!$A194:$CT194,1,RFP!X$4)-$I95</f>
        <v>46472.571428571428</v>
      </c>
      <c r="Y95" s="10">
        <f>INDEX('20_07_08_BH4IFFL_IFFLx2'!$A194:$CT194,1,RFP!Y$4)-$I95</f>
        <v>44661.571428571428</v>
      </c>
      <c r="Z95" s="10">
        <f>INDEX('20_07_08_BH4IFFL_IFFLx2'!$A194:$CT194,1,RFP!Z$4)-$I95</f>
        <v>58087.571428571428</v>
      </c>
      <c r="AA95" s="10">
        <f>INDEX('20_07_08_BH4IFFL_IFFLx2'!$A194:$CT194,1,RFP!AA$4)-$I95</f>
        <v>58081.571428571428</v>
      </c>
      <c r="AB95" s="10">
        <f>INDEX('20_07_08_BH4IFFL_IFFLx2'!$A194:$CT194,1,RFP!AB$4)-$I95</f>
        <v>51208.571428571428</v>
      </c>
      <c r="AC95" s="10">
        <f>INDEX('20_07_08_BH4IFFL_IFFLx2'!$A194:$CT194,1,RFP!AC$4)-$I95</f>
        <v>50398.571428571428</v>
      </c>
      <c r="AD95" s="10">
        <f>INDEX('20_07_08_BH4IFFL_IFFLx2'!$A194:$CT194,1,RFP!AD$4)-$I95</f>
        <v>57016.571428571428</v>
      </c>
      <c r="AE95" s="10">
        <f>INDEX('20_07_08_BH4IFFL_IFFLx2'!$A194:$CT194,1,RFP!AE$4)-$I95</f>
        <v>54869.571428571428</v>
      </c>
      <c r="AF95" s="10">
        <f>INDEX('20_07_08_BH4IFFL_IFFLx2'!$A194:$CT194,1,RFP!AF$4)-$I95</f>
        <v>1577.5714285714287</v>
      </c>
      <c r="AG95" s="10">
        <f>INDEX('20_07_08_BH4IFFL_IFFLx2'!$A194:$CT194,1,RFP!AG$4)-$I95</f>
        <v>2407.5714285714284</v>
      </c>
      <c r="AH95" s="10">
        <f>INDEX('20_07_08_BH4IFFL_IFFLx2'!$A194:$CT194,1,RFP!AH$4)-$I95</f>
        <v>1779.5714285714287</v>
      </c>
      <c r="AI95" s="10">
        <f>INDEX('20_07_08_BH4IFFL_IFFLx2'!$A194:$CT194,1,RFP!AI$4)-$I95</f>
        <v>2079.5714285714284</v>
      </c>
      <c r="AJ95" s="10">
        <f>INDEX('20_07_08_BH4IFFL_IFFLx2'!$A194:$CT194,1,RFP!AJ$4)-$I95</f>
        <v>2567.5714285714284</v>
      </c>
      <c r="AK95" s="10">
        <f>INDEX('20_07_08_BH4IFFL_IFFLx2'!$A194:$CT194,1,RFP!AK$4)-$I95</f>
        <v>2126.5714285714284</v>
      </c>
      <c r="AP95">
        <f t="shared" si="17"/>
        <v>3698.6208240369333</v>
      </c>
      <c r="AQ95">
        <f t="shared" si="18"/>
        <v>2254.9635252039002</v>
      </c>
      <c r="AR95">
        <f t="shared" si="19"/>
        <v>3357.7869199816714</v>
      </c>
      <c r="AS95">
        <f t="shared" si="20"/>
        <v>1078.7386152354054</v>
      </c>
      <c r="AT95">
        <f t="shared" si="21"/>
        <v>3424.6703442326634</v>
      </c>
      <c r="AV95" s="6">
        <v>0.62615740740740744</v>
      </c>
      <c r="AW95" s="11">
        <f t="shared" si="22"/>
        <v>25323.571428571431</v>
      </c>
      <c r="AX95" s="11">
        <f t="shared" si="23"/>
        <v>18228.071428571428</v>
      </c>
      <c r="AY95" s="11">
        <f t="shared" si="24"/>
        <v>52846.571428571428</v>
      </c>
      <c r="AZ95" s="11">
        <f>AVERAGE(W95:Y95)</f>
        <v>45905.571428571428</v>
      </c>
      <c r="BA95" s="11">
        <f t="shared" si="26"/>
        <v>54943.738095238099</v>
      </c>
      <c r="BC95" s="9">
        <f t="shared" si="27"/>
        <v>3698.6367243955256</v>
      </c>
      <c r="BD95" s="9">
        <f t="shared" si="27"/>
        <v>2254.9896050863781</v>
      </c>
      <c r="BE95" s="9">
        <f t="shared" si="27"/>
        <v>3357.8044343063848</v>
      </c>
      <c r="BF95" s="9">
        <f t="shared" si="27"/>
        <v>1078.7931307936749</v>
      </c>
      <c r="BG95" s="9">
        <f t="shared" si="14"/>
        <v>3424.6875165063293</v>
      </c>
    </row>
    <row r="96" spans="1:61" x14ac:dyDescent="0.2">
      <c r="A96">
        <v>261</v>
      </c>
      <c r="B96">
        <v>256</v>
      </c>
      <c r="C96">
        <v>244</v>
      </c>
      <c r="D96">
        <v>272</v>
      </c>
      <c r="E96">
        <v>259</v>
      </c>
      <c r="F96">
        <v>248</v>
      </c>
      <c r="G96">
        <v>241</v>
      </c>
      <c r="I96">
        <f t="shared" si="15"/>
        <v>254.42857142857142</v>
      </c>
      <c r="J96">
        <f t="shared" si="16"/>
        <v>10.845231561338265</v>
      </c>
      <c r="M96" s="6">
        <v>0.63310185185185186</v>
      </c>
      <c r="N96" s="10">
        <f>INDEX('20_07_08_BH4IFFL_IFFLx2'!$A195:$CT195,1,RFP!N$4)-$I96</f>
        <v>28338.571428571428</v>
      </c>
      <c r="O96" s="10">
        <f>INDEX('20_07_08_BH4IFFL_IFFLx2'!$A195:$CT195,1,RFP!O$4)-$I96</f>
        <v>26351.571428571428</v>
      </c>
      <c r="P96" s="10">
        <f>INDEX('20_07_08_BH4IFFL_IFFLx2'!$A195:$CT195,1,RFP!P$4)-$I96</f>
        <v>21171.571428571428</v>
      </c>
      <c r="Q96" s="10">
        <f>INDEX('20_07_08_BH4IFFL_IFFLx2'!$A195:$CT195,1,RFP!Q$4)-$I96</f>
        <v>19794.571428571428</v>
      </c>
      <c r="R96" s="10"/>
      <c r="S96" s="10">
        <f>INDEX('20_07_08_BH4IFFL_IFFLx2'!$A195:$CT195,1,RFP!S$4)-$I96</f>
        <v>16621.571428571428</v>
      </c>
      <c r="T96" s="10">
        <f>INDEX('20_07_08_BH4IFFL_IFFLx2'!$A195:$CT195,1,RFP!T$4)-$I96</f>
        <v>49150.571428571428</v>
      </c>
      <c r="U96" s="10">
        <f>INDEX('20_07_08_BH4IFFL_IFFLx2'!$A195:$CT195,1,RFP!U$4)-$I96</f>
        <v>54451.571428571428</v>
      </c>
      <c r="V96" s="10">
        <f>INDEX('20_07_08_BH4IFFL_IFFLx2'!$A195:$CT195,1,RFP!V$4)-$I96</f>
        <v>55505.571428571428</v>
      </c>
      <c r="W96" s="10">
        <f>INDEX('20_07_08_BH4IFFL_IFFLx2'!$A195:$CT195,1,RFP!W$4)-$I96</f>
        <v>46743.571428571428</v>
      </c>
      <c r="X96" s="10">
        <f>INDEX('20_07_08_BH4IFFL_IFFLx2'!$A195:$CT195,1,RFP!X$4)-$I96</f>
        <v>46652.571428571428</v>
      </c>
      <c r="Y96" s="10">
        <f>INDEX('20_07_08_BH4IFFL_IFFLx2'!$A195:$CT195,1,RFP!Y$4)-$I96</f>
        <v>45012.571428571428</v>
      </c>
      <c r="Z96" s="10">
        <f>INDEX('20_07_08_BH4IFFL_IFFLx2'!$A195:$CT195,1,RFP!Z$4)-$I96</f>
        <v>58831.571428571428</v>
      </c>
      <c r="AA96" s="10">
        <f>INDEX('20_07_08_BH4IFFL_IFFLx2'!$A195:$CT195,1,RFP!AA$4)-$I96</f>
        <v>59526.571428571428</v>
      </c>
      <c r="AB96" s="10">
        <f>INDEX('20_07_08_BH4IFFL_IFFLx2'!$A195:$CT195,1,RFP!AB$4)-$I96</f>
        <v>52126.571428571428</v>
      </c>
      <c r="AC96" s="10">
        <f>INDEX('20_07_08_BH4IFFL_IFFLx2'!$A195:$CT195,1,RFP!AC$4)-$I96</f>
        <v>51098.571428571428</v>
      </c>
      <c r="AD96" s="10">
        <f>INDEX('20_07_08_BH4IFFL_IFFLx2'!$A195:$CT195,1,RFP!AD$4)-$I96</f>
        <v>57758.571428571428</v>
      </c>
      <c r="AE96" s="10">
        <f>INDEX('20_07_08_BH4IFFL_IFFLx2'!$A195:$CT195,1,RFP!AE$4)-$I96</f>
        <v>55475.571428571428</v>
      </c>
      <c r="AF96" s="10">
        <f>INDEX('20_07_08_BH4IFFL_IFFLx2'!$A195:$CT195,1,RFP!AF$4)-$I96</f>
        <v>1588.5714285714287</v>
      </c>
      <c r="AG96" s="10">
        <f>INDEX('20_07_08_BH4IFFL_IFFLx2'!$A195:$CT195,1,RFP!AG$4)-$I96</f>
        <v>2414.5714285714284</v>
      </c>
      <c r="AH96" s="10">
        <f>INDEX('20_07_08_BH4IFFL_IFFLx2'!$A195:$CT195,1,RFP!AH$4)-$I96</f>
        <v>1790.5714285714287</v>
      </c>
      <c r="AI96" s="10">
        <f>INDEX('20_07_08_BH4IFFL_IFFLx2'!$A195:$CT195,1,RFP!AI$4)-$I96</f>
        <v>2118.5714285714284</v>
      </c>
      <c r="AJ96" s="10">
        <f>INDEX('20_07_08_BH4IFFL_IFFLx2'!$A195:$CT195,1,RFP!AJ$4)-$I96</f>
        <v>2573.5714285714284</v>
      </c>
      <c r="AK96" s="10">
        <f>INDEX('20_07_08_BH4IFFL_IFFLx2'!$A195:$CT195,1,RFP!AK$4)-$I96</f>
        <v>2134.5714285714284</v>
      </c>
      <c r="AP96">
        <f t="shared" si="17"/>
        <v>3700.1454475916235</v>
      </c>
      <c r="AQ96">
        <f t="shared" si="18"/>
        <v>2243.6498167049153</v>
      </c>
      <c r="AR96">
        <f t="shared" si="19"/>
        <v>3405.8171315168015</v>
      </c>
      <c r="AS96">
        <f t="shared" si="20"/>
        <v>974.18701147846014</v>
      </c>
      <c r="AT96">
        <f t="shared" si="21"/>
        <v>3538.8267358923731</v>
      </c>
      <c r="AV96" s="6">
        <v>0.63310185185185186</v>
      </c>
      <c r="AW96" s="11">
        <f t="shared" si="22"/>
        <v>25287.238095238095</v>
      </c>
      <c r="AX96" s="11">
        <f t="shared" si="23"/>
        <v>18208.071428571428</v>
      </c>
      <c r="AY96" s="11">
        <f t="shared" si="24"/>
        <v>53035.904761904763</v>
      </c>
      <c r="AZ96" s="11">
        <f t="shared" si="25"/>
        <v>46136.238095238099</v>
      </c>
      <c r="BA96" s="11">
        <f t="shared" si="26"/>
        <v>55802.904761904763</v>
      </c>
      <c r="BC96" s="9">
        <f t="shared" si="27"/>
        <v>3700.1613413985929</v>
      </c>
      <c r="BD96" s="9">
        <f t="shared" si="27"/>
        <v>2243.6760280948806</v>
      </c>
      <c r="BE96" s="9">
        <f t="shared" si="27"/>
        <v>3405.8343988486804</v>
      </c>
      <c r="BF96" s="9">
        <f t="shared" si="27"/>
        <v>974.24737740522164</v>
      </c>
      <c r="BG96" s="9">
        <f t="shared" si="14"/>
        <v>3538.8433542210209</v>
      </c>
    </row>
    <row r="97" spans="1:59" x14ac:dyDescent="0.2">
      <c r="A97">
        <v>255</v>
      </c>
      <c r="B97">
        <v>254</v>
      </c>
      <c r="C97">
        <v>241</v>
      </c>
      <c r="D97">
        <v>270</v>
      </c>
      <c r="E97">
        <v>256</v>
      </c>
      <c r="F97">
        <v>246</v>
      </c>
      <c r="G97">
        <v>241</v>
      </c>
      <c r="I97">
        <f t="shared" si="15"/>
        <v>251.85714285714286</v>
      </c>
      <c r="J97">
        <f t="shared" si="16"/>
        <v>10.253919111386493</v>
      </c>
      <c r="M97" s="6">
        <v>0.64004629629629628</v>
      </c>
      <c r="N97" s="10">
        <f>INDEX('20_07_08_BH4IFFL_IFFLx2'!$A196:$CT196,1,RFP!N$4)-$I97</f>
        <v>28090.142857142859</v>
      </c>
      <c r="O97" s="10">
        <f>INDEX('20_07_08_BH4IFFL_IFFLx2'!$A196:$CT196,1,RFP!O$4)-$I97</f>
        <v>26140.142857142859</v>
      </c>
      <c r="P97" s="10">
        <f>INDEX('20_07_08_BH4IFFL_IFFLx2'!$A196:$CT196,1,RFP!P$4)-$I97</f>
        <v>21002.142857142859</v>
      </c>
      <c r="Q97" s="10">
        <f>INDEX('20_07_08_BH4IFFL_IFFLx2'!$A196:$CT196,1,RFP!Q$4)-$I97</f>
        <v>19644.142857142859</v>
      </c>
      <c r="R97" s="10"/>
      <c r="S97" s="10">
        <f>INDEX('20_07_08_BH4IFFL_IFFLx2'!$A196:$CT196,1,RFP!S$4)-$I97</f>
        <v>16476.142857142859</v>
      </c>
      <c r="T97" s="10">
        <f>INDEX('20_07_08_BH4IFFL_IFFLx2'!$A196:$CT196,1,RFP!T$4)-$I97</f>
        <v>48854.142857142855</v>
      </c>
      <c r="U97" s="10">
        <f>INDEX('20_07_08_BH4IFFL_IFFLx2'!$A196:$CT196,1,RFP!U$4)-$I97</f>
        <v>54118.142857142855</v>
      </c>
      <c r="V97" s="10">
        <f>INDEX('20_07_08_BH4IFFL_IFFLx2'!$A196:$CT196,1,RFP!V$4)-$I97</f>
        <v>55231.142857142855</v>
      </c>
      <c r="W97" s="10">
        <f>INDEX('20_07_08_BH4IFFL_IFFLx2'!$A196:$CT196,1,RFP!W$4)-$I97</f>
        <v>46450.142857142855</v>
      </c>
      <c r="X97" s="10">
        <f>INDEX('20_07_08_BH4IFFL_IFFLx2'!$A196:$CT196,1,RFP!X$4)-$I97</f>
        <v>46262.142857142855</v>
      </c>
      <c r="Y97" s="10">
        <f>INDEX('20_07_08_BH4IFFL_IFFLx2'!$A196:$CT196,1,RFP!Y$4)-$I97</f>
        <v>44603.142857142855</v>
      </c>
      <c r="Z97" s="10">
        <f>INDEX('20_07_08_BH4IFFL_IFFLx2'!$A196:$CT196,1,RFP!Z$4)-$I97</f>
        <v>57876.142857142855</v>
      </c>
      <c r="AA97" s="10">
        <f>INDEX('20_07_08_BH4IFFL_IFFLx2'!$A196:$CT196,1,RFP!AA$4)-$I97</f>
        <v>57920.142857142855</v>
      </c>
      <c r="AB97" s="10">
        <f>INDEX('20_07_08_BH4IFFL_IFFLx2'!$A196:$CT196,1,RFP!AB$4)-$I97</f>
        <v>51097.142857142855</v>
      </c>
      <c r="AC97" s="10">
        <f>INDEX('20_07_08_BH4IFFL_IFFLx2'!$A196:$CT196,1,RFP!AC$4)-$I97</f>
        <v>50326.142857142855</v>
      </c>
      <c r="AD97" s="10">
        <f>INDEX('20_07_08_BH4IFFL_IFFLx2'!$A196:$CT196,1,RFP!AD$4)-$I97</f>
        <v>56998.142857142855</v>
      </c>
      <c r="AE97" s="10">
        <f>INDEX('20_07_08_BH4IFFL_IFFLx2'!$A196:$CT196,1,RFP!AE$4)-$I97</f>
        <v>54745.142857142855</v>
      </c>
      <c r="AF97" s="10">
        <f>INDEX('20_07_08_BH4IFFL_IFFLx2'!$A196:$CT196,1,RFP!AF$4)-$I97</f>
        <v>1574.1428571428571</v>
      </c>
      <c r="AG97" s="10">
        <f>INDEX('20_07_08_BH4IFFL_IFFLx2'!$A196:$CT196,1,RFP!AG$4)-$I97</f>
        <v>2389.1428571428573</v>
      </c>
      <c r="AH97" s="10">
        <f>INDEX('20_07_08_BH4IFFL_IFFLx2'!$A196:$CT196,1,RFP!AH$4)-$I97</f>
        <v>1769.1428571428571</v>
      </c>
      <c r="AI97" s="10">
        <f>INDEX('20_07_08_BH4IFFL_IFFLx2'!$A196:$CT196,1,RFP!AI$4)-$I97</f>
        <v>2074.1428571428573</v>
      </c>
      <c r="AJ97" s="10">
        <f>INDEX('20_07_08_BH4IFFL_IFFLx2'!$A196:$CT196,1,RFP!AJ$4)-$I97</f>
        <v>2555.1428571428573</v>
      </c>
      <c r="AK97" s="10">
        <f>INDEX('20_07_08_BH4IFFL_IFFLx2'!$A196:$CT196,1,RFP!AK$4)-$I97</f>
        <v>2124.1428571428573</v>
      </c>
      <c r="AP97">
        <f t="shared" si="17"/>
        <v>3661.5408414127205</v>
      </c>
      <c r="AQ97">
        <f t="shared" si="18"/>
        <v>2240.1142827989825</v>
      </c>
      <c r="AR97">
        <f t="shared" si="19"/>
        <v>3406.2343332973046</v>
      </c>
      <c r="AS97">
        <f t="shared" si="20"/>
        <v>1016.4508514105999</v>
      </c>
      <c r="AT97">
        <f t="shared" si="21"/>
        <v>3398.6737413291085</v>
      </c>
      <c r="AV97" s="6">
        <v>0.64004629629629628</v>
      </c>
      <c r="AW97" s="11">
        <f t="shared" si="22"/>
        <v>25077.476190476194</v>
      </c>
      <c r="AX97" s="11">
        <f t="shared" si="23"/>
        <v>18060.142857142859</v>
      </c>
      <c r="AY97" s="11">
        <f t="shared" si="24"/>
        <v>52734.476190476191</v>
      </c>
      <c r="AZ97" s="11">
        <f t="shared" si="25"/>
        <v>45771.809523809527</v>
      </c>
      <c r="BA97" s="11">
        <f t="shared" si="26"/>
        <v>54827.142857142848</v>
      </c>
      <c r="BC97" s="9">
        <f t="shared" si="27"/>
        <v>3661.5551991183361</v>
      </c>
      <c r="BD97" s="9">
        <f t="shared" si="27"/>
        <v>2240.1377508664823</v>
      </c>
      <c r="BE97" s="9">
        <f t="shared" si="27"/>
        <v>3406.2497671472183</v>
      </c>
      <c r="BF97" s="9">
        <f t="shared" si="27"/>
        <v>1016.5025706757835</v>
      </c>
      <c r="BG97" s="9">
        <f t="shared" si="14"/>
        <v>3398.689209512565</v>
      </c>
    </row>
    <row r="98" spans="1:59" x14ac:dyDescent="0.2">
      <c r="A98">
        <v>259</v>
      </c>
      <c r="B98">
        <v>255</v>
      </c>
      <c r="C98">
        <v>243</v>
      </c>
      <c r="D98">
        <v>271</v>
      </c>
      <c r="E98">
        <v>256</v>
      </c>
      <c r="F98">
        <v>247</v>
      </c>
      <c r="G98">
        <v>242</v>
      </c>
      <c r="I98">
        <f t="shared" si="15"/>
        <v>253.28571428571428</v>
      </c>
      <c r="J98">
        <f t="shared" si="16"/>
        <v>10.242302568502939</v>
      </c>
      <c r="M98" s="6">
        <v>0.64699074074074081</v>
      </c>
      <c r="N98" s="10">
        <f>INDEX('20_07_08_BH4IFFL_IFFLx2'!$A197:$CT197,1,RFP!N$4)-$I98</f>
        <v>28014.714285714286</v>
      </c>
      <c r="O98" s="10">
        <f>INDEX('20_07_08_BH4IFFL_IFFLx2'!$A197:$CT197,1,RFP!O$4)-$I98</f>
        <v>26071.714285714286</v>
      </c>
      <c r="P98" s="10">
        <f>INDEX('20_07_08_BH4IFFL_IFFLx2'!$A197:$CT197,1,RFP!P$4)-$I98</f>
        <v>20950.714285714286</v>
      </c>
      <c r="Q98" s="10">
        <f>INDEX('20_07_08_BH4IFFL_IFFLx2'!$A197:$CT197,1,RFP!Q$4)-$I98</f>
        <v>19580.714285714286</v>
      </c>
      <c r="R98" s="10"/>
      <c r="S98" s="10">
        <f>INDEX('20_07_08_BH4IFFL_IFFLx2'!$A197:$CT197,1,RFP!S$4)-$I98</f>
        <v>16431.714285714286</v>
      </c>
      <c r="T98" s="10">
        <f>INDEX('20_07_08_BH4IFFL_IFFLx2'!$A197:$CT197,1,RFP!T$4)-$I98</f>
        <v>48973.714285714283</v>
      </c>
      <c r="U98" s="10">
        <f>INDEX('20_07_08_BH4IFFL_IFFLx2'!$A197:$CT197,1,RFP!U$4)-$I98</f>
        <v>54181.714285714283</v>
      </c>
      <c r="V98" s="10">
        <f>INDEX('20_07_08_BH4IFFL_IFFLx2'!$A197:$CT197,1,RFP!V$4)-$I98</f>
        <v>55394.714285714283</v>
      </c>
      <c r="W98" s="10">
        <f>INDEX('20_07_08_BH4IFFL_IFFLx2'!$A197:$CT197,1,RFP!W$4)-$I98</f>
        <v>46490.714285714283</v>
      </c>
      <c r="X98" s="10">
        <f>INDEX('20_07_08_BH4IFFL_IFFLx2'!$A197:$CT197,1,RFP!X$4)-$I98</f>
        <v>46302.714285714283</v>
      </c>
      <c r="Y98" s="10">
        <f>INDEX('20_07_08_BH4IFFL_IFFLx2'!$A197:$CT197,1,RFP!Y$4)-$I98</f>
        <v>44700.714285714283</v>
      </c>
      <c r="Z98" s="10">
        <f>INDEX('20_07_08_BH4IFFL_IFFLx2'!$A197:$CT197,1,RFP!Z$4)-$I98</f>
        <v>58075.714285714283</v>
      </c>
      <c r="AA98" s="10">
        <f>INDEX('20_07_08_BH4IFFL_IFFLx2'!$A197:$CT197,1,RFP!AA$4)-$I98</f>
        <v>58076.714285714283</v>
      </c>
      <c r="AB98" s="10">
        <f>INDEX('20_07_08_BH4IFFL_IFFLx2'!$A197:$CT197,1,RFP!AB$4)-$I98</f>
        <v>51242.714285714283</v>
      </c>
      <c r="AC98" s="10">
        <f>INDEX('20_07_08_BH4IFFL_IFFLx2'!$A197:$CT197,1,RFP!AC$4)-$I98</f>
        <v>50472.714285714283</v>
      </c>
      <c r="AD98" s="10">
        <f>INDEX('20_07_08_BH4IFFL_IFFLx2'!$A197:$CT197,1,RFP!AD$4)-$I98</f>
        <v>57045.714285714283</v>
      </c>
      <c r="AE98" s="10">
        <f>INDEX('20_07_08_BH4IFFL_IFFLx2'!$A197:$CT197,1,RFP!AE$4)-$I98</f>
        <v>54864.714285714283</v>
      </c>
      <c r="AF98" s="10">
        <f>INDEX('20_07_08_BH4IFFL_IFFLx2'!$A197:$CT197,1,RFP!AF$4)-$I98</f>
        <v>1581.7142857142858</v>
      </c>
      <c r="AG98" s="10">
        <f>INDEX('20_07_08_BH4IFFL_IFFLx2'!$A197:$CT197,1,RFP!AG$4)-$I98</f>
        <v>2380.7142857142858</v>
      </c>
      <c r="AH98" s="10">
        <f>INDEX('20_07_08_BH4IFFL_IFFLx2'!$A197:$CT197,1,RFP!AH$4)-$I98</f>
        <v>1766.7142857142858</v>
      </c>
      <c r="AI98" s="10">
        <f>INDEX('20_07_08_BH4IFFL_IFFLx2'!$A197:$CT197,1,RFP!AI$4)-$I98</f>
        <v>2076.7142857142858</v>
      </c>
      <c r="AJ98" s="10">
        <f>INDEX('20_07_08_BH4IFFL_IFFLx2'!$A197:$CT197,1,RFP!AJ$4)-$I98</f>
        <v>2548.7142857142858</v>
      </c>
      <c r="AK98" s="10">
        <f>INDEX('20_07_08_BH4IFFL_IFFLx2'!$A197:$CT197,1,RFP!AK$4)-$I98</f>
        <v>2124.7142857142858</v>
      </c>
      <c r="AP98">
        <f t="shared" si="17"/>
        <v>3649.2005060469414</v>
      </c>
      <c r="AQ98">
        <f t="shared" si="18"/>
        <v>2226.6792539564381</v>
      </c>
      <c r="AR98">
        <f t="shared" si="19"/>
        <v>3411.3505145811878</v>
      </c>
      <c r="AS98">
        <f t="shared" si="20"/>
        <v>983.68761979265219</v>
      </c>
      <c r="AT98">
        <f t="shared" si="21"/>
        <v>3398.0805562356322</v>
      </c>
      <c r="AV98" s="6">
        <v>0.64699074074074081</v>
      </c>
      <c r="AW98" s="11">
        <f t="shared" si="22"/>
        <v>25012.38095238095</v>
      </c>
      <c r="AX98" s="11">
        <f t="shared" si="23"/>
        <v>18006.214285714286</v>
      </c>
      <c r="AY98" s="11">
        <f t="shared" si="24"/>
        <v>52850.047619047611</v>
      </c>
      <c r="AZ98" s="11">
        <f t="shared" si="25"/>
        <v>45831.380952380947</v>
      </c>
      <c r="BA98" s="11">
        <f t="shared" si="26"/>
        <v>54963.047619047611</v>
      </c>
      <c r="BC98" s="9">
        <f t="shared" si="27"/>
        <v>3649.2148796823626</v>
      </c>
      <c r="BD98" s="9">
        <f t="shared" si="27"/>
        <v>2226.702810157185</v>
      </c>
      <c r="BE98" s="9">
        <f t="shared" si="27"/>
        <v>3411.3658903869045</v>
      </c>
      <c r="BF98" s="9">
        <f t="shared" si="27"/>
        <v>983.74094054036311</v>
      </c>
      <c r="BG98" s="9">
        <f t="shared" si="14"/>
        <v>3398.0959920856517</v>
      </c>
    </row>
    <row r="99" spans="1:59" x14ac:dyDescent="0.2">
      <c r="A99">
        <v>262</v>
      </c>
      <c r="B99">
        <v>256</v>
      </c>
      <c r="C99">
        <v>243</v>
      </c>
      <c r="D99">
        <v>270</v>
      </c>
      <c r="E99">
        <v>259</v>
      </c>
      <c r="F99">
        <v>247</v>
      </c>
      <c r="G99">
        <v>243</v>
      </c>
      <c r="I99">
        <f t="shared" si="15"/>
        <v>254.28571428571428</v>
      </c>
      <c r="J99">
        <f t="shared" si="16"/>
        <v>10.323343865794095</v>
      </c>
      <c r="M99" s="6">
        <v>0.65393518518518523</v>
      </c>
      <c r="N99" s="10">
        <f>INDEX('20_07_08_BH4IFFL_IFFLx2'!$A198:$CT198,1,RFP!N$4)-$I99</f>
        <v>28019.714285714286</v>
      </c>
      <c r="O99" s="10">
        <f>INDEX('20_07_08_BH4IFFL_IFFLx2'!$A198:$CT198,1,RFP!O$4)-$I99</f>
        <v>26090.714285714286</v>
      </c>
      <c r="P99" s="10">
        <f>INDEX('20_07_08_BH4IFFL_IFFLx2'!$A198:$CT198,1,RFP!P$4)-$I99</f>
        <v>20965.714285714286</v>
      </c>
      <c r="Q99" s="10">
        <f>INDEX('20_07_08_BH4IFFL_IFFLx2'!$A198:$CT198,1,RFP!Q$4)-$I99</f>
        <v>19619.714285714286</v>
      </c>
      <c r="R99" s="10"/>
      <c r="S99" s="10">
        <f>INDEX('20_07_08_BH4IFFL_IFFLx2'!$A198:$CT198,1,RFP!S$4)-$I99</f>
        <v>16453.714285714286</v>
      </c>
      <c r="T99" s="10">
        <f>INDEX('20_07_08_BH4IFFL_IFFLx2'!$A198:$CT198,1,RFP!T$4)-$I99</f>
        <v>49267.714285714283</v>
      </c>
      <c r="U99" s="10">
        <f>INDEX('20_07_08_BH4IFFL_IFFLx2'!$A198:$CT198,1,RFP!U$4)-$I99</f>
        <v>54464.714285714283</v>
      </c>
      <c r="V99" s="10">
        <f>INDEX('20_07_08_BH4IFFL_IFFLx2'!$A198:$CT198,1,RFP!V$4)-$I99</f>
        <v>55704.714285714283</v>
      </c>
      <c r="W99" s="10">
        <f>INDEX('20_07_08_BH4IFFL_IFFLx2'!$A198:$CT198,1,RFP!W$4)-$I99</f>
        <v>46744.714285714283</v>
      </c>
      <c r="X99" s="10">
        <f>INDEX('20_07_08_BH4IFFL_IFFLx2'!$A198:$CT198,1,RFP!X$4)-$I99</f>
        <v>46518.714285714283</v>
      </c>
      <c r="Y99" s="10">
        <f>INDEX('20_07_08_BH4IFFL_IFFLx2'!$A198:$CT198,1,RFP!Y$4)-$I99</f>
        <v>44918.714285714283</v>
      </c>
      <c r="Z99" s="10">
        <f>INDEX('20_07_08_BH4IFFL_IFFLx2'!$A198:$CT198,1,RFP!Z$4)-$I99</f>
        <v>58356.714285714283</v>
      </c>
      <c r="AA99" s="10">
        <f>INDEX('20_07_08_BH4IFFL_IFFLx2'!$A198:$CT198,1,RFP!AA$4)-$I99</f>
        <v>58388.714285714283</v>
      </c>
      <c r="AB99" s="10">
        <f>INDEX('20_07_08_BH4IFFL_IFFLx2'!$A198:$CT198,1,RFP!AB$4)-$I99</f>
        <v>51534.714285714283</v>
      </c>
      <c r="AC99" s="10">
        <f>INDEX('20_07_08_BH4IFFL_IFFLx2'!$A198:$CT198,1,RFP!AC$4)-$I99</f>
        <v>50808.714285714283</v>
      </c>
      <c r="AD99" s="10">
        <f>INDEX('20_07_08_BH4IFFL_IFFLx2'!$A198:$CT198,1,RFP!AD$4)-$I99</f>
        <v>57433.714285714283</v>
      </c>
      <c r="AE99" s="10">
        <f>INDEX('20_07_08_BH4IFFL_IFFLx2'!$A198:$CT198,1,RFP!AE$4)-$I99</f>
        <v>55147.714285714283</v>
      </c>
      <c r="AF99" s="10">
        <f>INDEX('20_07_08_BH4IFFL_IFFLx2'!$A198:$CT198,1,RFP!AF$4)-$I99</f>
        <v>1587.7142857142858</v>
      </c>
      <c r="AG99" s="10">
        <f>INDEX('20_07_08_BH4IFFL_IFFLx2'!$A198:$CT198,1,RFP!AG$4)-$I99</f>
        <v>2386.7142857142858</v>
      </c>
      <c r="AH99" s="10">
        <f>INDEX('20_07_08_BH4IFFL_IFFLx2'!$A198:$CT198,1,RFP!AH$4)-$I99</f>
        <v>1777.7142857142858</v>
      </c>
      <c r="AI99" s="10">
        <f>INDEX('20_07_08_BH4IFFL_IFFLx2'!$A198:$CT198,1,RFP!AI$4)-$I99</f>
        <v>2077.7142857142858</v>
      </c>
      <c r="AJ99" s="10">
        <f>INDEX('20_07_08_BH4IFFL_IFFLx2'!$A198:$CT198,1,RFP!AJ$4)-$I99</f>
        <v>2562.7142857142858</v>
      </c>
      <c r="AK99" s="10">
        <f>INDEX('20_07_08_BH4IFFL_IFFLx2'!$A198:$CT198,1,RFP!AK$4)-$I99</f>
        <v>2140.7142857142858</v>
      </c>
      <c r="AP99">
        <f t="shared" si="17"/>
        <v>3645.672823133405</v>
      </c>
      <c r="AQ99">
        <f t="shared" si="18"/>
        <v>2238.7000692366096</v>
      </c>
      <c r="AR99">
        <f t="shared" si="19"/>
        <v>3415.1958948206761</v>
      </c>
      <c r="AS99">
        <f t="shared" si="20"/>
        <v>995.4355830489485</v>
      </c>
      <c r="AT99">
        <f t="shared" si="21"/>
        <v>3400.1707408109178</v>
      </c>
      <c r="AV99" s="6">
        <v>0.65393518518518523</v>
      </c>
      <c r="AW99" s="11">
        <f t="shared" si="22"/>
        <v>25025.38095238095</v>
      </c>
      <c r="AX99" s="11">
        <f t="shared" si="23"/>
        <v>18036.714285714286</v>
      </c>
      <c r="AY99" s="11">
        <f t="shared" si="24"/>
        <v>53145.714285714283</v>
      </c>
      <c r="AZ99" s="11">
        <f t="shared" si="25"/>
        <v>46060.714285714283</v>
      </c>
      <c r="BA99" s="11">
        <f t="shared" si="26"/>
        <v>55278.380952380947</v>
      </c>
      <c r="BC99" s="9">
        <f t="shared" si="27"/>
        <v>3645.6874392577956</v>
      </c>
      <c r="BD99" s="9">
        <f t="shared" si="27"/>
        <v>2238.7238711883547</v>
      </c>
      <c r="BE99" s="9">
        <f t="shared" si="27"/>
        <v>3415.2114973202711</v>
      </c>
      <c r="BF99" s="9">
        <f t="shared" si="27"/>
        <v>995.48911165746631</v>
      </c>
      <c r="BG99" s="9">
        <f t="shared" si="14"/>
        <v>3400.1864122567213</v>
      </c>
    </row>
    <row r="100" spans="1:59" x14ac:dyDescent="0.2">
      <c r="A100">
        <v>260</v>
      </c>
      <c r="B100">
        <v>254</v>
      </c>
      <c r="C100">
        <v>247</v>
      </c>
      <c r="D100">
        <v>274</v>
      </c>
      <c r="E100">
        <v>261</v>
      </c>
      <c r="F100">
        <v>253</v>
      </c>
      <c r="G100">
        <v>244</v>
      </c>
      <c r="I100">
        <f t="shared" si="15"/>
        <v>256.14285714285717</v>
      </c>
      <c r="J100">
        <f t="shared" si="16"/>
        <v>10.023781246425447</v>
      </c>
      <c r="M100" s="6">
        <v>0.66087962962962965</v>
      </c>
      <c r="N100" s="10">
        <f>INDEX('20_07_08_BH4IFFL_IFFLx2'!$A199:$CT199,1,RFP!N$4)-$I100</f>
        <v>28028.857142857141</v>
      </c>
      <c r="O100" s="10">
        <f>INDEX('20_07_08_BH4IFFL_IFFLx2'!$A199:$CT199,1,RFP!O$4)-$I100</f>
        <v>26109.857142857141</v>
      </c>
      <c r="P100" s="10">
        <f>INDEX('20_07_08_BH4IFFL_IFFLx2'!$A199:$CT199,1,RFP!P$4)-$I100</f>
        <v>20977.857142857141</v>
      </c>
      <c r="Q100" s="10">
        <f>INDEX('20_07_08_BH4IFFL_IFFLx2'!$A199:$CT199,1,RFP!Q$4)-$I100</f>
        <v>19611.857142857141</v>
      </c>
      <c r="R100" s="10"/>
      <c r="S100" s="10">
        <f>INDEX('20_07_08_BH4IFFL_IFFLx2'!$A199:$CT199,1,RFP!S$4)-$I100</f>
        <v>16464.857142857141</v>
      </c>
      <c r="T100" s="10">
        <f>INDEX('20_07_08_BH4IFFL_IFFLx2'!$A199:$CT199,1,RFP!T$4)-$I100</f>
        <v>49459.857142857145</v>
      </c>
      <c r="U100" s="10">
        <f>INDEX('20_07_08_BH4IFFL_IFFLx2'!$A199:$CT199,1,RFP!U$4)-$I100</f>
        <v>54694.857142857145</v>
      </c>
      <c r="V100" s="10">
        <f>INDEX('20_07_08_BH4IFFL_IFFLx2'!$A199:$CT199,1,RFP!V$4)-$I100</f>
        <v>55998.857142857145</v>
      </c>
      <c r="W100" s="10">
        <f>INDEX('20_07_08_BH4IFFL_IFFLx2'!$A199:$CT199,1,RFP!W$4)-$I100</f>
        <v>46911.857142857145</v>
      </c>
      <c r="X100" s="10">
        <f>INDEX('20_07_08_BH4IFFL_IFFLx2'!$A199:$CT199,1,RFP!X$4)-$I100</f>
        <v>46710.857142857145</v>
      </c>
      <c r="Y100" s="10">
        <f>INDEX('20_07_08_BH4IFFL_IFFLx2'!$A199:$CT199,1,RFP!Y$4)-$I100</f>
        <v>45131.857142857145</v>
      </c>
      <c r="Z100" s="10">
        <f>INDEX('20_07_08_BH4IFFL_IFFLx2'!$A199:$CT199,1,RFP!Z$4)-$I100</f>
        <v>58616.857142857145</v>
      </c>
      <c r="AA100" s="10">
        <f>INDEX('20_07_08_BH4IFFL_IFFLx2'!$A199:$CT199,1,RFP!AA$4)-$I100</f>
        <v>58704.857142857145</v>
      </c>
      <c r="AB100" s="10">
        <f>INDEX('20_07_08_BH4IFFL_IFFLx2'!$A199:$CT199,1,RFP!AB$4)-$I100</f>
        <v>51800.857142857145</v>
      </c>
      <c r="AC100" s="10">
        <f>INDEX('20_07_08_BH4IFFL_IFFLx2'!$A199:$CT199,1,RFP!AC$4)-$I100</f>
        <v>51037.857142857145</v>
      </c>
      <c r="AD100" s="10">
        <f>INDEX('20_07_08_BH4IFFL_IFFLx2'!$A199:$CT199,1,RFP!AD$4)-$I100</f>
        <v>57664.857142857145</v>
      </c>
      <c r="AE100" s="10">
        <f>INDEX('20_07_08_BH4IFFL_IFFLx2'!$A199:$CT199,1,RFP!AE$4)-$I100</f>
        <v>55445.857142857145</v>
      </c>
      <c r="AF100" s="10">
        <f>INDEX('20_07_08_BH4IFFL_IFFLx2'!$A199:$CT199,1,RFP!AF$4)-$I100</f>
        <v>1597.8571428571429</v>
      </c>
      <c r="AG100" s="10">
        <f>INDEX('20_07_08_BH4IFFL_IFFLx2'!$A199:$CT199,1,RFP!AG$4)-$I100</f>
        <v>2395.8571428571427</v>
      </c>
      <c r="AH100" s="10">
        <f>INDEX('20_07_08_BH4IFFL_IFFLx2'!$A199:$CT199,1,RFP!AH$4)-$I100</f>
        <v>1781.8571428571429</v>
      </c>
      <c r="AI100" s="10">
        <f>INDEX('20_07_08_BH4IFFL_IFFLx2'!$A199:$CT199,1,RFP!AI$4)-$I100</f>
        <v>2081.8571428571427</v>
      </c>
      <c r="AJ100" s="10">
        <f>INDEX('20_07_08_BH4IFFL_IFFLx2'!$A199:$CT199,1,RFP!AJ$4)-$I100</f>
        <v>2566.8571428571427</v>
      </c>
      <c r="AK100" s="10">
        <f>INDEX('20_07_08_BH4IFFL_IFFLx2'!$A199:$CT199,1,RFP!AK$4)-$I100</f>
        <v>2145.8571428571427</v>
      </c>
      <c r="AP100">
        <f t="shared" si="17"/>
        <v>3645.4671854235639</v>
      </c>
      <c r="AQ100">
        <f t="shared" si="18"/>
        <v>2225.2650403940652</v>
      </c>
      <c r="AR100">
        <f t="shared" si="19"/>
        <v>3460.832318002901</v>
      </c>
      <c r="AS100">
        <f t="shared" si="20"/>
        <v>974.85400616365791</v>
      </c>
      <c r="AT100">
        <f t="shared" si="21"/>
        <v>3413.4313918206512</v>
      </c>
      <c r="AV100" s="6">
        <v>0.66087962962962965</v>
      </c>
      <c r="AW100" s="11">
        <f t="shared" si="22"/>
        <v>25038.857142857141</v>
      </c>
      <c r="AX100" s="11">
        <f t="shared" si="23"/>
        <v>18038.357142857141</v>
      </c>
      <c r="AY100" s="11">
        <f t="shared" si="24"/>
        <v>53384.523809523809</v>
      </c>
      <c r="AZ100" s="11">
        <f t="shared" si="25"/>
        <v>46251.523809523809</v>
      </c>
      <c r="BA100" s="11">
        <f t="shared" si="26"/>
        <v>55545.190476190481</v>
      </c>
      <c r="BC100" s="9">
        <f t="shared" si="27"/>
        <v>3645.480966373364</v>
      </c>
      <c r="BD100" s="9">
        <f t="shared" si="27"/>
        <v>2225.2876165094876</v>
      </c>
      <c r="BE100" s="9">
        <f t="shared" si="27"/>
        <v>3460.8468341612302</v>
      </c>
      <c r="BF100" s="9">
        <f t="shared" si="27"/>
        <v>974.90553876968477</v>
      </c>
      <c r="BG100" s="9">
        <f t="shared" si="14"/>
        <v>3413.4461095580732</v>
      </c>
    </row>
    <row r="101" spans="1:59" x14ac:dyDescent="0.2">
      <c r="A101">
        <v>260</v>
      </c>
      <c r="B101">
        <v>257</v>
      </c>
      <c r="C101">
        <v>245</v>
      </c>
      <c r="D101">
        <v>275</v>
      </c>
      <c r="E101">
        <v>262</v>
      </c>
      <c r="F101">
        <v>252</v>
      </c>
      <c r="G101">
        <v>244</v>
      </c>
      <c r="I101">
        <f t="shared" si="15"/>
        <v>256.42857142857144</v>
      </c>
      <c r="J101">
        <f t="shared" si="16"/>
        <v>10.75262980014878</v>
      </c>
      <c r="M101" s="6">
        <v>0.66782407407407407</v>
      </c>
      <c r="N101" s="10">
        <f>INDEX('20_07_08_BH4IFFL_IFFLx2'!$A200:$CT200,1,RFP!N$4)-$I101</f>
        <v>28000.571428571428</v>
      </c>
      <c r="O101" s="10">
        <f>INDEX('20_07_08_BH4IFFL_IFFLx2'!$A200:$CT200,1,RFP!O$4)-$I101</f>
        <v>26064.571428571428</v>
      </c>
      <c r="P101" s="10">
        <f>INDEX('20_07_08_BH4IFFL_IFFLx2'!$A200:$CT200,1,RFP!P$4)-$I101</f>
        <v>20961.571428571428</v>
      </c>
      <c r="Q101" s="10">
        <f>INDEX('20_07_08_BH4IFFL_IFFLx2'!$A200:$CT200,1,RFP!Q$4)-$I101</f>
        <v>19614.571428571428</v>
      </c>
      <c r="R101" s="10"/>
      <c r="S101" s="10">
        <f>INDEX('20_07_08_BH4IFFL_IFFLx2'!$A200:$CT200,1,RFP!S$4)-$I101</f>
        <v>16435.571428571428</v>
      </c>
      <c r="T101" s="10">
        <f>INDEX('20_07_08_BH4IFFL_IFFLx2'!$A200:$CT200,1,RFP!T$4)-$I101</f>
        <v>49651.571428571428</v>
      </c>
      <c r="U101" s="10">
        <f>INDEX('20_07_08_BH4IFFL_IFFLx2'!$A200:$CT200,1,RFP!U$4)-$I101</f>
        <v>54822.571428571428</v>
      </c>
      <c r="V101" s="10">
        <f>INDEX('20_07_08_BH4IFFL_IFFLx2'!$A200:$CT200,1,RFP!V$4)-$I101</f>
        <v>56221.571428571428</v>
      </c>
      <c r="W101" s="10">
        <f>INDEX('20_07_08_BH4IFFL_IFFLx2'!$A200:$CT200,1,RFP!W$4)-$I101</f>
        <v>47076.571428571428</v>
      </c>
      <c r="X101" s="10">
        <f>INDEX('20_07_08_BH4IFFL_IFFLx2'!$A200:$CT200,1,RFP!X$4)-$I101</f>
        <v>46861.571428571428</v>
      </c>
      <c r="Y101" s="10">
        <f>INDEX('20_07_08_BH4IFFL_IFFLx2'!$A200:$CT200,1,RFP!Y$4)-$I101</f>
        <v>45269.571428571428</v>
      </c>
      <c r="Z101" s="10">
        <f>INDEX('20_07_08_BH4IFFL_IFFLx2'!$A200:$CT200,1,RFP!Z$4)-$I101</f>
        <v>58802.571428571428</v>
      </c>
      <c r="AA101" s="10">
        <f>INDEX('20_07_08_BH4IFFL_IFFLx2'!$A200:$CT200,1,RFP!AA$4)-$I101</f>
        <v>58932.571428571428</v>
      </c>
      <c r="AB101" s="10">
        <f>INDEX('20_07_08_BH4IFFL_IFFLx2'!$A200:$CT200,1,RFP!AB$4)-$I101</f>
        <v>52003.571428571428</v>
      </c>
      <c r="AC101" s="10">
        <f>INDEX('20_07_08_BH4IFFL_IFFLx2'!$A200:$CT200,1,RFP!AC$4)-$I101</f>
        <v>51211.571428571428</v>
      </c>
      <c r="AD101" s="10">
        <f>INDEX('20_07_08_BH4IFFL_IFFLx2'!$A200:$CT200,1,RFP!AD$4)-$I101</f>
        <v>57893.571428571428</v>
      </c>
      <c r="AE101" s="10">
        <f>INDEX('20_07_08_BH4IFFL_IFFLx2'!$A200:$CT200,1,RFP!AE$4)-$I101</f>
        <v>55653.571428571428</v>
      </c>
      <c r="AF101" s="10">
        <f>INDEX('20_07_08_BH4IFFL_IFFLx2'!$A200:$CT200,1,RFP!AF$4)-$I101</f>
        <v>1604.5714285714284</v>
      </c>
      <c r="AG101" s="10">
        <f>INDEX('20_07_08_BH4IFFL_IFFLx2'!$A200:$CT200,1,RFP!AG$4)-$I101</f>
        <v>2399.5714285714284</v>
      </c>
      <c r="AH101" s="10">
        <f>INDEX('20_07_08_BH4IFFL_IFFLx2'!$A200:$CT200,1,RFP!AH$4)-$I101</f>
        <v>1788.5714285714284</v>
      </c>
      <c r="AI101" s="10">
        <f>INDEX('20_07_08_BH4IFFL_IFFLx2'!$A200:$CT200,1,RFP!AI$4)-$I101</f>
        <v>2087.5714285714284</v>
      </c>
      <c r="AJ101" s="10">
        <f>INDEX('20_07_08_BH4IFFL_IFFLx2'!$A200:$CT200,1,RFP!AJ$4)-$I101</f>
        <v>2569.5714285714284</v>
      </c>
      <c r="AK101" s="10">
        <f>INDEX('20_07_08_BH4IFFL_IFFLx2'!$A200:$CT200,1,RFP!AK$4)-$I101</f>
        <v>2150.5714285714284</v>
      </c>
      <c r="AP101">
        <f t="shared" si="17"/>
        <v>3636.3036635205885</v>
      </c>
      <c r="AQ101">
        <f t="shared" si="18"/>
        <v>2247.8924573920344</v>
      </c>
      <c r="AR101">
        <f t="shared" si="19"/>
        <v>3460.7644145959043</v>
      </c>
      <c r="AS101">
        <f t="shared" si="20"/>
        <v>987.07801110145294</v>
      </c>
      <c r="AT101">
        <f t="shared" si="21"/>
        <v>3425.9074710213645</v>
      </c>
      <c r="AV101" s="6">
        <v>0.66782407407407407</v>
      </c>
      <c r="AW101" s="11">
        <f t="shared" si="22"/>
        <v>25008.904761904763</v>
      </c>
      <c r="AX101" s="11">
        <f t="shared" si="23"/>
        <v>18025.071428571428</v>
      </c>
      <c r="AY101" s="11">
        <f t="shared" si="24"/>
        <v>53565.238095238099</v>
      </c>
      <c r="AZ101" s="11">
        <f t="shared" si="25"/>
        <v>46402.571428571428</v>
      </c>
      <c r="BA101" s="11">
        <f t="shared" si="26"/>
        <v>55749.571428571428</v>
      </c>
      <c r="BC101" s="9">
        <f t="shared" si="27"/>
        <v>3636.31956136708</v>
      </c>
      <c r="BD101" s="9">
        <f t="shared" si="27"/>
        <v>2247.9181744555603</v>
      </c>
      <c r="BE101" s="9">
        <f t="shared" si="27"/>
        <v>3460.7811188199912</v>
      </c>
      <c r="BF101" s="9">
        <f t="shared" si="27"/>
        <v>987.13657568120698</v>
      </c>
      <c r="BG101" s="9">
        <f t="shared" si="14"/>
        <v>3425.9243452019809</v>
      </c>
    </row>
    <row r="102" spans="1:59" x14ac:dyDescent="0.2">
      <c r="A102">
        <v>264</v>
      </c>
      <c r="B102">
        <v>260</v>
      </c>
      <c r="C102">
        <v>248</v>
      </c>
      <c r="D102">
        <v>277</v>
      </c>
      <c r="E102">
        <v>265</v>
      </c>
      <c r="F102">
        <v>255</v>
      </c>
      <c r="G102">
        <v>247</v>
      </c>
      <c r="I102">
        <f t="shared" si="15"/>
        <v>259.42857142857144</v>
      </c>
      <c r="J102">
        <f t="shared" si="16"/>
        <v>10.533393610436333</v>
      </c>
      <c r="M102" s="6">
        <v>0.67476851851851849</v>
      </c>
      <c r="N102" s="10">
        <f>INDEX('20_07_08_BH4IFFL_IFFLx2'!$A201:$CT201,1,RFP!N$4)-$I102</f>
        <v>28040.571428571428</v>
      </c>
      <c r="O102" s="10">
        <f>INDEX('20_07_08_BH4IFFL_IFFLx2'!$A201:$CT201,1,RFP!O$4)-$I102</f>
        <v>26102.571428571428</v>
      </c>
      <c r="P102" s="10">
        <f>INDEX('20_07_08_BH4IFFL_IFFLx2'!$A201:$CT201,1,RFP!P$4)-$I102</f>
        <v>20987.571428571428</v>
      </c>
      <c r="Q102" s="10">
        <f>INDEX('20_07_08_BH4IFFL_IFFLx2'!$A201:$CT201,1,RFP!Q$4)-$I102</f>
        <v>19641.571428571428</v>
      </c>
      <c r="R102" s="10"/>
      <c r="S102" s="10">
        <f>INDEX('20_07_08_BH4IFFL_IFFLx2'!$A201:$CT201,1,RFP!S$4)-$I102</f>
        <v>16486.571428571428</v>
      </c>
      <c r="T102" s="10">
        <f>INDEX('20_07_08_BH4IFFL_IFFLx2'!$A201:$CT201,1,RFP!T$4)-$I102</f>
        <v>49946.571428571428</v>
      </c>
      <c r="U102" s="10">
        <f>INDEX('20_07_08_BH4IFFL_IFFLx2'!$A201:$CT201,1,RFP!U$4)-$I102</f>
        <v>55061.571428571428</v>
      </c>
      <c r="V102" s="10">
        <f>INDEX('20_07_08_BH4IFFL_IFFLx2'!$A201:$CT201,1,RFP!V$4)-$I102</f>
        <v>56586.571428571428</v>
      </c>
      <c r="W102" s="10">
        <f>INDEX('20_07_08_BH4IFFL_IFFLx2'!$A201:$CT201,1,RFP!W$4)-$I102</f>
        <v>47364.571428571428</v>
      </c>
      <c r="X102" s="10">
        <f>INDEX('20_07_08_BH4IFFL_IFFLx2'!$A201:$CT201,1,RFP!X$4)-$I102</f>
        <v>47104.571428571428</v>
      </c>
      <c r="Y102" s="10">
        <f>INDEX('20_07_08_BH4IFFL_IFFLx2'!$A201:$CT201,1,RFP!Y$4)-$I102</f>
        <v>45530.571428571428</v>
      </c>
      <c r="Z102" s="10">
        <f>INDEX('20_07_08_BH4IFFL_IFFLx2'!$A201:$CT201,1,RFP!Z$4)-$I102</f>
        <v>59084.571428571428</v>
      </c>
      <c r="AA102" s="10">
        <f>INDEX('20_07_08_BH4IFFL_IFFLx2'!$A201:$CT201,1,RFP!AA$4)-$I102</f>
        <v>59311.571428571428</v>
      </c>
      <c r="AB102" s="10">
        <f>INDEX('20_07_08_BH4IFFL_IFFLx2'!$A201:$CT201,1,RFP!AB$4)-$I102</f>
        <v>52309.571428571428</v>
      </c>
      <c r="AC102" s="10">
        <f>INDEX('20_07_08_BH4IFFL_IFFLx2'!$A201:$CT201,1,RFP!AC$4)-$I102</f>
        <v>51579.571428571428</v>
      </c>
      <c r="AD102" s="10">
        <f>INDEX('20_07_08_BH4IFFL_IFFLx2'!$A201:$CT201,1,RFP!AD$4)-$I102</f>
        <v>58320.571428571428</v>
      </c>
      <c r="AE102" s="10">
        <f>INDEX('20_07_08_BH4IFFL_IFFLx2'!$A201:$CT201,1,RFP!AE$4)-$I102</f>
        <v>56013.571428571428</v>
      </c>
      <c r="AF102" s="10">
        <f>INDEX('20_07_08_BH4IFFL_IFFLx2'!$A201:$CT201,1,RFP!AF$4)-$I102</f>
        <v>1610.5714285714284</v>
      </c>
      <c r="AG102" s="10">
        <f>INDEX('20_07_08_BH4IFFL_IFFLx2'!$A201:$CT201,1,RFP!AG$4)-$I102</f>
        <v>2410.5714285714284</v>
      </c>
      <c r="AH102" s="10">
        <f>INDEX('20_07_08_BH4IFFL_IFFLx2'!$A201:$CT201,1,RFP!AH$4)-$I102</f>
        <v>1794.5714285714284</v>
      </c>
      <c r="AI102" s="10">
        <f>INDEX('20_07_08_BH4IFFL_IFFLx2'!$A201:$CT201,1,RFP!AI$4)-$I102</f>
        <v>2093.5714285714284</v>
      </c>
      <c r="AJ102" s="10">
        <f>INDEX('20_07_08_BH4IFFL_IFFLx2'!$A201:$CT201,1,RFP!AJ$4)-$I102</f>
        <v>2578.5714285714284</v>
      </c>
      <c r="AK102" s="10">
        <f>INDEX('20_07_08_BH4IFFL_IFFLx2'!$A201:$CT201,1,RFP!AK$4)-$I102</f>
        <v>2162.5714285714284</v>
      </c>
      <c r="AP102">
        <f t="shared" si="17"/>
        <v>3643.8047422988739</v>
      </c>
      <c r="AQ102">
        <f t="shared" si="18"/>
        <v>2230.9218946435576</v>
      </c>
      <c r="AR102">
        <f t="shared" si="19"/>
        <v>3477.9891220838131</v>
      </c>
      <c r="AS102">
        <f t="shared" si="20"/>
        <v>992.35679067561182</v>
      </c>
      <c r="AT102">
        <f t="shared" si="21"/>
        <v>3434.0013201317593</v>
      </c>
      <c r="AV102" s="6">
        <v>0.67476851851851849</v>
      </c>
      <c r="AW102" s="11">
        <f t="shared" si="22"/>
        <v>25043.571428571431</v>
      </c>
      <c r="AX102" s="11">
        <f t="shared" si="23"/>
        <v>18064.071428571428</v>
      </c>
      <c r="AY102" s="11">
        <f t="shared" si="24"/>
        <v>53864.904761904763</v>
      </c>
      <c r="AZ102" s="11">
        <f t="shared" si="25"/>
        <v>46666.571428571428</v>
      </c>
      <c r="BA102" s="11">
        <f t="shared" si="26"/>
        <v>56103.238095238099</v>
      </c>
      <c r="BC102" s="9">
        <f t="shared" si="27"/>
        <v>3643.8199670648814</v>
      </c>
      <c r="BD102" s="9">
        <f t="shared" si="27"/>
        <v>2230.9467614402979</v>
      </c>
      <c r="BE102" s="9">
        <f t="shared" si="27"/>
        <v>3478.0050726981817</v>
      </c>
      <c r="BF102" s="9">
        <f t="shared" si="27"/>
        <v>992.41269257348392</v>
      </c>
      <c r="BG102" s="9">
        <f t="shared" si="14"/>
        <v>3434.017475064391</v>
      </c>
    </row>
    <row r="103" spans="1:59" x14ac:dyDescent="0.2">
      <c r="A103">
        <v>269</v>
      </c>
      <c r="B103">
        <v>263</v>
      </c>
      <c r="C103">
        <v>249</v>
      </c>
      <c r="D103">
        <v>276</v>
      </c>
      <c r="E103">
        <v>267</v>
      </c>
      <c r="F103">
        <v>255</v>
      </c>
      <c r="G103">
        <v>248</v>
      </c>
      <c r="I103">
        <f t="shared" si="15"/>
        <v>261</v>
      </c>
      <c r="J103">
        <f t="shared" si="16"/>
        <v>10.63014581273465</v>
      </c>
      <c r="M103" s="6">
        <v>0.68171296296296291</v>
      </c>
      <c r="N103" s="10">
        <f>INDEX('20_07_08_BH4IFFL_IFFLx2'!$A202:$CT202,1,RFP!N$4)-$I103</f>
        <v>28089</v>
      </c>
      <c r="O103" s="10">
        <f>INDEX('20_07_08_BH4IFFL_IFFLx2'!$A202:$CT202,1,RFP!O$4)-$I103</f>
        <v>26156</v>
      </c>
      <c r="P103" s="10">
        <f>INDEX('20_07_08_BH4IFFL_IFFLx2'!$A202:$CT202,1,RFP!P$4)-$I103</f>
        <v>21034</v>
      </c>
      <c r="Q103" s="10">
        <f>INDEX('20_07_08_BH4IFFL_IFFLx2'!$A202:$CT202,1,RFP!Q$4)-$I103</f>
        <v>19675</v>
      </c>
      <c r="R103" s="10"/>
      <c r="S103" s="10">
        <f>INDEX('20_07_08_BH4IFFL_IFFLx2'!$A202:$CT202,1,RFP!S$4)-$I103</f>
        <v>16529</v>
      </c>
      <c r="T103" s="10">
        <f>INDEX('20_07_08_BH4IFFL_IFFLx2'!$A202:$CT202,1,RFP!T$4)-$I103</f>
        <v>50305</v>
      </c>
      <c r="U103" s="10">
        <f>INDEX('20_07_08_BH4IFFL_IFFLx2'!$A202:$CT202,1,RFP!U$4)-$I103</f>
        <v>55419</v>
      </c>
      <c r="V103" s="10">
        <f>INDEX('20_07_08_BH4IFFL_IFFLx2'!$A202:$CT202,1,RFP!V$4)-$I103</f>
        <v>56987</v>
      </c>
      <c r="W103" s="10">
        <f>INDEX('20_07_08_BH4IFFL_IFFLx2'!$A202:$CT202,1,RFP!W$4)-$I103</f>
        <v>47648</v>
      </c>
      <c r="X103" s="10">
        <f>INDEX('20_07_08_BH4IFFL_IFFLx2'!$A202:$CT202,1,RFP!X$4)-$I103</f>
        <v>47383</v>
      </c>
      <c r="Y103" s="10">
        <f>INDEX('20_07_08_BH4IFFL_IFFLx2'!$A202:$CT202,1,RFP!Y$4)-$I103</f>
        <v>45834</v>
      </c>
      <c r="Z103" s="10">
        <f>INDEX('20_07_08_BH4IFFL_IFFLx2'!$A202:$CT202,1,RFP!Z$4)-$I103</f>
        <v>59492</v>
      </c>
      <c r="AA103" s="10">
        <f>INDEX('20_07_08_BH4IFFL_IFFLx2'!$A202:$CT202,1,RFP!AA$4)-$I103</f>
        <v>59725</v>
      </c>
      <c r="AB103" s="10">
        <f>INDEX('20_07_08_BH4IFFL_IFFLx2'!$A202:$CT202,1,RFP!AB$4)-$I103</f>
        <v>52710</v>
      </c>
      <c r="AC103" s="10">
        <f>INDEX('20_07_08_BH4IFFL_IFFLx2'!$A202:$CT202,1,RFP!AC$4)-$I103</f>
        <v>51901</v>
      </c>
      <c r="AD103" s="10">
        <f>INDEX('20_07_08_BH4IFFL_IFFLx2'!$A202:$CT202,1,RFP!AD$4)-$I103</f>
        <v>58735</v>
      </c>
      <c r="AE103" s="10">
        <f>INDEX('20_07_08_BH4IFFL_IFFLx2'!$A202:$CT202,1,RFP!AE$4)-$I103</f>
        <v>56381</v>
      </c>
      <c r="AF103" s="10">
        <f>INDEX('20_07_08_BH4IFFL_IFFLx2'!$A202:$CT202,1,RFP!AF$4)-$I103</f>
        <v>1622</v>
      </c>
      <c r="AG103" s="10">
        <f>INDEX('20_07_08_BH4IFFL_IFFLx2'!$A202:$CT202,1,RFP!AG$4)-$I103</f>
        <v>2416</v>
      </c>
      <c r="AH103" s="10">
        <f>INDEX('20_07_08_BH4IFFL_IFFLx2'!$A202:$CT202,1,RFP!AH$4)-$I103</f>
        <v>1806</v>
      </c>
      <c r="AI103" s="10">
        <f>INDEX('20_07_08_BH4IFFL_IFFLx2'!$A202:$CT202,1,RFP!AI$4)-$I103</f>
        <v>2103</v>
      </c>
      <c r="AJ103" s="10">
        <f>INDEX('20_07_08_BH4IFFL_IFFLx2'!$A202:$CT202,1,RFP!AJ$4)-$I103</f>
        <v>2590</v>
      </c>
      <c r="AK103" s="10">
        <f>INDEX('20_07_08_BH4IFFL_IFFLx2'!$A202:$CT202,1,RFP!AK$4)-$I103</f>
        <v>2177</v>
      </c>
      <c r="AP103">
        <f t="shared" si="17"/>
        <v>3645.6457589842707</v>
      </c>
      <c r="AQ103">
        <f t="shared" si="18"/>
        <v>2224.5579336128785</v>
      </c>
      <c r="AR103">
        <f t="shared" si="19"/>
        <v>3494.2987851641992</v>
      </c>
      <c r="AS103">
        <f t="shared" si="20"/>
        <v>979.81477841477772</v>
      </c>
      <c r="AT103">
        <f t="shared" si="21"/>
        <v>3460.5332922349794</v>
      </c>
      <c r="AV103" s="6">
        <v>0.68171296296296291</v>
      </c>
      <c r="AW103" s="11">
        <f t="shared" si="22"/>
        <v>25093</v>
      </c>
      <c r="AX103" s="11">
        <f t="shared" si="23"/>
        <v>18102</v>
      </c>
      <c r="AY103" s="11">
        <f t="shared" si="24"/>
        <v>54237</v>
      </c>
      <c r="AZ103" s="11">
        <f t="shared" si="25"/>
        <v>46955</v>
      </c>
      <c r="BA103" s="11">
        <f t="shared" si="26"/>
        <v>56490.666666666664</v>
      </c>
      <c r="BC103" s="9">
        <f t="shared" si="27"/>
        <v>3645.6612568915398</v>
      </c>
      <c r="BD103" s="9">
        <f t="shared" si="27"/>
        <v>2224.5833317724919</v>
      </c>
      <c r="BE103" s="9">
        <f t="shared" si="27"/>
        <v>3494.3149543222344</v>
      </c>
      <c r="BF103" s="9">
        <f t="shared" si="27"/>
        <v>979.87244067786696</v>
      </c>
      <c r="BG103" s="9">
        <f t="shared" si="14"/>
        <v>3460.5496191597463</v>
      </c>
    </row>
    <row r="104" spans="1:59" x14ac:dyDescent="0.2">
      <c r="A104">
        <v>267</v>
      </c>
      <c r="B104">
        <v>264</v>
      </c>
      <c r="C104">
        <v>251</v>
      </c>
      <c r="D104">
        <v>279</v>
      </c>
      <c r="E104">
        <v>269</v>
      </c>
      <c r="F104">
        <v>256</v>
      </c>
      <c r="G104">
        <v>249</v>
      </c>
      <c r="I104">
        <f t="shared" si="15"/>
        <v>262.14285714285717</v>
      </c>
      <c r="J104">
        <f t="shared" si="16"/>
        <v>10.745984853711198</v>
      </c>
      <c r="M104" s="6">
        <v>0.68865740740740744</v>
      </c>
      <c r="N104" s="10">
        <f>INDEX('20_07_08_BH4IFFL_IFFLx2'!$A203:$CT203,1,RFP!N$4)-$I104</f>
        <v>28211.857142857141</v>
      </c>
      <c r="O104" s="10">
        <f>INDEX('20_07_08_BH4IFFL_IFFLx2'!$A203:$CT203,1,RFP!O$4)-$I104</f>
        <v>26260.857142857141</v>
      </c>
      <c r="P104" s="10">
        <f>INDEX('20_07_08_BH4IFFL_IFFLx2'!$A203:$CT203,1,RFP!P$4)-$I104</f>
        <v>21055.857142857141</v>
      </c>
      <c r="Q104" s="10">
        <f>INDEX('20_07_08_BH4IFFL_IFFLx2'!$A203:$CT203,1,RFP!Q$4)-$I104</f>
        <v>19742.857142857141</v>
      </c>
      <c r="R104" s="10"/>
      <c r="S104" s="10">
        <f>INDEX('20_07_08_BH4IFFL_IFFLx2'!$A203:$CT203,1,RFP!S$4)-$I104</f>
        <v>16583.857142857141</v>
      </c>
      <c r="T104" s="10">
        <f>INDEX('20_07_08_BH4IFFL_IFFLx2'!$A203:$CT203,1,RFP!T$4)-$I104</f>
        <v>50602.857142857145</v>
      </c>
      <c r="U104" s="10">
        <f>INDEX('20_07_08_BH4IFFL_IFFLx2'!$A203:$CT203,1,RFP!U$4)-$I104</f>
        <v>55742.857142857145</v>
      </c>
      <c r="V104" s="10">
        <f>INDEX('20_07_08_BH4IFFL_IFFLx2'!$A203:$CT203,1,RFP!V$4)-$I104</f>
        <v>57365.857142857145</v>
      </c>
      <c r="W104" s="10">
        <f>INDEX('20_07_08_BH4IFFL_IFFLx2'!$A203:$CT203,1,RFP!W$4)-$I104</f>
        <v>47958.857142857145</v>
      </c>
      <c r="X104" s="10">
        <f>INDEX('20_07_08_BH4IFFL_IFFLx2'!$A203:$CT203,1,RFP!X$4)-$I104</f>
        <v>47659.857142857145</v>
      </c>
      <c r="Y104" s="10">
        <f>INDEX('20_07_08_BH4IFFL_IFFLx2'!$A203:$CT203,1,RFP!Y$4)-$I104</f>
        <v>46146.857142857145</v>
      </c>
      <c r="Z104" s="10">
        <f>INDEX('20_07_08_BH4IFFL_IFFLx2'!$A203:$CT203,1,RFP!Z$4)-$I104</f>
        <v>59886.857142857145</v>
      </c>
      <c r="AA104" s="10">
        <f>INDEX('20_07_08_BH4IFFL_IFFLx2'!$A203:$CT203,1,RFP!AA$4)-$I104</f>
        <v>60111.857142857145</v>
      </c>
      <c r="AB104" s="10">
        <f>INDEX('20_07_08_BH4IFFL_IFFLx2'!$A203:$CT203,1,RFP!AB$4)-$I104</f>
        <v>53110.857142857145</v>
      </c>
      <c r="AC104" s="10">
        <f>INDEX('20_07_08_BH4IFFL_IFFLx2'!$A203:$CT203,1,RFP!AC$4)-$I104</f>
        <v>52353.857142857145</v>
      </c>
      <c r="AD104" s="10">
        <f>INDEX('20_07_08_BH4IFFL_IFFLx2'!$A203:$CT203,1,RFP!AD$4)-$I104</f>
        <v>59143.857142857145</v>
      </c>
      <c r="AE104" s="10">
        <f>INDEX('20_07_08_BH4IFFL_IFFLx2'!$A203:$CT203,1,RFP!AE$4)-$I104</f>
        <v>56704.857142857145</v>
      </c>
      <c r="AF104" s="10">
        <f>INDEX('20_07_08_BH4IFFL_IFFLx2'!$A203:$CT203,1,RFP!AF$4)-$I104</f>
        <v>1633.8571428571429</v>
      </c>
      <c r="AG104" s="10">
        <f>INDEX('20_07_08_BH4IFFL_IFFLx2'!$A203:$CT203,1,RFP!AG$4)-$I104</f>
        <v>2431.8571428571427</v>
      </c>
      <c r="AH104" s="10">
        <f>INDEX('20_07_08_BH4IFFL_IFFLx2'!$A203:$CT203,1,RFP!AH$4)-$I104</f>
        <v>1817.8571428571429</v>
      </c>
      <c r="AI104" s="10">
        <f>INDEX('20_07_08_BH4IFFL_IFFLx2'!$A203:$CT203,1,RFP!AI$4)-$I104</f>
        <v>2109.8571428571427</v>
      </c>
      <c r="AJ104" s="10">
        <f>INDEX('20_07_08_BH4IFFL_IFFLx2'!$A203:$CT203,1,RFP!AJ$4)-$I104</f>
        <v>2600.8571428571427</v>
      </c>
      <c r="AK104" s="10">
        <f>INDEX('20_07_08_BH4IFFL_IFFLx2'!$A203:$CT203,1,RFP!AK$4)-$I104</f>
        <v>2185.8571428571427</v>
      </c>
      <c r="AP104">
        <f t="shared" si="17"/>
        <v>3699.2513206503518</v>
      </c>
      <c r="AQ104">
        <f t="shared" si="18"/>
        <v>2233.7503217683038</v>
      </c>
      <c r="AR104">
        <f t="shared" si="19"/>
        <v>3530.6254875493851</v>
      </c>
      <c r="AS104">
        <f t="shared" si="20"/>
        <v>971.41769251611504</v>
      </c>
      <c r="AT104">
        <f t="shared" si="21"/>
        <v>3444.8236384465317</v>
      </c>
      <c r="AV104" s="6">
        <v>0.68865740740740744</v>
      </c>
      <c r="AW104" s="11">
        <f t="shared" si="22"/>
        <v>25176.190476190473</v>
      </c>
      <c r="AX104" s="11">
        <f t="shared" si="23"/>
        <v>18163.357142857141</v>
      </c>
      <c r="AY104" s="11">
        <f t="shared" si="24"/>
        <v>54570.523809523809</v>
      </c>
      <c r="AZ104" s="11">
        <f t="shared" si="25"/>
        <v>47255.190476190473</v>
      </c>
      <c r="BA104" s="11">
        <f t="shared" si="26"/>
        <v>56885.357142857152</v>
      </c>
      <c r="BC104" s="9">
        <f t="shared" si="27"/>
        <v>3699.2669286662522</v>
      </c>
      <c r="BD104" s="9">
        <f t="shared" si="27"/>
        <v>2233.7761696710968</v>
      </c>
      <c r="BE104" s="9">
        <f t="shared" si="27"/>
        <v>3530.6418410147198</v>
      </c>
      <c r="BF104" s="9">
        <f t="shared" si="27"/>
        <v>971.47712763801576</v>
      </c>
      <c r="BG104" s="9">
        <f t="shared" si="14"/>
        <v>3444.840399233392</v>
      </c>
    </row>
    <row r="105" spans="1:59" x14ac:dyDescent="0.2">
      <c r="A105">
        <v>274</v>
      </c>
      <c r="B105">
        <v>275</v>
      </c>
      <c r="C105">
        <v>260</v>
      </c>
      <c r="D105">
        <v>287</v>
      </c>
      <c r="E105">
        <v>278</v>
      </c>
      <c r="F105">
        <v>266</v>
      </c>
      <c r="G105">
        <v>252</v>
      </c>
      <c r="I105">
        <f t="shared" si="15"/>
        <v>270.28571428571428</v>
      </c>
      <c r="J105">
        <f t="shared" si="16"/>
        <v>11.785786435565592</v>
      </c>
      <c r="M105" s="6">
        <v>0.69560185185185175</v>
      </c>
      <c r="N105" s="10">
        <f>INDEX('20_07_08_BH4IFFL_IFFLx2'!$A204:$CT204,1,RFP!N$4)-$I105</f>
        <v>28398.714285714286</v>
      </c>
      <c r="O105" s="10">
        <f>INDEX('20_07_08_BH4IFFL_IFFLx2'!$A204:$CT204,1,RFP!O$4)-$I105</f>
        <v>26417.714285714286</v>
      </c>
      <c r="P105" s="10">
        <f>INDEX('20_07_08_BH4IFFL_IFFLx2'!$A204:$CT204,1,RFP!P$4)-$I105</f>
        <v>21197.714285714286</v>
      </c>
      <c r="Q105" s="10">
        <f>INDEX('20_07_08_BH4IFFL_IFFLx2'!$A204:$CT204,1,RFP!Q$4)-$I105</f>
        <v>19854.714285714286</v>
      </c>
      <c r="R105" s="10"/>
      <c r="S105" s="10">
        <f>INDEX('20_07_08_BH4IFFL_IFFLx2'!$A204:$CT204,1,RFP!S$4)-$I105</f>
        <v>16638.714285714286</v>
      </c>
      <c r="T105" s="10">
        <f>INDEX('20_07_08_BH4IFFL_IFFLx2'!$A204:$CT204,1,RFP!T$4)-$I105</f>
        <v>51382.714285714283</v>
      </c>
      <c r="U105" s="10">
        <f>INDEX('20_07_08_BH4IFFL_IFFLx2'!$A204:$CT204,1,RFP!U$4)-$I105</f>
        <v>56612.714285714283</v>
      </c>
      <c r="V105" s="10">
        <f>INDEX('20_07_08_BH4IFFL_IFFLx2'!$A204:$CT204,1,RFP!V$4)-$I105</f>
        <v>58346.714285714283</v>
      </c>
      <c r="W105" s="10">
        <f>INDEX('20_07_08_BH4IFFL_IFFLx2'!$A204:$CT204,1,RFP!W$4)-$I105</f>
        <v>48734.714285714283</v>
      </c>
      <c r="X105" s="10">
        <f>INDEX('20_07_08_BH4IFFL_IFFLx2'!$A204:$CT204,1,RFP!X$4)-$I105</f>
        <v>48389.714285714283</v>
      </c>
      <c r="Y105" s="10">
        <f>INDEX('20_07_08_BH4IFFL_IFFLx2'!$A204:$CT204,1,RFP!Y$4)-$I105</f>
        <v>46875.714285714283</v>
      </c>
      <c r="Z105" s="10">
        <f>INDEX('20_07_08_BH4IFFL_IFFLx2'!$A204:$CT204,1,RFP!Z$4)-$I105</f>
        <v>61180.714285714283</v>
      </c>
      <c r="AA105" s="10">
        <f>INDEX('20_07_08_BH4IFFL_IFFLx2'!$A204:$CT204,1,RFP!AA$4)-$I105</f>
        <v>61396.714285714283</v>
      </c>
      <c r="AB105" s="10">
        <f>INDEX('20_07_08_BH4IFFL_IFFLx2'!$A204:$CT204,1,RFP!AB$4)-$I105</f>
        <v>54160.714285714283</v>
      </c>
      <c r="AC105" s="10">
        <f>INDEX('20_07_08_BH4IFFL_IFFLx2'!$A204:$CT204,1,RFP!AC$4)-$I105</f>
        <v>53368.714285714283</v>
      </c>
      <c r="AD105" s="10">
        <f>INDEX('20_07_08_BH4IFFL_IFFLx2'!$A204:$CT204,1,RFP!AD$4)-$I105</f>
        <v>60315.714285714283</v>
      </c>
      <c r="AE105" s="10">
        <f>INDEX('20_07_08_BH4IFFL_IFFLx2'!$A204:$CT204,1,RFP!AE$4)-$I105</f>
        <v>57773.714285714283</v>
      </c>
      <c r="AF105" s="10">
        <f>INDEX('20_07_08_BH4IFFL_IFFLx2'!$A204:$CT204,1,RFP!AF$4)-$I105</f>
        <v>1670.7142857142858</v>
      </c>
      <c r="AG105" s="10">
        <f>INDEX('20_07_08_BH4IFFL_IFFLx2'!$A204:$CT204,1,RFP!AG$4)-$I105</f>
        <v>2489.7142857142858</v>
      </c>
      <c r="AH105" s="10">
        <f>INDEX('20_07_08_BH4IFFL_IFFLx2'!$A204:$CT204,1,RFP!AH$4)-$I105</f>
        <v>1864.7142857142858</v>
      </c>
      <c r="AI105" s="10">
        <f>INDEX('20_07_08_BH4IFFL_IFFLx2'!$A204:$CT204,1,RFP!AI$4)-$I105</f>
        <v>2126.7142857142858</v>
      </c>
      <c r="AJ105" s="10">
        <f>INDEX('20_07_08_BH4IFFL_IFFLx2'!$A204:$CT204,1,RFP!AJ$4)-$I105</f>
        <v>2685.7142857142858</v>
      </c>
      <c r="AK105" s="10">
        <f>INDEX('20_07_08_BH4IFFL_IFFLx2'!$A204:$CT204,1,RFP!AK$4)-$I105</f>
        <v>2202.7142857142858</v>
      </c>
      <c r="AP105">
        <f t="shared" si="17"/>
        <v>3719.9274634505296</v>
      </c>
      <c r="AQ105">
        <f t="shared" si="18"/>
        <v>2274.055408295937</v>
      </c>
      <c r="AR105">
        <f t="shared" si="19"/>
        <v>3625.3034815492801</v>
      </c>
      <c r="AS105">
        <f t="shared" si="20"/>
        <v>988.8631519746973</v>
      </c>
      <c r="AT105">
        <f t="shared" si="21"/>
        <v>3556.7077473416339</v>
      </c>
      <c r="AV105" s="6">
        <v>0.69560185185185175</v>
      </c>
      <c r="AW105" s="11">
        <f t="shared" si="22"/>
        <v>25338.047619047618</v>
      </c>
      <c r="AX105" s="11">
        <f t="shared" si="23"/>
        <v>18246.714285714286</v>
      </c>
      <c r="AY105" s="11">
        <f t="shared" si="24"/>
        <v>55447.380952380947</v>
      </c>
      <c r="AZ105" s="11">
        <f t="shared" si="25"/>
        <v>48000.047619047611</v>
      </c>
      <c r="BA105" s="11">
        <f t="shared" si="26"/>
        <v>58032.714285714283</v>
      </c>
      <c r="BC105" s="9">
        <f t="shared" si="27"/>
        <v>3719.9461337626108</v>
      </c>
      <c r="BD105" s="9">
        <f t="shared" si="27"/>
        <v>2274.0859492908148</v>
      </c>
      <c r="BE105" s="9">
        <f t="shared" si="27"/>
        <v>3625.3226391723038</v>
      </c>
      <c r="BF105" s="9">
        <f t="shared" si="27"/>
        <v>988.93338405336385</v>
      </c>
      <c r="BG105" s="9">
        <f t="shared" si="14"/>
        <v>3556.7272744423217</v>
      </c>
    </row>
    <row r="106" spans="1:59" x14ac:dyDescent="0.2">
      <c r="A106">
        <v>271</v>
      </c>
      <c r="B106">
        <v>264</v>
      </c>
      <c r="C106">
        <v>252</v>
      </c>
      <c r="D106">
        <v>282</v>
      </c>
      <c r="E106">
        <v>269</v>
      </c>
      <c r="F106">
        <v>259</v>
      </c>
      <c r="G106">
        <v>254</v>
      </c>
      <c r="I106">
        <f t="shared" si="15"/>
        <v>264.42857142857144</v>
      </c>
      <c r="J106">
        <f t="shared" si="16"/>
        <v>10.533393610436331</v>
      </c>
      <c r="M106" s="6">
        <v>0.70254629629629628</v>
      </c>
      <c r="N106" s="10">
        <f>INDEX('20_07_08_BH4IFFL_IFFLx2'!$A205:$CT205,1,RFP!N$4)-$I106</f>
        <v>27977.571428571428</v>
      </c>
      <c r="O106" s="10">
        <f>INDEX('20_07_08_BH4IFFL_IFFLx2'!$A205:$CT205,1,RFP!O$4)-$I106</f>
        <v>26030.571428571428</v>
      </c>
      <c r="P106" s="10">
        <f>INDEX('20_07_08_BH4IFFL_IFFLx2'!$A205:$CT205,1,RFP!P$4)-$I106</f>
        <v>20938.571428571428</v>
      </c>
      <c r="Q106" s="10">
        <f>INDEX('20_07_08_BH4IFFL_IFFLx2'!$A205:$CT205,1,RFP!Q$4)-$I106</f>
        <v>19629.571428571428</v>
      </c>
      <c r="R106" s="10"/>
      <c r="S106" s="10">
        <f>INDEX('20_07_08_BH4IFFL_IFFLx2'!$A205:$CT205,1,RFP!S$4)-$I106</f>
        <v>16476.571428571428</v>
      </c>
      <c r="T106" s="10">
        <f>INDEX('20_07_08_BH4IFFL_IFFLx2'!$A205:$CT205,1,RFP!T$4)-$I106</f>
        <v>50673.571428571428</v>
      </c>
      <c r="U106" s="10">
        <f>INDEX('20_07_08_BH4IFFL_IFFLx2'!$A205:$CT205,1,RFP!U$4)-$I106</f>
        <v>55729.571428571428</v>
      </c>
      <c r="V106" s="10">
        <f>INDEX('20_07_08_BH4IFFL_IFFLx2'!$A205:$CT205,1,RFP!V$4)-$I106</f>
        <v>57481.571428571428</v>
      </c>
      <c r="W106" s="10">
        <f>INDEX('20_07_08_BH4IFFL_IFFLx2'!$A205:$CT205,1,RFP!W$4)-$I106</f>
        <v>47998.571428571428</v>
      </c>
      <c r="X106" s="10">
        <f>INDEX('20_07_08_BH4IFFL_IFFLx2'!$A205:$CT205,1,RFP!X$4)-$I106</f>
        <v>47680.571428571428</v>
      </c>
      <c r="Y106" s="10">
        <f>INDEX('20_07_08_BH4IFFL_IFFLx2'!$A205:$CT205,1,RFP!Y$4)-$I106</f>
        <v>46191.571428571428</v>
      </c>
      <c r="Z106" s="10">
        <f>INDEX('20_07_08_BH4IFFL_IFFLx2'!$A205:$CT205,1,RFP!Z$4)-$I106</f>
        <v>59961.571428571428</v>
      </c>
      <c r="AA106" s="10">
        <f>INDEX('20_07_08_BH4IFFL_IFFLx2'!$A205:$CT205,1,RFP!AA$4)-$I106</f>
        <v>60247.571428571428</v>
      </c>
      <c r="AB106" s="10">
        <f>INDEX('20_07_08_BH4IFFL_IFFLx2'!$A205:$CT205,1,RFP!AB$4)-$I106</f>
        <v>53167.571428571428</v>
      </c>
      <c r="AC106" s="10">
        <f>INDEX('20_07_08_BH4IFFL_IFFLx2'!$A205:$CT205,1,RFP!AC$4)-$I106</f>
        <v>52452.571428571428</v>
      </c>
      <c r="AD106" s="10">
        <f>INDEX('20_07_08_BH4IFFL_IFFLx2'!$A205:$CT205,1,RFP!AD$4)-$I106</f>
        <v>59283.571428571428</v>
      </c>
      <c r="AE106" s="10">
        <f>INDEX('20_07_08_BH4IFFL_IFFLx2'!$A205:$CT205,1,RFP!AE$4)-$I106</f>
        <v>56722.571428571428</v>
      </c>
      <c r="AF106" s="10">
        <f>INDEX('20_07_08_BH4IFFL_IFFLx2'!$A205:$CT205,1,RFP!AF$4)-$I106</f>
        <v>1635.5714285714284</v>
      </c>
      <c r="AG106" s="10">
        <f>INDEX('20_07_08_BH4IFFL_IFFLx2'!$A205:$CT205,1,RFP!AG$4)-$I106</f>
        <v>2422.5714285714284</v>
      </c>
      <c r="AH106" s="10">
        <f>INDEX('20_07_08_BH4IFFL_IFFLx2'!$A205:$CT205,1,RFP!AH$4)-$I106</f>
        <v>1812.5714285714284</v>
      </c>
      <c r="AI106" s="10">
        <f>INDEX('20_07_08_BH4IFFL_IFFLx2'!$A205:$CT205,1,RFP!AI$4)-$I106</f>
        <v>2104.5714285714284</v>
      </c>
      <c r="AJ106" s="10">
        <f>INDEX('20_07_08_BH4IFFL_IFFLx2'!$A205:$CT205,1,RFP!AJ$4)-$I106</f>
        <v>2586.5714285714284</v>
      </c>
      <c r="AK106" s="10">
        <f>INDEX('20_07_08_BH4IFFL_IFFLx2'!$A205:$CT205,1,RFP!AK$4)-$I106</f>
        <v>2177.5714285714284</v>
      </c>
      <c r="AP106">
        <f t="shared" si="17"/>
        <v>3634.7121389916497</v>
      </c>
      <c r="AQ106">
        <f t="shared" si="18"/>
        <v>2229.5076810811843</v>
      </c>
      <c r="AR106">
        <f t="shared" si="19"/>
        <v>3535.0979241505224</v>
      </c>
      <c r="AS106">
        <f t="shared" si="20"/>
        <v>964.66695461870847</v>
      </c>
      <c r="AT106">
        <f t="shared" si="21"/>
        <v>3463.275674848885</v>
      </c>
      <c r="AV106" s="6">
        <v>0.70254629629629628</v>
      </c>
      <c r="AW106" s="11">
        <f t="shared" si="22"/>
        <v>24982.238095238095</v>
      </c>
      <c r="AX106" s="11">
        <f t="shared" si="23"/>
        <v>18053.071428571428</v>
      </c>
      <c r="AY106" s="11">
        <f t="shared" si="24"/>
        <v>54628.238095238099</v>
      </c>
      <c r="AZ106" s="11">
        <f t="shared" si="25"/>
        <v>47290.238095238099</v>
      </c>
      <c r="BA106" s="11">
        <f t="shared" si="26"/>
        <v>56972.571428571428</v>
      </c>
      <c r="BC106" s="9">
        <f t="shared" si="27"/>
        <v>3634.7274018438034</v>
      </c>
      <c r="BD106" s="9">
        <f t="shared" si="27"/>
        <v>2229.5325636511689</v>
      </c>
      <c r="BE106" s="9">
        <f t="shared" si="27"/>
        <v>3535.1136170870495</v>
      </c>
      <c r="BF106" s="9">
        <f t="shared" si="27"/>
        <v>964.72446103241612</v>
      </c>
      <c r="BG106" s="9">
        <f t="shared" si="14"/>
        <v>3463.291693227839</v>
      </c>
    </row>
    <row r="107" spans="1:59" x14ac:dyDescent="0.2">
      <c r="A107">
        <v>271</v>
      </c>
      <c r="B107">
        <v>267</v>
      </c>
      <c r="C107">
        <v>251</v>
      </c>
      <c r="D107">
        <v>281</v>
      </c>
      <c r="E107">
        <v>269</v>
      </c>
      <c r="F107">
        <v>260</v>
      </c>
      <c r="G107">
        <v>255</v>
      </c>
      <c r="I107">
        <f t="shared" si="15"/>
        <v>264.85714285714283</v>
      </c>
      <c r="J107">
        <f t="shared" si="16"/>
        <v>10.270160197201914</v>
      </c>
      <c r="M107" s="6">
        <v>0.70949074074074081</v>
      </c>
      <c r="N107" s="10">
        <f>INDEX('20_07_08_BH4IFFL_IFFLx2'!$A206:$CT206,1,RFP!N$4)-$I107</f>
        <v>27931.142857142859</v>
      </c>
      <c r="O107" s="10">
        <f>INDEX('20_07_08_BH4IFFL_IFFLx2'!$A206:$CT206,1,RFP!O$4)-$I107</f>
        <v>25991.142857142859</v>
      </c>
      <c r="P107" s="10">
        <f>INDEX('20_07_08_BH4IFFL_IFFLx2'!$A206:$CT206,1,RFP!P$4)-$I107</f>
        <v>20926.142857142859</v>
      </c>
      <c r="Q107" s="10">
        <f>INDEX('20_07_08_BH4IFFL_IFFLx2'!$A206:$CT206,1,RFP!Q$4)-$I107</f>
        <v>19574.142857142859</v>
      </c>
      <c r="R107" s="10"/>
      <c r="S107" s="10">
        <f>INDEX('20_07_08_BH4IFFL_IFFLx2'!$A206:$CT206,1,RFP!S$4)-$I107</f>
        <v>16468.142857142859</v>
      </c>
      <c r="T107" s="10">
        <f>INDEX('20_07_08_BH4IFFL_IFFLx2'!$A206:$CT206,1,RFP!T$4)-$I107</f>
        <v>50751.142857142855</v>
      </c>
      <c r="U107" s="10">
        <f>INDEX('20_07_08_BH4IFFL_IFFLx2'!$A206:$CT206,1,RFP!U$4)-$I107</f>
        <v>55742.142857142855</v>
      </c>
      <c r="V107" s="10">
        <f>INDEX('20_07_08_BH4IFFL_IFFLx2'!$A206:$CT206,1,RFP!V$4)-$I107</f>
        <v>57593.142857142855</v>
      </c>
      <c r="W107" s="10">
        <f>INDEX('20_07_08_BH4IFFL_IFFLx2'!$A206:$CT206,1,RFP!W$4)-$I107</f>
        <v>48106.142857142855</v>
      </c>
      <c r="X107" s="10">
        <f>INDEX('20_07_08_BH4IFFL_IFFLx2'!$A206:$CT206,1,RFP!X$4)-$I107</f>
        <v>47765.142857142855</v>
      </c>
      <c r="Y107" s="10">
        <f>INDEX('20_07_08_BH4IFFL_IFFLx2'!$A206:$CT206,1,RFP!Y$4)-$I107</f>
        <v>46289.142857142855</v>
      </c>
      <c r="Z107" s="10">
        <f>INDEX('20_07_08_BH4IFFL_IFFLx2'!$A206:$CT206,1,RFP!Z$4)-$I107</f>
        <v>60103.142857142855</v>
      </c>
      <c r="AA107" s="10">
        <f>INDEX('20_07_08_BH4IFFL_IFFLx2'!$A206:$CT206,1,RFP!AA$4)-$I107</f>
        <v>60359.142857142855</v>
      </c>
      <c r="AB107" s="10">
        <f>INDEX('20_07_08_BH4IFFL_IFFLx2'!$A206:$CT206,1,RFP!AB$4)-$I107</f>
        <v>53304.142857142855</v>
      </c>
      <c r="AC107" s="10">
        <f>INDEX('20_07_08_BH4IFFL_IFFLx2'!$A206:$CT206,1,RFP!AC$4)-$I107</f>
        <v>52598.142857142855</v>
      </c>
      <c r="AD107" s="10">
        <f>INDEX('20_07_08_BH4IFFL_IFFLx2'!$A206:$CT206,1,RFP!AD$4)-$I107</f>
        <v>59430.142857142855</v>
      </c>
      <c r="AE107" s="10">
        <f>INDEX('20_07_08_BH4IFFL_IFFLx2'!$A206:$CT206,1,RFP!AE$4)-$I107</f>
        <v>56806.142857142855</v>
      </c>
      <c r="AF107" s="10">
        <f>INDEX('20_07_08_BH4IFFL_IFFLx2'!$A206:$CT206,1,RFP!AF$4)-$I107</f>
        <v>1640.1428571428571</v>
      </c>
      <c r="AG107" s="10">
        <f>INDEX('20_07_08_BH4IFFL_IFFLx2'!$A206:$CT206,1,RFP!AG$4)-$I107</f>
        <v>2418.1428571428573</v>
      </c>
      <c r="AH107" s="10">
        <f>INDEX('20_07_08_BH4IFFL_IFFLx2'!$A206:$CT206,1,RFP!AH$4)-$I107</f>
        <v>1817.1428571428571</v>
      </c>
      <c r="AI107" s="10">
        <f>INDEX('20_07_08_BH4IFFL_IFFLx2'!$A206:$CT206,1,RFP!AI$4)-$I107</f>
        <v>2105.1428571428573</v>
      </c>
      <c r="AJ107" s="10">
        <f>INDEX('20_07_08_BH4IFFL_IFFLx2'!$A206:$CT206,1,RFP!AJ$4)-$I107</f>
        <v>2582.1428571428573</v>
      </c>
      <c r="AK107" s="10">
        <f>INDEX('20_07_08_BH4IFFL_IFFLx2'!$A206:$CT206,1,RFP!AK$4)-$I107</f>
        <v>2178.1428571428573</v>
      </c>
      <c r="AP107">
        <f t="shared" si="17"/>
        <v>3616.8091369787894</v>
      </c>
      <c r="AQ107">
        <f t="shared" si="18"/>
        <v>2196.2736623654164</v>
      </c>
      <c r="AR107">
        <f t="shared" si="19"/>
        <v>3539.0499195876473</v>
      </c>
      <c r="AS107">
        <f t="shared" si="20"/>
        <v>965.7765442033334</v>
      </c>
      <c r="AT107">
        <f t="shared" si="21"/>
        <v>3459.2498030642423</v>
      </c>
      <c r="AV107" s="6">
        <v>0.70949074074074081</v>
      </c>
      <c r="AW107" s="11">
        <f t="shared" si="22"/>
        <v>24949.476190476194</v>
      </c>
      <c r="AX107" s="11">
        <f t="shared" si="23"/>
        <v>18021.142857142859</v>
      </c>
      <c r="AY107" s="11">
        <f t="shared" si="24"/>
        <v>54695.476190476191</v>
      </c>
      <c r="AZ107" s="11">
        <f t="shared" si="25"/>
        <v>47386.809523809527</v>
      </c>
      <c r="BA107" s="11">
        <f t="shared" si="26"/>
        <v>57100.142857142848</v>
      </c>
      <c r="BC107" s="9">
        <f t="shared" si="27"/>
        <v>3616.8237183368133</v>
      </c>
      <c r="BD107" s="9">
        <f t="shared" si="27"/>
        <v>2196.2976747678067</v>
      </c>
      <c r="BE107" s="9">
        <f t="shared" si="27"/>
        <v>3539.0648213226905</v>
      </c>
      <c r="BF107" s="9">
        <f t="shared" si="27"/>
        <v>965.83114959283091</v>
      </c>
      <c r="BG107" s="9">
        <f t="shared" si="14"/>
        <v>3459.2650485602394</v>
      </c>
    </row>
    <row r="108" spans="1:59" x14ac:dyDescent="0.2">
      <c r="A108">
        <v>274</v>
      </c>
      <c r="B108">
        <v>267</v>
      </c>
      <c r="C108">
        <v>256</v>
      </c>
      <c r="D108">
        <v>281</v>
      </c>
      <c r="E108">
        <v>270</v>
      </c>
      <c r="F108">
        <v>263</v>
      </c>
      <c r="G108">
        <v>254</v>
      </c>
      <c r="I108">
        <f t="shared" si="15"/>
        <v>266.42857142857144</v>
      </c>
      <c r="J108">
        <f t="shared" si="16"/>
        <v>9.641181512261916</v>
      </c>
      <c r="M108" s="6">
        <v>0.71643518518518512</v>
      </c>
      <c r="N108" s="10">
        <f>INDEX('20_07_08_BH4IFFL_IFFLx2'!$A207:$CT207,1,RFP!N$4)-$I108</f>
        <v>27922.571428571428</v>
      </c>
      <c r="O108" s="10">
        <f>INDEX('20_07_08_BH4IFFL_IFFLx2'!$A207:$CT207,1,RFP!O$4)-$I108</f>
        <v>26002.571428571428</v>
      </c>
      <c r="P108" s="10">
        <f>INDEX('20_07_08_BH4IFFL_IFFLx2'!$A207:$CT207,1,RFP!P$4)-$I108</f>
        <v>20873.571428571428</v>
      </c>
      <c r="Q108" s="10">
        <f>INDEX('20_07_08_BH4IFFL_IFFLx2'!$A207:$CT207,1,RFP!Q$4)-$I108</f>
        <v>19560.571428571428</v>
      </c>
      <c r="R108" s="10"/>
      <c r="S108" s="10">
        <f>INDEX('20_07_08_BH4IFFL_IFFLx2'!$A207:$CT207,1,RFP!S$4)-$I108</f>
        <v>16459.571428571428</v>
      </c>
      <c r="T108" s="10">
        <f>INDEX('20_07_08_BH4IFFL_IFFLx2'!$A207:$CT207,1,RFP!T$4)-$I108</f>
        <v>50918.571428571428</v>
      </c>
      <c r="U108" s="10">
        <f>INDEX('20_07_08_BH4IFFL_IFFLx2'!$A207:$CT207,1,RFP!U$4)-$I108</f>
        <v>55779.571428571428</v>
      </c>
      <c r="V108" s="10">
        <f>INDEX('20_07_08_BH4IFFL_IFFLx2'!$A207:$CT207,1,RFP!V$4)-$I108</f>
        <v>57812.571428571428</v>
      </c>
      <c r="W108" s="10">
        <f>INDEX('20_07_08_BH4IFFL_IFFLx2'!$A207:$CT207,1,RFP!W$4)-$I108</f>
        <v>48211.571428571428</v>
      </c>
      <c r="X108" s="10">
        <f>INDEX('20_07_08_BH4IFFL_IFFLx2'!$A207:$CT207,1,RFP!X$4)-$I108</f>
        <v>47876.571428571428</v>
      </c>
      <c r="Y108" s="10">
        <f>INDEX('20_07_08_BH4IFFL_IFFLx2'!$A207:$CT207,1,RFP!Y$4)-$I108</f>
        <v>46402.571428571428</v>
      </c>
      <c r="Z108" s="10">
        <f>INDEX('20_07_08_BH4IFFL_IFFLx2'!$A207:$CT207,1,RFP!Z$4)-$I108</f>
        <v>60293.571428571428</v>
      </c>
      <c r="AA108" s="10">
        <f>INDEX('20_07_08_BH4IFFL_IFFLx2'!$A207:$CT207,1,RFP!AA$4)-$I108</f>
        <v>60512.571428571428</v>
      </c>
      <c r="AB108" s="10">
        <f>INDEX('20_07_08_BH4IFFL_IFFLx2'!$A207:$CT207,1,RFP!AB$4)-$I108</f>
        <v>53504.571428571428</v>
      </c>
      <c r="AC108" s="10">
        <f>INDEX('20_07_08_BH4IFFL_IFFLx2'!$A207:$CT207,1,RFP!AC$4)-$I108</f>
        <v>52795.571428571428</v>
      </c>
      <c r="AD108" s="10">
        <f>INDEX('20_07_08_BH4IFFL_IFFLx2'!$A207:$CT207,1,RFP!AD$4)-$I108</f>
        <v>59616.571428571428</v>
      </c>
      <c r="AE108" s="10">
        <f>INDEX('20_07_08_BH4IFFL_IFFLx2'!$A207:$CT207,1,RFP!AE$4)-$I108</f>
        <v>56960.571428571428</v>
      </c>
      <c r="AF108" s="10">
        <f>INDEX('20_07_08_BH4IFFL_IFFLx2'!$A207:$CT207,1,RFP!AF$4)-$I108</f>
        <v>1637.5714285714284</v>
      </c>
      <c r="AG108" s="10">
        <f>INDEX('20_07_08_BH4IFFL_IFFLx2'!$A207:$CT207,1,RFP!AG$4)-$I108</f>
        <v>2415.5714285714284</v>
      </c>
      <c r="AH108" s="10">
        <f>INDEX('20_07_08_BH4IFFL_IFFLx2'!$A207:$CT207,1,RFP!AH$4)-$I108</f>
        <v>1820.5714285714284</v>
      </c>
      <c r="AI108" s="10">
        <f>INDEX('20_07_08_BH4IFFL_IFFLx2'!$A207:$CT207,1,RFP!AI$4)-$I108</f>
        <v>2106.5714285714284</v>
      </c>
      <c r="AJ108" s="10">
        <f>INDEX('20_07_08_BH4IFFL_IFFLx2'!$A207:$CT207,1,RFP!AJ$4)-$I108</f>
        <v>2590.5714285714284</v>
      </c>
      <c r="AK108" s="10">
        <f>INDEX('20_07_08_BH4IFFL_IFFLx2'!$A207:$CT207,1,RFP!AK$4)-$I108</f>
        <v>2185.5714285714284</v>
      </c>
      <c r="AP108">
        <f t="shared" si="17"/>
        <v>3644.2064065216086</v>
      </c>
      <c r="AQ108">
        <f t="shared" si="18"/>
        <v>2192.738128459484</v>
      </c>
      <c r="AR108">
        <f t="shared" si="19"/>
        <v>3542.3543489229496</v>
      </c>
      <c r="AS108">
        <f t="shared" si="20"/>
        <v>962.40861037988088</v>
      </c>
      <c r="AT108">
        <f t="shared" si="21"/>
        <v>3448.3819394028847</v>
      </c>
      <c r="AV108" s="6">
        <v>0.71643518518518512</v>
      </c>
      <c r="AW108" s="11">
        <f t="shared" si="22"/>
        <v>24932.904761904763</v>
      </c>
      <c r="AX108" s="11">
        <f t="shared" si="23"/>
        <v>18010.071428571428</v>
      </c>
      <c r="AY108" s="11">
        <f t="shared" si="24"/>
        <v>54836.904761904763</v>
      </c>
      <c r="AZ108" s="11">
        <f t="shared" si="25"/>
        <v>47496.904761904763</v>
      </c>
      <c r="BA108" s="11">
        <f t="shared" si="26"/>
        <v>57280.571428571428</v>
      </c>
      <c r="BC108" s="9">
        <f t="shared" si="27"/>
        <v>3644.2191599455277</v>
      </c>
      <c r="BD108" s="9">
        <f t="shared" si="27"/>
        <v>2192.7593238613654</v>
      </c>
      <c r="BE108" s="9">
        <f t="shared" si="27"/>
        <v>3542.3674690402017</v>
      </c>
      <c r="BF108" s="9">
        <f t="shared" si="27"/>
        <v>962.45690070479816</v>
      </c>
      <c r="BG108" s="9">
        <f t="shared" si="14"/>
        <v>3448.3954170571783</v>
      </c>
    </row>
    <row r="109" spans="1:59" x14ac:dyDescent="0.2">
      <c r="A109">
        <v>275</v>
      </c>
      <c r="B109">
        <v>270</v>
      </c>
      <c r="C109">
        <v>252</v>
      </c>
      <c r="D109">
        <v>282</v>
      </c>
      <c r="E109">
        <v>273</v>
      </c>
      <c r="F109">
        <v>263</v>
      </c>
      <c r="G109">
        <v>255</v>
      </c>
      <c r="I109">
        <f t="shared" si="15"/>
        <v>267.14285714285717</v>
      </c>
      <c r="J109">
        <f t="shared" si="16"/>
        <v>10.945753688509704</v>
      </c>
      <c r="M109" s="6">
        <v>0.72337962962962965</v>
      </c>
      <c r="N109" s="10">
        <f>INDEX('20_07_08_BH4IFFL_IFFLx2'!$A208:$CT208,1,RFP!N$4)-$I109</f>
        <v>27893.857142857141</v>
      </c>
      <c r="O109" s="10">
        <f>INDEX('20_07_08_BH4IFFL_IFFLx2'!$A208:$CT208,1,RFP!O$4)-$I109</f>
        <v>25964.857142857141</v>
      </c>
      <c r="P109" s="10">
        <f>INDEX('20_07_08_BH4IFFL_IFFLx2'!$A208:$CT208,1,RFP!P$4)-$I109</f>
        <v>20861.857142857141</v>
      </c>
      <c r="Q109" s="10">
        <f>INDEX('20_07_08_BH4IFFL_IFFLx2'!$A208:$CT208,1,RFP!Q$4)-$I109</f>
        <v>19534.857142857141</v>
      </c>
      <c r="R109" s="10"/>
      <c r="S109" s="10">
        <f>INDEX('20_07_08_BH4IFFL_IFFLx2'!$A208:$CT208,1,RFP!S$4)-$I109</f>
        <v>16427.857142857141</v>
      </c>
      <c r="T109" s="10">
        <f>INDEX('20_07_08_BH4IFFL_IFFLx2'!$A208:$CT208,1,RFP!T$4)-$I109</f>
        <v>51092.857142857145</v>
      </c>
      <c r="U109" s="10">
        <f>INDEX('20_07_08_BH4IFFL_IFFLx2'!$A208:$CT208,1,RFP!U$4)-$I109</f>
        <v>55871.857142857145</v>
      </c>
      <c r="V109" s="10">
        <f>INDEX('20_07_08_BH4IFFL_IFFLx2'!$A208:$CT208,1,RFP!V$4)-$I109</f>
        <v>57974.857142857145</v>
      </c>
      <c r="W109" s="10">
        <f>INDEX('20_07_08_BH4IFFL_IFFLx2'!$A208:$CT208,1,RFP!W$4)-$I109</f>
        <v>48326.857142857145</v>
      </c>
      <c r="X109" s="10">
        <f>INDEX('20_07_08_BH4IFFL_IFFLx2'!$A208:$CT208,1,RFP!X$4)-$I109</f>
        <v>48018.857142857145</v>
      </c>
      <c r="Y109" s="10">
        <f>INDEX('20_07_08_BH4IFFL_IFFLx2'!$A208:$CT208,1,RFP!Y$4)-$I109</f>
        <v>46495.857142857145</v>
      </c>
      <c r="Z109" s="10">
        <f>INDEX('20_07_08_BH4IFFL_IFFLx2'!$A208:$CT208,1,RFP!Z$4)-$I109</f>
        <v>60472.857142857145</v>
      </c>
      <c r="AA109" s="10">
        <f>INDEX('20_07_08_BH4IFFL_IFFLx2'!$A208:$CT208,1,RFP!AA$4)-$I109</f>
        <v>60783.857142857145</v>
      </c>
      <c r="AB109" s="10">
        <f>INDEX('20_07_08_BH4IFFL_IFFLx2'!$A208:$CT208,1,RFP!AB$4)-$I109</f>
        <v>53668.857142857145</v>
      </c>
      <c r="AC109" s="10">
        <f>INDEX('20_07_08_BH4IFFL_IFFLx2'!$A208:$CT208,1,RFP!AC$4)-$I109</f>
        <v>52993.857142857145</v>
      </c>
      <c r="AD109" s="10">
        <f>INDEX('20_07_08_BH4IFFL_IFFLx2'!$A208:$CT208,1,RFP!AD$4)-$I109</f>
        <v>59801.857142857145</v>
      </c>
      <c r="AE109" s="10">
        <f>INDEX('20_07_08_BH4IFFL_IFFLx2'!$A208:$CT208,1,RFP!AE$4)-$I109</f>
        <v>57198.857142857145</v>
      </c>
      <c r="AF109" s="10">
        <f>INDEX('20_07_08_BH4IFFL_IFFLx2'!$A208:$CT208,1,RFP!AF$4)-$I109</f>
        <v>1644.8571428571429</v>
      </c>
      <c r="AG109" s="10">
        <f>INDEX('20_07_08_BH4IFFL_IFFLx2'!$A208:$CT208,1,RFP!AG$4)-$I109</f>
        <v>2420.8571428571427</v>
      </c>
      <c r="AH109" s="10">
        <f>INDEX('20_07_08_BH4IFFL_IFFLx2'!$A208:$CT208,1,RFP!AH$4)-$I109</f>
        <v>1820.8571428571429</v>
      </c>
      <c r="AI109" s="10">
        <f>INDEX('20_07_08_BH4IFFL_IFFLx2'!$A208:$CT208,1,RFP!AI$4)-$I109</f>
        <v>2108.8571428571427</v>
      </c>
      <c r="AJ109" s="10">
        <f>INDEX('20_07_08_BH4IFFL_IFFLx2'!$A208:$CT208,1,RFP!AJ$4)-$I109</f>
        <v>2583.8571428571427</v>
      </c>
      <c r="AK109" s="10">
        <f>INDEX('20_07_08_BH4IFFL_IFFLx2'!$A208:$CT208,1,RFP!AK$4)-$I109</f>
        <v>2187.8571428571427</v>
      </c>
      <c r="AP109">
        <f t="shared" si="17"/>
        <v>3633.4252434858213</v>
      </c>
      <c r="AQ109">
        <f t="shared" si="18"/>
        <v>2196.9807691466031</v>
      </c>
      <c r="AR109">
        <f t="shared" si="19"/>
        <v>3526.645573345867</v>
      </c>
      <c r="AS109">
        <f t="shared" si="20"/>
        <v>980.38716841868143</v>
      </c>
      <c r="AT109">
        <f t="shared" si="21"/>
        <v>3463.8922279231879</v>
      </c>
      <c r="AV109" s="6">
        <v>0.72337962962962965</v>
      </c>
      <c r="AW109" s="11">
        <f t="shared" si="22"/>
        <v>24906.857142857141</v>
      </c>
      <c r="AX109" s="11">
        <f t="shared" si="23"/>
        <v>17981.357142857141</v>
      </c>
      <c r="AY109" s="11">
        <f t="shared" si="24"/>
        <v>54979.857142857138</v>
      </c>
      <c r="AZ109" s="11">
        <f t="shared" si="25"/>
        <v>47613.857142857138</v>
      </c>
      <c r="BA109" s="11">
        <f t="shared" si="26"/>
        <v>57486.690476190481</v>
      </c>
      <c r="BC109" s="9">
        <f t="shared" si="27"/>
        <v>3633.4417305804986</v>
      </c>
      <c r="BD109" s="9">
        <f t="shared" si="27"/>
        <v>2197.0080358350556</v>
      </c>
      <c r="BE109" s="9">
        <f t="shared" si="27"/>
        <v>3526.6625596339391</v>
      </c>
      <c r="BF109" s="9">
        <f t="shared" si="27"/>
        <v>980.44826968270456</v>
      </c>
      <c r="BG109" s="9">
        <f t="shared" si="14"/>
        <v>3463.9095219405594</v>
      </c>
    </row>
    <row r="110" spans="1:59" x14ac:dyDescent="0.2">
      <c r="A110">
        <v>278</v>
      </c>
      <c r="B110">
        <v>269</v>
      </c>
      <c r="C110">
        <v>258</v>
      </c>
      <c r="D110">
        <v>284</v>
      </c>
      <c r="E110">
        <v>277</v>
      </c>
      <c r="F110">
        <v>267</v>
      </c>
      <c r="G110">
        <v>257</v>
      </c>
      <c r="I110">
        <f t="shared" si="15"/>
        <v>270</v>
      </c>
      <c r="J110">
        <f t="shared" si="16"/>
        <v>10.263202878893768</v>
      </c>
      <c r="M110" s="6">
        <v>0.73032407407407407</v>
      </c>
      <c r="N110" s="10">
        <f>INDEX('20_07_08_BH4IFFL_IFFLx2'!$A209:$CT209,1,RFP!N$4)-$I110</f>
        <v>27861</v>
      </c>
      <c r="O110" s="10">
        <f>INDEX('20_07_08_BH4IFFL_IFFLx2'!$A209:$CT209,1,RFP!O$4)-$I110</f>
        <v>25920</v>
      </c>
      <c r="P110" s="10">
        <f>INDEX('20_07_08_BH4IFFL_IFFLx2'!$A209:$CT209,1,RFP!P$4)-$I110</f>
        <v>20844</v>
      </c>
      <c r="Q110" s="10">
        <f>INDEX('20_07_08_BH4IFFL_IFFLx2'!$A209:$CT209,1,RFP!Q$4)-$I110</f>
        <v>19489</v>
      </c>
      <c r="R110" s="10"/>
      <c r="S110" s="10">
        <f>INDEX('20_07_08_BH4IFFL_IFFLx2'!$A209:$CT209,1,RFP!S$4)-$I110</f>
        <v>16428</v>
      </c>
      <c r="T110" s="10">
        <f>INDEX('20_07_08_BH4IFFL_IFFLx2'!$A209:$CT209,1,RFP!T$4)-$I110</f>
        <v>51199</v>
      </c>
      <c r="U110" s="10">
        <f>INDEX('20_07_08_BH4IFFL_IFFLx2'!$A209:$CT209,1,RFP!U$4)-$I110</f>
        <v>55978</v>
      </c>
      <c r="V110" s="10">
        <f>INDEX('20_07_08_BH4IFFL_IFFLx2'!$A209:$CT209,1,RFP!V$4)-$I110</f>
        <v>58153</v>
      </c>
      <c r="W110" s="10">
        <f>INDEX('20_07_08_BH4IFFL_IFFLx2'!$A209:$CT209,1,RFP!W$4)-$I110</f>
        <v>48342</v>
      </c>
      <c r="X110" s="10">
        <f>INDEX('20_07_08_BH4IFFL_IFFLx2'!$A209:$CT209,1,RFP!X$4)-$I110</f>
        <v>48117</v>
      </c>
      <c r="Y110" s="10">
        <f>INDEX('20_07_08_BH4IFFL_IFFLx2'!$A209:$CT209,1,RFP!Y$4)-$I110</f>
        <v>46541</v>
      </c>
      <c r="Z110" s="10">
        <f>INDEX('20_07_08_BH4IFFL_IFFLx2'!$A209:$CT209,1,RFP!Z$4)-$I110</f>
        <v>60580</v>
      </c>
      <c r="AA110" s="10">
        <f>INDEX('20_07_08_BH4IFFL_IFFLx2'!$A209:$CT209,1,RFP!AA$4)-$I110</f>
        <v>60887</v>
      </c>
      <c r="AB110" s="10">
        <f>INDEX('20_07_08_BH4IFFL_IFFLx2'!$A209:$CT209,1,RFP!AB$4)-$I110</f>
        <v>53807</v>
      </c>
      <c r="AC110" s="10">
        <f>INDEX('20_07_08_BH4IFFL_IFFLx2'!$A209:$CT209,1,RFP!AC$4)-$I110</f>
        <v>53106</v>
      </c>
      <c r="AD110" s="10">
        <f>INDEX('20_07_08_BH4IFFL_IFFLx2'!$A209:$CT209,1,RFP!AD$4)-$I110</f>
        <v>59952</v>
      </c>
      <c r="AE110" s="10">
        <f>INDEX('20_07_08_BH4IFFL_IFFLx2'!$A209:$CT209,1,RFP!AE$4)-$I110</f>
        <v>57279</v>
      </c>
      <c r="AF110" s="10">
        <f>INDEX('20_07_08_BH4IFFL_IFFLx2'!$A209:$CT209,1,RFP!AF$4)-$I110</f>
        <v>1645</v>
      </c>
      <c r="AG110" s="10">
        <f>INDEX('20_07_08_BH4IFFL_IFFLx2'!$A209:$CT209,1,RFP!AG$4)-$I110</f>
        <v>2414</v>
      </c>
      <c r="AH110" s="10">
        <f>INDEX('20_07_08_BH4IFFL_IFFLx2'!$A209:$CT209,1,RFP!AH$4)-$I110</f>
        <v>1826</v>
      </c>
      <c r="AI110" s="10">
        <f>INDEX('20_07_08_BH4IFFL_IFFLx2'!$A209:$CT209,1,RFP!AI$4)-$I110</f>
        <v>2108</v>
      </c>
      <c r="AJ110" s="10">
        <f>INDEX('20_07_08_BH4IFFL_IFFLx2'!$A209:$CT209,1,RFP!AJ$4)-$I110</f>
        <v>2585</v>
      </c>
      <c r="AK110" s="10">
        <f>INDEX('20_07_08_BH4IFFL_IFFLx2'!$A209:$CT209,1,RFP!AK$4)-$I110</f>
        <v>2195</v>
      </c>
      <c r="AP110">
        <f t="shared" si="17"/>
        <v>3623.339757737328</v>
      </c>
      <c r="AQ110">
        <f t="shared" si="18"/>
        <v>2164.4538572120218</v>
      </c>
      <c r="AR110">
        <f t="shared" si="19"/>
        <v>3557.330038104421</v>
      </c>
      <c r="AS110">
        <f t="shared" si="20"/>
        <v>981.32580386604184</v>
      </c>
      <c r="AT110">
        <f t="shared" si="21"/>
        <v>3461.2881657941548</v>
      </c>
      <c r="AV110" s="6">
        <v>0.73032407407407407</v>
      </c>
      <c r="AW110" s="11">
        <f t="shared" si="22"/>
        <v>24875</v>
      </c>
      <c r="AX110" s="11">
        <f t="shared" si="23"/>
        <v>17958.5</v>
      </c>
      <c r="AY110" s="11">
        <f t="shared" si="24"/>
        <v>55110</v>
      </c>
      <c r="AZ110" s="11">
        <f t="shared" si="25"/>
        <v>47666.666666666664</v>
      </c>
      <c r="BA110" s="11">
        <f t="shared" si="26"/>
        <v>57601.833333333336</v>
      </c>
      <c r="BC110" s="9">
        <f t="shared" si="27"/>
        <v>3623.3542931009843</v>
      </c>
      <c r="BD110" s="9">
        <f t="shared" si="27"/>
        <v>2164.4781896183044</v>
      </c>
      <c r="BE110" s="9">
        <f t="shared" si="27"/>
        <v>3557.3448431847783</v>
      </c>
      <c r="BF110" s="9">
        <f t="shared" si="27"/>
        <v>981.37947128858707</v>
      </c>
      <c r="BG110" s="9">
        <f t="shared" si="14"/>
        <v>3461.303381675752</v>
      </c>
    </row>
    <row r="111" spans="1:59" x14ac:dyDescent="0.2">
      <c r="A111">
        <v>279</v>
      </c>
      <c r="B111">
        <v>270</v>
      </c>
      <c r="C111">
        <v>257</v>
      </c>
      <c r="D111">
        <v>287</v>
      </c>
      <c r="E111">
        <v>277</v>
      </c>
      <c r="F111">
        <v>268</v>
      </c>
      <c r="G111">
        <v>261</v>
      </c>
      <c r="I111">
        <f t="shared" si="15"/>
        <v>271.28571428571428</v>
      </c>
      <c r="J111">
        <f t="shared" si="16"/>
        <v>10.499433091271891</v>
      </c>
      <c r="M111" s="6">
        <v>0.73726851851851849</v>
      </c>
      <c r="N111" s="10">
        <f>INDEX('20_07_08_BH4IFFL_IFFLx2'!$A210:$CT210,1,RFP!N$4)-$I111</f>
        <v>27854.714285714286</v>
      </c>
      <c r="O111" s="10">
        <f>INDEX('20_07_08_BH4IFFL_IFFLx2'!$A210:$CT210,1,RFP!O$4)-$I111</f>
        <v>25857.714285714286</v>
      </c>
      <c r="P111" s="10">
        <f>INDEX('20_07_08_BH4IFFL_IFFLx2'!$A210:$CT210,1,RFP!P$4)-$I111</f>
        <v>20852.714285714286</v>
      </c>
      <c r="Q111" s="10">
        <f>INDEX('20_07_08_BH4IFFL_IFFLx2'!$A210:$CT210,1,RFP!Q$4)-$I111</f>
        <v>19462.714285714286</v>
      </c>
      <c r="R111" s="10"/>
      <c r="S111" s="10">
        <f>INDEX('20_07_08_BH4IFFL_IFFLx2'!$A210:$CT210,1,RFP!S$4)-$I111</f>
        <v>16434.714285714286</v>
      </c>
      <c r="T111" s="10">
        <f>INDEX('20_07_08_BH4IFFL_IFFLx2'!$A210:$CT210,1,RFP!T$4)-$I111</f>
        <v>51366.714285714283</v>
      </c>
      <c r="U111" s="10">
        <f>INDEX('20_07_08_BH4IFFL_IFFLx2'!$A210:$CT210,1,RFP!U$4)-$I111</f>
        <v>56118.714285714283</v>
      </c>
      <c r="V111" s="10">
        <f>INDEX('20_07_08_BH4IFFL_IFFLx2'!$A210:$CT210,1,RFP!V$4)-$I111</f>
        <v>58323.714285714283</v>
      </c>
      <c r="W111" s="10">
        <f>INDEX('20_07_08_BH4IFFL_IFFLx2'!$A210:$CT210,1,RFP!W$4)-$I111</f>
        <v>48376.714285714283</v>
      </c>
      <c r="X111" s="10">
        <f>INDEX('20_07_08_BH4IFFL_IFFLx2'!$A210:$CT210,1,RFP!X$4)-$I111</f>
        <v>48214.714285714283</v>
      </c>
      <c r="Y111" s="10">
        <f>INDEX('20_07_08_BH4IFFL_IFFLx2'!$A210:$CT210,1,RFP!Y$4)-$I111</f>
        <v>46677.714285714283</v>
      </c>
      <c r="Z111" s="10">
        <f>INDEX('20_07_08_BH4IFFL_IFFLx2'!$A210:$CT210,1,RFP!Z$4)-$I111</f>
        <v>60737.714285714283</v>
      </c>
      <c r="AA111" s="10">
        <f>INDEX('20_07_08_BH4IFFL_IFFLx2'!$A210:$CT210,1,RFP!AA$4)-$I111</f>
        <v>61123.714285714283</v>
      </c>
      <c r="AB111" s="10">
        <f>INDEX('20_07_08_BH4IFFL_IFFLx2'!$A210:$CT210,1,RFP!AB$4)-$I111</f>
        <v>53978.714285714283</v>
      </c>
      <c r="AC111" s="10">
        <f>INDEX('20_07_08_BH4IFFL_IFFLx2'!$A210:$CT210,1,RFP!AC$4)-$I111</f>
        <v>53318.714285714283</v>
      </c>
      <c r="AD111" s="10">
        <f>INDEX('20_07_08_BH4IFFL_IFFLx2'!$A210:$CT210,1,RFP!AD$4)-$I111</f>
        <v>60108.714285714283</v>
      </c>
      <c r="AE111" s="10">
        <f>INDEX('20_07_08_BH4IFFL_IFFLx2'!$A210:$CT210,1,RFP!AE$4)-$I111</f>
        <v>57474.714285714283</v>
      </c>
      <c r="AF111" s="10">
        <f>INDEX('20_07_08_BH4IFFL_IFFLx2'!$A210:$CT210,1,RFP!AF$4)-$I111</f>
        <v>1655.7142857142858</v>
      </c>
      <c r="AG111" s="10">
        <f>INDEX('20_07_08_BH4IFFL_IFFLx2'!$A210:$CT210,1,RFP!AG$4)-$I111</f>
        <v>2414.7142857142858</v>
      </c>
      <c r="AH111" s="10">
        <f>INDEX('20_07_08_BH4IFFL_IFFLx2'!$A210:$CT210,1,RFP!AH$4)-$I111</f>
        <v>1825.7142857142858</v>
      </c>
      <c r="AI111" s="10">
        <f>INDEX('20_07_08_BH4IFFL_IFFLx2'!$A210:$CT210,1,RFP!AI$4)-$I111</f>
        <v>2111.7142857142858</v>
      </c>
      <c r="AJ111" s="10">
        <f>INDEX('20_07_08_BH4IFFL_IFFLx2'!$A210:$CT210,1,RFP!AJ$4)-$I111</f>
        <v>2583.7142857142858</v>
      </c>
      <c r="AK111" s="10">
        <f>INDEX('20_07_08_BH4IFFL_IFFLx2'!$A210:$CT210,1,RFP!AK$4)-$I111</f>
        <v>2195.7142857142858</v>
      </c>
      <c r="AP111">
        <f t="shared" si="17"/>
        <v>3607.077256357753</v>
      </c>
      <c r="AQ111">
        <f t="shared" si="18"/>
        <v>2141.1193334328659</v>
      </c>
      <c r="AR111">
        <f t="shared" si="19"/>
        <v>3555.3569441056125</v>
      </c>
      <c r="AS111">
        <f t="shared" si="20"/>
        <v>937.65789781419392</v>
      </c>
      <c r="AT111">
        <f t="shared" si="21"/>
        <v>3458.2309157525424</v>
      </c>
      <c r="AV111" s="6">
        <v>0.73726851851851849</v>
      </c>
      <c r="AW111" s="11">
        <f t="shared" si="22"/>
        <v>24855.047619047618</v>
      </c>
      <c r="AX111" s="11">
        <f t="shared" si="23"/>
        <v>17948.714285714286</v>
      </c>
      <c r="AY111" s="11">
        <f t="shared" si="24"/>
        <v>55269.714285714283</v>
      </c>
      <c r="AZ111" s="11">
        <f t="shared" si="25"/>
        <v>47756.380952380947</v>
      </c>
      <c r="BA111" s="11">
        <f t="shared" si="26"/>
        <v>57790.380952380947</v>
      </c>
      <c r="BC111" s="9">
        <f t="shared" si="27"/>
        <v>3607.092537131341</v>
      </c>
      <c r="BD111" s="9">
        <f t="shared" si="27"/>
        <v>2141.1450763774128</v>
      </c>
      <c r="BE111" s="9">
        <f t="shared" si="27"/>
        <v>3555.3724471699502</v>
      </c>
      <c r="BF111" s="9">
        <f t="shared" si="27"/>
        <v>937.71667972185048</v>
      </c>
      <c r="BG111" s="9">
        <f t="shared" si="14"/>
        <v>3458.2468542256938</v>
      </c>
    </row>
    <row r="112" spans="1:59" x14ac:dyDescent="0.2">
      <c r="A112">
        <v>279</v>
      </c>
      <c r="B112">
        <v>273</v>
      </c>
      <c r="C112">
        <v>259</v>
      </c>
      <c r="D112">
        <v>286</v>
      </c>
      <c r="E112">
        <v>278</v>
      </c>
      <c r="F112">
        <v>270</v>
      </c>
      <c r="G112">
        <v>261</v>
      </c>
      <c r="I112">
        <f t="shared" si="15"/>
        <v>272.28571428571428</v>
      </c>
      <c r="J112">
        <f t="shared" si="16"/>
        <v>9.7930976664568128</v>
      </c>
      <c r="M112" s="6">
        <v>0.74421296296296291</v>
      </c>
      <c r="N112" s="10">
        <f>INDEX('20_07_08_BH4IFFL_IFFLx2'!$A211:$CT211,1,RFP!N$4)-$I112</f>
        <v>27882.714285714286</v>
      </c>
      <c r="O112" s="10">
        <f>INDEX('20_07_08_BH4IFFL_IFFLx2'!$A211:$CT211,1,RFP!O$4)-$I112</f>
        <v>25859.714285714286</v>
      </c>
      <c r="P112" s="10">
        <f>INDEX('20_07_08_BH4IFFL_IFFLx2'!$A211:$CT211,1,RFP!P$4)-$I112</f>
        <v>20875.714285714286</v>
      </c>
      <c r="Q112" s="10">
        <f>INDEX('20_07_08_BH4IFFL_IFFLx2'!$A211:$CT211,1,RFP!Q$4)-$I112</f>
        <v>19481.714285714286</v>
      </c>
      <c r="R112" s="10"/>
      <c r="S112" s="10">
        <f>INDEX('20_07_08_BH4IFFL_IFFLx2'!$A211:$CT211,1,RFP!S$4)-$I112</f>
        <v>16444.714285714286</v>
      </c>
      <c r="T112" s="10">
        <f>INDEX('20_07_08_BH4IFFL_IFFLx2'!$A211:$CT211,1,RFP!T$4)-$I112</f>
        <v>51529.714285714283</v>
      </c>
      <c r="U112" s="10">
        <f>INDEX('20_07_08_BH4IFFL_IFFLx2'!$A211:$CT211,1,RFP!U$4)-$I112</f>
        <v>56248.714285714283</v>
      </c>
      <c r="V112" s="10">
        <f>INDEX('20_07_08_BH4IFFL_IFFLx2'!$A211:$CT211,1,RFP!V$4)-$I112</f>
        <v>58523.714285714283</v>
      </c>
      <c r="W112" s="10">
        <f>INDEX('20_07_08_BH4IFFL_IFFLx2'!$A211:$CT211,1,RFP!W$4)-$I112</f>
        <v>48497.714285714283</v>
      </c>
      <c r="X112" s="10">
        <f>INDEX('20_07_08_BH4IFFL_IFFLx2'!$A211:$CT211,1,RFP!X$4)-$I112</f>
        <v>48349.714285714283</v>
      </c>
      <c r="Y112" s="10">
        <f>INDEX('20_07_08_BH4IFFL_IFFLx2'!$A211:$CT211,1,RFP!Y$4)-$I112</f>
        <v>46822.714285714283</v>
      </c>
      <c r="Z112" s="10">
        <f>INDEX('20_07_08_BH4IFFL_IFFLx2'!$A211:$CT211,1,RFP!Z$4)-$I112</f>
        <v>60929.714285714283</v>
      </c>
      <c r="AA112" s="10">
        <f>INDEX('20_07_08_BH4IFFL_IFFLx2'!$A211:$CT211,1,RFP!AA$4)-$I112</f>
        <v>61366.714285714283</v>
      </c>
      <c r="AB112" s="10">
        <f>INDEX('20_07_08_BH4IFFL_IFFLx2'!$A211:$CT211,1,RFP!AB$4)-$I112</f>
        <v>54186.714285714283</v>
      </c>
      <c r="AC112" s="10">
        <f>INDEX('20_07_08_BH4IFFL_IFFLx2'!$A211:$CT211,1,RFP!AC$4)-$I112</f>
        <v>53530.714285714283</v>
      </c>
      <c r="AD112" s="10">
        <f>INDEX('20_07_08_BH4IFFL_IFFLx2'!$A211:$CT211,1,RFP!AD$4)-$I112</f>
        <v>60345.714285714283</v>
      </c>
      <c r="AE112" s="10">
        <f>INDEX('20_07_08_BH4IFFL_IFFLx2'!$A211:$CT211,1,RFP!AE$4)-$I112</f>
        <v>57659.714285714283</v>
      </c>
      <c r="AF112" s="10">
        <f>INDEX('20_07_08_BH4IFFL_IFFLx2'!$A211:$CT211,1,RFP!AF$4)-$I112</f>
        <v>1656.7142857142858</v>
      </c>
      <c r="AG112" s="10">
        <f>INDEX('20_07_08_BH4IFFL_IFFLx2'!$A211:$CT211,1,RFP!AG$4)-$I112</f>
        <v>2415.7142857142858</v>
      </c>
      <c r="AH112" s="10">
        <f>INDEX('20_07_08_BH4IFFL_IFFLx2'!$A211:$CT211,1,RFP!AH$4)-$I112</f>
        <v>1835.7142857142858</v>
      </c>
      <c r="AI112" s="10">
        <f>INDEX('20_07_08_BH4IFFL_IFFLx2'!$A211:$CT211,1,RFP!AI$4)-$I112</f>
        <v>2116.7142857142858</v>
      </c>
      <c r="AJ112" s="10">
        <f>INDEX('20_07_08_BH4IFFL_IFFLx2'!$A211:$CT211,1,RFP!AJ$4)-$I112</f>
        <v>2581.7142857142858</v>
      </c>
      <c r="AK112" s="10">
        <f>INDEX('20_07_08_BH4IFFL_IFFLx2'!$A211:$CT211,1,RFP!AK$4)-$I112</f>
        <v>2201.7142857142858</v>
      </c>
      <c r="AP112">
        <f t="shared" si="17"/>
        <v>3606.26385612591</v>
      </c>
      <c r="AQ112">
        <f t="shared" si="18"/>
        <v>2147.483294463545</v>
      </c>
      <c r="AR112">
        <f t="shared" si="19"/>
        <v>3567.4599273619506</v>
      </c>
      <c r="AS112">
        <f t="shared" si="20"/>
        <v>927.29517055430267</v>
      </c>
      <c r="AT112">
        <f t="shared" si="21"/>
        <v>3465.5955188105841</v>
      </c>
      <c r="AV112" s="6">
        <v>0.74421296296296291</v>
      </c>
      <c r="AW112" s="11">
        <f t="shared" si="22"/>
        <v>24872.714285714286</v>
      </c>
      <c r="AX112" s="11">
        <f t="shared" si="23"/>
        <v>17963.214285714286</v>
      </c>
      <c r="AY112" s="11">
        <f t="shared" si="24"/>
        <v>55434.047619047611</v>
      </c>
      <c r="AZ112" s="11">
        <f t="shared" si="25"/>
        <v>47890.047619047611</v>
      </c>
      <c r="BA112" s="11">
        <f t="shared" si="26"/>
        <v>58003.214285714283</v>
      </c>
      <c r="BC112" s="9">
        <f t="shared" si="27"/>
        <v>3606.2771530710202</v>
      </c>
      <c r="BD112" s="9">
        <f t="shared" si="27"/>
        <v>2147.5056239185747</v>
      </c>
      <c r="BE112" s="9">
        <f t="shared" si="27"/>
        <v>3567.4733689398772</v>
      </c>
      <c r="BF112" s="9">
        <f t="shared" si="27"/>
        <v>927.34688121287058</v>
      </c>
      <c r="BG112" s="9">
        <f t="shared" si="14"/>
        <v>3465.6093554758745</v>
      </c>
    </row>
    <row r="113" spans="1:59" x14ac:dyDescent="0.2">
      <c r="A113">
        <v>280</v>
      </c>
      <c r="B113">
        <v>274</v>
      </c>
      <c r="C113">
        <v>261</v>
      </c>
      <c r="D113">
        <v>289</v>
      </c>
      <c r="E113">
        <v>277</v>
      </c>
      <c r="F113">
        <v>271</v>
      </c>
      <c r="G113">
        <v>259</v>
      </c>
      <c r="I113">
        <f t="shared" si="15"/>
        <v>273</v>
      </c>
      <c r="J113">
        <f t="shared" si="16"/>
        <v>10.535653752852738</v>
      </c>
      <c r="M113" s="6">
        <v>0.75115740740740744</v>
      </c>
      <c r="N113" s="10">
        <f>INDEX('20_07_08_BH4IFFL_IFFLx2'!$A212:$CT212,1,RFP!N$4)-$I113</f>
        <v>27838</v>
      </c>
      <c r="O113" s="10">
        <f>INDEX('20_07_08_BH4IFFL_IFFLx2'!$A212:$CT212,1,RFP!O$4)-$I113</f>
        <v>25845</v>
      </c>
      <c r="P113" s="10">
        <f>INDEX('20_07_08_BH4IFFL_IFFLx2'!$A212:$CT212,1,RFP!P$4)-$I113</f>
        <v>20881</v>
      </c>
      <c r="Q113" s="10">
        <f>INDEX('20_07_08_BH4IFFL_IFFLx2'!$A212:$CT212,1,RFP!Q$4)-$I113</f>
        <v>19464</v>
      </c>
      <c r="R113" s="10"/>
      <c r="S113" s="10">
        <f>INDEX('20_07_08_BH4IFFL_IFFLx2'!$A212:$CT212,1,RFP!S$4)-$I113</f>
        <v>16444</v>
      </c>
      <c r="T113" s="10">
        <f>INDEX('20_07_08_BH4IFFL_IFFLx2'!$A212:$CT212,1,RFP!T$4)-$I113</f>
        <v>51654</v>
      </c>
      <c r="U113" s="10">
        <f>INDEX('20_07_08_BH4IFFL_IFFLx2'!$A212:$CT212,1,RFP!U$4)-$I113</f>
        <v>56384</v>
      </c>
      <c r="V113" s="10">
        <f>INDEX('20_07_08_BH4IFFL_IFFLx2'!$A212:$CT212,1,RFP!V$4)-$I113</f>
        <v>58704</v>
      </c>
      <c r="W113" s="10">
        <f>INDEX('20_07_08_BH4IFFL_IFFLx2'!$A212:$CT212,1,RFP!W$4)-$I113</f>
        <v>48601</v>
      </c>
      <c r="X113" s="10">
        <f>INDEX('20_07_08_BH4IFFL_IFFLx2'!$A212:$CT212,1,RFP!X$4)-$I113</f>
        <v>48408</v>
      </c>
      <c r="Y113" s="10">
        <f>INDEX('20_07_08_BH4IFFL_IFFLx2'!$A212:$CT212,1,RFP!Y$4)-$I113</f>
        <v>46929</v>
      </c>
      <c r="Z113" s="10">
        <f>INDEX('20_07_08_BH4IFFL_IFFLx2'!$A212:$CT212,1,RFP!Z$4)-$I113</f>
        <v>61055</v>
      </c>
      <c r="AA113" s="10">
        <f>INDEX('20_07_08_BH4IFFL_IFFLx2'!$A212:$CT212,1,RFP!AA$4)-$I113</f>
        <v>61546</v>
      </c>
      <c r="AB113" s="10">
        <f>INDEX('20_07_08_BH4IFFL_IFFLx2'!$A212:$CT212,1,RFP!AB$4)-$I113</f>
        <v>54357</v>
      </c>
      <c r="AC113" s="10">
        <f>INDEX('20_07_08_BH4IFFL_IFFLx2'!$A212:$CT212,1,RFP!AC$4)-$I113</f>
        <v>53640</v>
      </c>
      <c r="AD113" s="10">
        <f>INDEX('20_07_08_BH4IFFL_IFFLx2'!$A212:$CT212,1,RFP!AD$4)-$I113</f>
        <v>60471</v>
      </c>
      <c r="AE113" s="10">
        <f>INDEX('20_07_08_BH4IFFL_IFFLx2'!$A212:$CT212,1,RFP!AE$4)-$I113</f>
        <v>57815</v>
      </c>
      <c r="AF113" s="10">
        <f>INDEX('20_07_08_BH4IFFL_IFFLx2'!$A212:$CT212,1,RFP!AF$4)-$I113</f>
        <v>1662</v>
      </c>
      <c r="AG113" s="10">
        <f>INDEX('20_07_08_BH4IFFL_IFFLx2'!$A212:$CT212,1,RFP!AG$4)-$I113</f>
        <v>2418</v>
      </c>
      <c r="AH113" s="10">
        <f>INDEX('20_07_08_BH4IFFL_IFFLx2'!$A212:$CT212,1,RFP!AH$4)-$I113</f>
        <v>1831</v>
      </c>
      <c r="AI113" s="10">
        <f>INDEX('20_07_08_BH4IFFL_IFFLx2'!$A212:$CT212,1,RFP!AI$4)-$I113</f>
        <v>2124</v>
      </c>
      <c r="AJ113" s="10">
        <f>INDEX('20_07_08_BH4IFFL_IFFLx2'!$A212:$CT212,1,RFP!AJ$4)-$I113</f>
        <v>2584</v>
      </c>
      <c r="AK113" s="10">
        <f>INDEX('20_07_08_BH4IFFL_IFFLx2'!$A212:$CT212,1,RFP!AK$4)-$I113</f>
        <v>2203</v>
      </c>
      <c r="AP113">
        <f t="shared" si="17"/>
        <v>3582.6711171042998</v>
      </c>
      <c r="AQ113">
        <f t="shared" si="18"/>
        <v>2135.4624791833735</v>
      </c>
      <c r="AR113">
        <f t="shared" si="19"/>
        <v>3592.9978198342023</v>
      </c>
      <c r="AS113">
        <f t="shared" si="20"/>
        <v>914.71981138124113</v>
      </c>
      <c r="AT113">
        <f t="shared" si="21"/>
        <v>3469.8130593256269</v>
      </c>
      <c r="AV113" s="6">
        <v>0.75115740740740744</v>
      </c>
      <c r="AW113" s="11">
        <f t="shared" si="22"/>
        <v>24854.666666666668</v>
      </c>
      <c r="AX113" s="11">
        <f t="shared" si="23"/>
        <v>17954</v>
      </c>
      <c r="AY113" s="11">
        <f t="shared" si="24"/>
        <v>55580.666666666664</v>
      </c>
      <c r="AZ113" s="11">
        <f t="shared" si="25"/>
        <v>47979.333333333336</v>
      </c>
      <c r="BA113" s="11">
        <f t="shared" si="26"/>
        <v>58147.333333333336</v>
      </c>
      <c r="BC113" s="9">
        <f t="shared" si="27"/>
        <v>3582.6866083057516</v>
      </c>
      <c r="BD113" s="9">
        <f t="shared" si="27"/>
        <v>2135.48846871155</v>
      </c>
      <c r="BE113" s="9">
        <f t="shared" si="27"/>
        <v>3593.0132665122924</v>
      </c>
      <c r="BF113" s="9">
        <f t="shared" si="27"/>
        <v>914.78048368629584</v>
      </c>
      <c r="BG113" s="9">
        <f t="shared" si="14"/>
        <v>3469.8290543867815</v>
      </c>
    </row>
    <row r="114" spans="1:59" x14ac:dyDescent="0.2">
      <c r="A114">
        <v>283</v>
      </c>
      <c r="B114">
        <v>277</v>
      </c>
      <c r="C114">
        <v>262</v>
      </c>
      <c r="D114">
        <v>292</v>
      </c>
      <c r="E114">
        <v>279</v>
      </c>
      <c r="F114">
        <v>273</v>
      </c>
      <c r="G114">
        <v>265</v>
      </c>
      <c r="I114">
        <f t="shared" si="15"/>
        <v>275.85714285714283</v>
      </c>
      <c r="J114">
        <f t="shared" si="16"/>
        <v>10.334869317486497</v>
      </c>
      <c r="M114" s="6">
        <v>0.75810185185185175</v>
      </c>
      <c r="N114" s="10">
        <f>INDEX('20_07_08_BH4IFFL_IFFLx2'!$A213:$CT213,1,RFP!N$4)-$I114</f>
        <v>27830.142857142859</v>
      </c>
      <c r="O114" s="10">
        <f>INDEX('20_07_08_BH4IFFL_IFFLx2'!$A213:$CT213,1,RFP!O$4)-$I114</f>
        <v>25818.142857142859</v>
      </c>
      <c r="P114" s="10">
        <f>INDEX('20_07_08_BH4IFFL_IFFLx2'!$A213:$CT213,1,RFP!P$4)-$I114</f>
        <v>20854.142857142859</v>
      </c>
      <c r="Q114" s="10">
        <f>INDEX('20_07_08_BH4IFFL_IFFLx2'!$A213:$CT213,1,RFP!Q$4)-$I114</f>
        <v>19461.142857142859</v>
      </c>
      <c r="R114" s="10"/>
      <c r="S114" s="10">
        <f>INDEX('20_07_08_BH4IFFL_IFFLx2'!$A213:$CT213,1,RFP!S$4)-$I114</f>
        <v>16451.142857142859</v>
      </c>
      <c r="T114" s="10">
        <f>INDEX('20_07_08_BH4IFFL_IFFLx2'!$A213:$CT213,1,RFP!T$4)-$I114</f>
        <v>51804.142857142855</v>
      </c>
      <c r="U114" s="10">
        <f>INDEX('20_07_08_BH4IFFL_IFFLx2'!$A213:$CT213,1,RFP!U$4)-$I114</f>
        <v>56478.142857142855</v>
      </c>
      <c r="V114" s="10">
        <f>INDEX('20_07_08_BH4IFFL_IFFLx2'!$A213:$CT213,1,RFP!V$4)-$I114</f>
        <v>58899.142857142855</v>
      </c>
      <c r="W114" s="10">
        <f>INDEX('20_07_08_BH4IFFL_IFFLx2'!$A213:$CT213,1,RFP!W$4)-$I114</f>
        <v>48729.142857142855</v>
      </c>
      <c r="X114" s="10">
        <f>INDEX('20_07_08_BH4IFFL_IFFLx2'!$A213:$CT213,1,RFP!X$4)-$I114</f>
        <v>48490.142857142855</v>
      </c>
      <c r="Y114" s="10">
        <f>INDEX('20_07_08_BH4IFFL_IFFLx2'!$A213:$CT213,1,RFP!Y$4)-$I114</f>
        <v>47043.142857142855</v>
      </c>
      <c r="Z114" s="10">
        <f>INDEX('20_07_08_BH4IFFL_IFFLx2'!$A213:$CT213,1,RFP!Z$4)-$I114</f>
        <v>61186.142857142855</v>
      </c>
      <c r="AA114" s="10">
        <f>INDEX('20_07_08_BH4IFFL_IFFLx2'!$A213:$CT213,1,RFP!AA$4)-$I114</f>
        <v>61733.142857142855</v>
      </c>
      <c r="AB114" s="10">
        <f>INDEX('20_07_08_BH4IFFL_IFFLx2'!$A213:$CT213,1,RFP!AB$4)-$I114</f>
        <v>54534.142857142855</v>
      </c>
      <c r="AC114" s="10">
        <f>INDEX('20_07_08_BH4IFFL_IFFLx2'!$A213:$CT213,1,RFP!AC$4)-$I114</f>
        <v>53798.142857142855</v>
      </c>
      <c r="AD114" s="10">
        <f>INDEX('20_07_08_BH4IFFL_IFFLx2'!$A213:$CT213,1,RFP!AD$4)-$I114</f>
        <v>60702.142857142855</v>
      </c>
      <c r="AE114" s="10">
        <f>INDEX('20_07_08_BH4IFFL_IFFLx2'!$A213:$CT213,1,RFP!AE$4)-$I114</f>
        <v>58016.142857142855</v>
      </c>
      <c r="AF114" s="10">
        <f>INDEX('20_07_08_BH4IFFL_IFFLx2'!$A213:$CT213,1,RFP!AF$4)-$I114</f>
        <v>1668.1428571428571</v>
      </c>
      <c r="AG114" s="10">
        <f>INDEX('20_07_08_BH4IFFL_IFFLx2'!$A213:$CT213,1,RFP!AG$4)-$I114</f>
        <v>2415.1428571428573</v>
      </c>
      <c r="AH114" s="10">
        <f>INDEX('20_07_08_BH4IFFL_IFFLx2'!$A213:$CT213,1,RFP!AH$4)-$I114</f>
        <v>1825.1428571428571</v>
      </c>
      <c r="AI114" s="10">
        <f>INDEX('20_07_08_BH4IFFL_IFFLx2'!$A213:$CT213,1,RFP!AI$4)-$I114</f>
        <v>2127.1428571428573</v>
      </c>
      <c r="AJ114" s="10">
        <f>INDEX('20_07_08_BH4IFFL_IFFLx2'!$A213:$CT213,1,RFP!AJ$4)-$I114</f>
        <v>2580.1428571428573</v>
      </c>
      <c r="AK114" s="10">
        <f>INDEX('20_07_08_BH4IFFL_IFFLx2'!$A213:$CT213,1,RFP!AK$4)-$I114</f>
        <v>2200.1428571428573</v>
      </c>
      <c r="AP114">
        <f t="shared" si="17"/>
        <v>3590.5899236754954</v>
      </c>
      <c r="AQ114">
        <f t="shared" si="18"/>
        <v>2128.3914113715082</v>
      </c>
      <c r="AR114">
        <f t="shared" si="19"/>
        <v>3606.6268174015454</v>
      </c>
      <c r="AS114">
        <f t="shared" si="20"/>
        <v>912.2797451074606</v>
      </c>
      <c r="AT114">
        <f t="shared" si="21"/>
        <v>3475.938573488701</v>
      </c>
      <c r="AV114" s="6">
        <v>0.75810185185185175</v>
      </c>
      <c r="AW114" s="11">
        <f t="shared" si="22"/>
        <v>24834.142857142859</v>
      </c>
      <c r="AX114" s="11">
        <f t="shared" si="23"/>
        <v>17956.142857142859</v>
      </c>
      <c r="AY114" s="11">
        <f t="shared" si="24"/>
        <v>55727.142857142862</v>
      </c>
      <c r="AZ114" s="11">
        <f t="shared" si="25"/>
        <v>48087.476190476191</v>
      </c>
      <c r="BA114" s="11">
        <f t="shared" si="26"/>
        <v>58328.309523809519</v>
      </c>
      <c r="BC114" s="9">
        <f t="shared" si="27"/>
        <v>3590.6047971788553</v>
      </c>
      <c r="BD114" s="9">
        <f t="shared" si="27"/>
        <v>2128.4165028311095</v>
      </c>
      <c r="BE114" s="9">
        <f t="shared" si="27"/>
        <v>3606.6416247700313</v>
      </c>
      <c r="BF114" s="9">
        <f t="shared" si="27"/>
        <v>912.33828312591527</v>
      </c>
      <c r="BG114" s="9">
        <f t="shared" si="14"/>
        <v>3475.9539375818081</v>
      </c>
    </row>
    <row r="115" spans="1:59" x14ac:dyDescent="0.2">
      <c r="A115">
        <v>284</v>
      </c>
      <c r="B115">
        <v>277</v>
      </c>
      <c r="C115">
        <v>263</v>
      </c>
      <c r="D115">
        <v>293</v>
      </c>
      <c r="E115">
        <v>284</v>
      </c>
      <c r="F115">
        <v>277</v>
      </c>
      <c r="G115">
        <v>267</v>
      </c>
      <c r="I115">
        <f t="shared" si="15"/>
        <v>277.85714285714283</v>
      </c>
      <c r="J115">
        <f t="shared" si="16"/>
        <v>10.367072415884364</v>
      </c>
      <c r="M115" s="6">
        <v>0.76504629629629628</v>
      </c>
      <c r="N115" s="10">
        <f>INDEX('20_07_08_BH4IFFL_IFFLx2'!$A214:$CT214,1,RFP!N$4)-$I115</f>
        <v>27829.142857142859</v>
      </c>
      <c r="O115" s="10">
        <f>INDEX('20_07_08_BH4IFFL_IFFLx2'!$A214:$CT214,1,RFP!O$4)-$I115</f>
        <v>25807.142857142859</v>
      </c>
      <c r="P115" s="10">
        <f>INDEX('20_07_08_BH4IFFL_IFFLx2'!$A214:$CT214,1,RFP!P$4)-$I115</f>
        <v>20841.142857142859</v>
      </c>
      <c r="Q115" s="10">
        <f>INDEX('20_07_08_BH4IFFL_IFFLx2'!$A214:$CT214,1,RFP!Q$4)-$I115</f>
        <v>19445.142857142859</v>
      </c>
      <c r="R115" s="10"/>
      <c r="S115" s="10">
        <f>INDEX('20_07_08_BH4IFFL_IFFLx2'!$A214:$CT214,1,RFP!S$4)-$I115</f>
        <v>16459.142857142859</v>
      </c>
      <c r="T115" s="10">
        <f>INDEX('20_07_08_BH4IFFL_IFFLx2'!$A214:$CT214,1,RFP!T$4)-$I115</f>
        <v>51947.142857142855</v>
      </c>
      <c r="U115" s="10">
        <f>INDEX('20_07_08_BH4IFFL_IFFLx2'!$A214:$CT214,1,RFP!U$4)-$I115</f>
        <v>56584.142857142855</v>
      </c>
      <c r="V115" s="10">
        <f>INDEX('20_07_08_BH4IFFL_IFFLx2'!$A214:$CT214,1,RFP!V$4)-$I115</f>
        <v>59069.142857142855</v>
      </c>
      <c r="W115" s="10">
        <f>INDEX('20_07_08_BH4IFFL_IFFLx2'!$A214:$CT214,1,RFP!W$4)-$I115</f>
        <v>48806.142857142855</v>
      </c>
      <c r="X115" s="10">
        <f>INDEX('20_07_08_BH4IFFL_IFFLx2'!$A214:$CT214,1,RFP!X$4)-$I115</f>
        <v>48561.142857142855</v>
      </c>
      <c r="Y115" s="10">
        <f>INDEX('20_07_08_BH4IFFL_IFFLx2'!$A214:$CT214,1,RFP!Y$4)-$I115</f>
        <v>47141.142857142855</v>
      </c>
      <c r="Z115" s="10">
        <f>INDEX('20_07_08_BH4IFFL_IFFLx2'!$A214:$CT214,1,RFP!Z$4)-$I115</f>
        <v>61281.142857142855</v>
      </c>
      <c r="AA115" s="10">
        <f>INDEX('20_07_08_BH4IFFL_IFFLx2'!$A214:$CT214,1,RFP!AA$4)-$I115</f>
        <v>61903.142857142855</v>
      </c>
      <c r="AB115" s="10">
        <f>INDEX('20_07_08_BH4IFFL_IFFLx2'!$A214:$CT214,1,RFP!AB$4)-$I115</f>
        <v>54663.142857142855</v>
      </c>
      <c r="AC115" s="10">
        <f>INDEX('20_07_08_BH4IFFL_IFFLx2'!$A214:$CT214,1,RFP!AC$4)-$I115</f>
        <v>54008.142857142855</v>
      </c>
      <c r="AD115" s="10">
        <f>INDEX('20_07_08_BH4IFFL_IFFLx2'!$A214:$CT214,1,RFP!AD$4)-$I115</f>
        <v>60853.142857142855</v>
      </c>
      <c r="AE115" s="10">
        <f>INDEX('20_07_08_BH4IFFL_IFFLx2'!$A214:$CT214,1,RFP!AE$4)-$I115</f>
        <v>58138.142857142855</v>
      </c>
      <c r="AF115" s="10">
        <f>INDEX('20_07_08_BH4IFFL_IFFLx2'!$A214:$CT214,1,RFP!AF$4)-$I115</f>
        <v>1671.1428571428571</v>
      </c>
      <c r="AG115" s="10">
        <f>INDEX('20_07_08_BH4IFFL_IFFLx2'!$A214:$CT214,1,RFP!AG$4)-$I115</f>
        <v>2408.1428571428573</v>
      </c>
      <c r="AH115" s="10">
        <f>INDEX('20_07_08_BH4IFFL_IFFLx2'!$A214:$CT214,1,RFP!AH$4)-$I115</f>
        <v>1828.1428571428571</v>
      </c>
      <c r="AI115" s="10">
        <f>INDEX('20_07_08_BH4IFFL_IFFLx2'!$A214:$CT214,1,RFP!AI$4)-$I115</f>
        <v>2123.1428571428573</v>
      </c>
      <c r="AJ115" s="10">
        <f>INDEX('20_07_08_BH4IFFL_IFFLx2'!$A214:$CT214,1,RFP!AJ$4)-$I115</f>
        <v>2578.1428571428573</v>
      </c>
      <c r="AK115" s="10">
        <f>INDEX('20_07_08_BH4IFFL_IFFLx2'!$A214:$CT214,1,RFP!AK$4)-$I115</f>
        <v>2206.1428571428573</v>
      </c>
      <c r="AP115">
        <f t="shared" si="17"/>
        <v>3595.8722632114245</v>
      </c>
      <c r="AQ115">
        <f t="shared" si="18"/>
        <v>2111.4208486230309</v>
      </c>
      <c r="AR115">
        <f t="shared" si="19"/>
        <v>3614.7816439355411</v>
      </c>
      <c r="AS115">
        <f t="shared" si="20"/>
        <v>898.94845977582793</v>
      </c>
      <c r="AT115">
        <f t="shared" si="21"/>
        <v>3460.5983105045098</v>
      </c>
      <c r="AV115" s="6">
        <v>0.76504629629629628</v>
      </c>
      <c r="AW115" s="11">
        <f t="shared" si="22"/>
        <v>24825.809523809527</v>
      </c>
      <c r="AX115" s="11">
        <f t="shared" si="23"/>
        <v>17952.142857142859</v>
      </c>
      <c r="AY115" s="11">
        <f t="shared" si="24"/>
        <v>55866.809523809527</v>
      </c>
      <c r="AZ115" s="11">
        <f t="shared" si="25"/>
        <v>48169.476190476191</v>
      </c>
      <c r="BA115" s="11">
        <f t="shared" si="26"/>
        <v>58474.476190476184</v>
      </c>
      <c r="BC115" s="9">
        <f t="shared" si="27"/>
        <v>3595.8872075641816</v>
      </c>
      <c r="BD115" s="9">
        <f t="shared" si="27"/>
        <v>2111.4462996227198</v>
      </c>
      <c r="BE115" s="9">
        <f t="shared" si="27"/>
        <v>3614.7965101128179</v>
      </c>
      <c r="BF115" s="9">
        <f t="shared" si="27"/>
        <v>899.0082366273457</v>
      </c>
      <c r="BG115" s="9">
        <f t="shared" si="14"/>
        <v>3460.6138390258375</v>
      </c>
    </row>
    <row r="116" spans="1:59" x14ac:dyDescent="0.2">
      <c r="A116">
        <v>286</v>
      </c>
      <c r="B116">
        <v>278</v>
      </c>
      <c r="C116">
        <v>266</v>
      </c>
      <c r="D116">
        <v>293</v>
      </c>
      <c r="E116">
        <v>284</v>
      </c>
      <c r="F116">
        <v>278</v>
      </c>
      <c r="G116">
        <v>268</v>
      </c>
      <c r="I116">
        <f t="shared" si="15"/>
        <v>279</v>
      </c>
      <c r="J116">
        <f t="shared" si="16"/>
        <v>9.6781540939719832</v>
      </c>
      <c r="M116" s="6">
        <v>0.77199074074074081</v>
      </c>
      <c r="N116" s="10">
        <f>INDEX('20_07_08_BH4IFFL_IFFLx2'!$A215:$CT215,1,RFP!N$4)-$I116</f>
        <v>27808</v>
      </c>
      <c r="O116" s="10">
        <f>INDEX('20_07_08_BH4IFFL_IFFLx2'!$A215:$CT215,1,RFP!O$4)-$I116</f>
        <v>25753</v>
      </c>
      <c r="P116" s="10">
        <f>INDEX('20_07_08_BH4IFFL_IFFLx2'!$A215:$CT215,1,RFP!P$4)-$I116</f>
        <v>20843</v>
      </c>
      <c r="Q116" s="10">
        <f>INDEX('20_07_08_BH4IFFL_IFFLx2'!$A215:$CT215,1,RFP!Q$4)-$I116</f>
        <v>19448</v>
      </c>
      <c r="R116" s="10"/>
      <c r="S116" s="10">
        <f>INDEX('20_07_08_BH4IFFL_IFFLx2'!$A215:$CT215,1,RFP!S$4)-$I116</f>
        <v>16452</v>
      </c>
      <c r="T116" s="10">
        <f>INDEX('20_07_08_BH4IFFL_IFFLx2'!$A215:$CT215,1,RFP!T$4)-$I116</f>
        <v>52040</v>
      </c>
      <c r="U116" s="10">
        <f>INDEX('20_07_08_BH4IFFL_IFFLx2'!$A215:$CT215,1,RFP!U$4)-$I116</f>
        <v>56681</v>
      </c>
      <c r="V116" s="10">
        <f>INDEX('20_07_08_BH4IFFL_IFFLx2'!$A215:$CT215,1,RFP!V$4)-$I116</f>
        <v>59151</v>
      </c>
      <c r="W116" s="10">
        <f>INDEX('20_07_08_BH4IFFL_IFFLx2'!$A215:$CT215,1,RFP!W$4)-$I116</f>
        <v>48838</v>
      </c>
      <c r="X116" s="10">
        <f>INDEX('20_07_08_BH4IFFL_IFFLx2'!$A215:$CT215,1,RFP!X$4)-$I116</f>
        <v>48598</v>
      </c>
      <c r="Y116" s="10">
        <f>INDEX('20_07_08_BH4IFFL_IFFLx2'!$A215:$CT215,1,RFP!Y$4)-$I116</f>
        <v>47259</v>
      </c>
      <c r="Z116" s="10">
        <f>INDEX('20_07_08_BH4IFFL_IFFLx2'!$A215:$CT215,1,RFP!Z$4)-$I116</f>
        <v>61367</v>
      </c>
      <c r="AA116" s="10">
        <f>INDEX('20_07_08_BH4IFFL_IFFLx2'!$A215:$CT215,1,RFP!AA$4)-$I116</f>
        <v>62006</v>
      </c>
      <c r="AB116" s="10">
        <f>INDEX('20_07_08_BH4IFFL_IFFLx2'!$A215:$CT215,1,RFP!AB$4)-$I116</f>
        <v>54824</v>
      </c>
      <c r="AC116" s="10">
        <f>INDEX('20_07_08_BH4IFFL_IFFLx2'!$A215:$CT215,1,RFP!AC$4)-$I116</f>
        <v>54118</v>
      </c>
      <c r="AD116" s="10">
        <f>INDEX('20_07_08_BH4IFFL_IFFLx2'!$A215:$CT215,1,RFP!AD$4)-$I116</f>
        <v>60988</v>
      </c>
      <c r="AE116" s="10">
        <f>INDEX('20_07_08_BH4IFFL_IFFLx2'!$A215:$CT215,1,RFP!AE$4)-$I116</f>
        <v>58231</v>
      </c>
      <c r="AF116" s="10">
        <f>INDEX('20_07_08_BH4IFFL_IFFLx2'!$A215:$CT215,1,RFP!AF$4)-$I116</f>
        <v>1673</v>
      </c>
      <c r="AG116" s="10">
        <f>INDEX('20_07_08_BH4IFFL_IFFLx2'!$A215:$CT215,1,RFP!AG$4)-$I116</f>
        <v>2417</v>
      </c>
      <c r="AH116" s="10">
        <f>INDEX('20_07_08_BH4IFFL_IFFLx2'!$A215:$CT215,1,RFP!AH$4)-$I116</f>
        <v>1825</v>
      </c>
      <c r="AI116" s="10">
        <f>INDEX('20_07_08_BH4IFFL_IFFLx2'!$A215:$CT215,1,RFP!AI$4)-$I116</f>
        <v>2133</v>
      </c>
      <c r="AJ116" s="10">
        <f>INDEX('20_07_08_BH4IFFL_IFFLx2'!$A215:$CT215,1,RFP!AJ$4)-$I116</f>
        <v>2582</v>
      </c>
      <c r="AK116" s="10">
        <f>INDEX('20_07_08_BH4IFFL_IFFLx2'!$A215:$CT215,1,RFP!AK$4)-$I116</f>
        <v>2208</v>
      </c>
      <c r="AP116">
        <f t="shared" si="17"/>
        <v>3578.69506012085</v>
      </c>
      <c r="AQ116">
        <f t="shared" si="18"/>
        <v>2118.4919164348962</v>
      </c>
      <c r="AR116">
        <f t="shared" si="19"/>
        <v>3610.3116670632926</v>
      </c>
      <c r="AS116">
        <f t="shared" si="20"/>
        <v>850.85858597850051</v>
      </c>
      <c r="AT116">
        <f t="shared" si="21"/>
        <v>3447.9444311067427</v>
      </c>
      <c r="AV116" s="6">
        <v>0.77199074074074081</v>
      </c>
      <c r="AW116" s="11">
        <f t="shared" si="22"/>
        <v>24801.333333333332</v>
      </c>
      <c r="AX116" s="11">
        <f t="shared" si="23"/>
        <v>17950</v>
      </c>
      <c r="AY116" s="11">
        <f t="shared" si="24"/>
        <v>55957.333333333336</v>
      </c>
      <c r="AZ116" s="11">
        <f t="shared" si="25"/>
        <v>48231.666666666664</v>
      </c>
      <c r="BA116" s="11">
        <f t="shared" si="26"/>
        <v>58589</v>
      </c>
      <c r="BC116" s="9">
        <f t="shared" si="27"/>
        <v>3578.7081468038214</v>
      </c>
      <c r="BD116" s="9">
        <f t="shared" si="27"/>
        <v>2118.5140232405038</v>
      </c>
      <c r="BE116" s="9">
        <f t="shared" si="27"/>
        <v>3610.3246391425796</v>
      </c>
      <c r="BF116" s="9">
        <f t="shared" si="27"/>
        <v>850.91362663903794</v>
      </c>
      <c r="BG116" s="9">
        <f t="shared" si="14"/>
        <v>3447.9580140521821</v>
      </c>
    </row>
    <row r="117" spans="1:59" x14ac:dyDescent="0.2">
      <c r="A117">
        <v>289</v>
      </c>
      <c r="B117">
        <v>280</v>
      </c>
      <c r="C117">
        <v>264</v>
      </c>
      <c r="D117">
        <v>296</v>
      </c>
      <c r="E117">
        <v>284</v>
      </c>
      <c r="F117">
        <v>280</v>
      </c>
      <c r="G117">
        <v>271</v>
      </c>
      <c r="I117">
        <f t="shared" si="15"/>
        <v>280.57142857142856</v>
      </c>
      <c r="J117">
        <f t="shared" si="16"/>
        <v>10.706028564273851</v>
      </c>
      <c r="M117" s="6">
        <v>0.77893518518518512</v>
      </c>
      <c r="N117" s="10">
        <f>INDEX('20_07_08_BH4IFFL_IFFLx2'!$A216:$CT216,1,RFP!N$4)-$I117</f>
        <v>27776.428571428572</v>
      </c>
      <c r="O117" s="10">
        <f>INDEX('20_07_08_BH4IFFL_IFFLx2'!$A216:$CT216,1,RFP!O$4)-$I117</f>
        <v>25777.428571428572</v>
      </c>
      <c r="P117" s="10">
        <f>INDEX('20_07_08_BH4IFFL_IFFLx2'!$A216:$CT216,1,RFP!P$4)-$I117</f>
        <v>20862.428571428572</v>
      </c>
      <c r="Q117" s="10">
        <f>INDEX('20_07_08_BH4IFFL_IFFLx2'!$A216:$CT216,1,RFP!Q$4)-$I117</f>
        <v>19472.428571428572</v>
      </c>
      <c r="R117" s="10"/>
      <c r="S117" s="10">
        <f>INDEX('20_07_08_BH4IFFL_IFFLx2'!$A216:$CT216,1,RFP!S$4)-$I117</f>
        <v>16466.428571428572</v>
      </c>
      <c r="T117" s="10">
        <f>INDEX('20_07_08_BH4IFFL_IFFLx2'!$A216:$CT216,1,RFP!T$4)-$I117</f>
        <v>52189.428571428572</v>
      </c>
      <c r="U117" s="10">
        <f>INDEX('20_07_08_BH4IFFL_IFFLx2'!$A216:$CT216,1,RFP!U$4)-$I117</f>
        <v>56793.428571428572</v>
      </c>
      <c r="V117" s="10">
        <f>INDEX('20_07_08_BH4IFFL_IFFLx2'!$A216:$CT216,1,RFP!V$4)-$I117</f>
        <v>59325.428571428572</v>
      </c>
      <c r="W117" s="10">
        <f>INDEX('20_07_08_BH4IFFL_IFFLx2'!$A216:$CT216,1,RFP!W$4)-$I117</f>
        <v>48870.428571428572</v>
      </c>
      <c r="X117" s="10">
        <f>INDEX('20_07_08_BH4IFFL_IFFLx2'!$A216:$CT216,1,RFP!X$4)-$I117</f>
        <v>48679.428571428572</v>
      </c>
      <c r="Y117" s="10">
        <f>INDEX('20_07_08_BH4IFFL_IFFLx2'!$A216:$CT216,1,RFP!Y$4)-$I117</f>
        <v>47385.428571428572</v>
      </c>
      <c r="Z117" s="10">
        <f>INDEX('20_07_08_BH4IFFL_IFFLx2'!$A216:$CT216,1,RFP!Z$4)-$I117</f>
        <v>61452.428571428572</v>
      </c>
      <c r="AA117" s="10">
        <f>INDEX('20_07_08_BH4IFFL_IFFLx2'!$A216:$CT216,1,RFP!AA$4)-$I117</f>
        <v>62179.428571428572</v>
      </c>
      <c r="AB117" s="10">
        <f>INDEX('20_07_08_BH4IFFL_IFFLx2'!$A216:$CT216,1,RFP!AB$4)-$I117</f>
        <v>54972.428571428572</v>
      </c>
      <c r="AC117" s="10">
        <f>INDEX('20_07_08_BH4IFFL_IFFLx2'!$A216:$CT216,1,RFP!AC$4)-$I117</f>
        <v>54270.428571428572</v>
      </c>
      <c r="AD117" s="10">
        <f>INDEX('20_07_08_BH4IFFL_IFFLx2'!$A216:$CT216,1,RFP!AD$4)-$I117</f>
        <v>61145.428571428572</v>
      </c>
      <c r="AE117" s="10">
        <f>INDEX('20_07_08_BH4IFFL_IFFLx2'!$A216:$CT216,1,RFP!AE$4)-$I117</f>
        <v>58460.428571428572</v>
      </c>
      <c r="AF117" s="10">
        <f>INDEX('20_07_08_BH4IFFL_IFFLx2'!$A216:$CT216,1,RFP!AF$4)-$I117</f>
        <v>1671.4285714285716</v>
      </c>
      <c r="AG117" s="10">
        <f>INDEX('20_07_08_BH4IFFL_IFFLx2'!$A216:$CT216,1,RFP!AG$4)-$I117</f>
        <v>2407.4285714285716</v>
      </c>
      <c r="AH117" s="10">
        <f>INDEX('20_07_08_BH4IFFL_IFFLx2'!$A216:$CT216,1,RFP!AH$4)-$I117</f>
        <v>1821.4285714285716</v>
      </c>
      <c r="AI117" s="10">
        <f>INDEX('20_07_08_BH4IFFL_IFFLx2'!$A216:$CT216,1,RFP!AI$4)-$I117</f>
        <v>2138.4285714285716</v>
      </c>
      <c r="AJ117" s="10">
        <f>INDEX('20_07_08_BH4IFFL_IFFLx2'!$A216:$CT216,1,RFP!AJ$4)-$I117</f>
        <v>2570.4285714285716</v>
      </c>
      <c r="AK117" s="10">
        <f>INDEX('20_07_08_BH4IFFL_IFFLx2'!$A216:$CT216,1,RFP!AK$4)-$I117</f>
        <v>2209.4285714285716</v>
      </c>
      <c r="AP117">
        <f t="shared" si="17"/>
        <v>3558.0102585574596</v>
      </c>
      <c r="AQ117">
        <f t="shared" si="18"/>
        <v>2125.562984246762</v>
      </c>
      <c r="AR117">
        <f t="shared" si="19"/>
        <v>3617.7879060737287</v>
      </c>
      <c r="AS117">
        <f t="shared" si="20"/>
        <v>807.89252585559507</v>
      </c>
      <c r="AT117">
        <f t="shared" si="21"/>
        <v>3441.5860684670765</v>
      </c>
      <c r="AV117" s="6">
        <v>0.77893518518518512</v>
      </c>
      <c r="AW117" s="11">
        <f t="shared" si="22"/>
        <v>24805.428571428569</v>
      </c>
      <c r="AX117" s="11">
        <f t="shared" si="23"/>
        <v>17969.428571428572</v>
      </c>
      <c r="AY117" s="11">
        <f t="shared" si="24"/>
        <v>56102.761904761901</v>
      </c>
      <c r="AZ117" s="11">
        <f t="shared" si="25"/>
        <v>48311.761904761901</v>
      </c>
      <c r="BA117" s="11">
        <f t="shared" si="26"/>
        <v>58746.761904761901</v>
      </c>
      <c r="BC117" s="9">
        <f t="shared" si="27"/>
        <v>3558.0263657044111</v>
      </c>
      <c r="BD117" s="9">
        <f t="shared" si="27"/>
        <v>2125.5899461202812</v>
      </c>
      <c r="BE117" s="9">
        <f t="shared" si="27"/>
        <v>3617.8037470792901</v>
      </c>
      <c r="BF117" s="9">
        <f t="shared" si="27"/>
        <v>807.96345980554861</v>
      </c>
      <c r="BG117" s="9">
        <f t="shared" si="14"/>
        <v>3441.6027204943757</v>
      </c>
    </row>
    <row r="118" spans="1:59" x14ac:dyDescent="0.2">
      <c r="A118">
        <v>289</v>
      </c>
      <c r="B118">
        <v>281</v>
      </c>
      <c r="C118">
        <v>267</v>
      </c>
      <c r="D118">
        <v>295</v>
      </c>
      <c r="E118">
        <v>287</v>
      </c>
      <c r="F118">
        <v>280</v>
      </c>
      <c r="G118">
        <v>270</v>
      </c>
      <c r="I118">
        <f t="shared" si="15"/>
        <v>281.28571428571428</v>
      </c>
      <c r="J118">
        <f t="shared" si="16"/>
        <v>10.111285538352442</v>
      </c>
      <c r="M118" s="6">
        <v>0.78587962962962965</v>
      </c>
      <c r="N118" s="10">
        <f>INDEX('20_07_08_BH4IFFL_IFFLx2'!$A217:$CT217,1,RFP!N$4)-$I118</f>
        <v>27798.714285714286</v>
      </c>
      <c r="O118" s="10">
        <f>INDEX('20_07_08_BH4IFFL_IFFLx2'!$A217:$CT217,1,RFP!O$4)-$I118</f>
        <v>25791.714285714286</v>
      </c>
      <c r="P118" s="10">
        <f>INDEX('20_07_08_BH4IFFL_IFFLx2'!$A217:$CT217,1,RFP!P$4)-$I118</f>
        <v>20877.714285714286</v>
      </c>
      <c r="Q118" s="10">
        <f>INDEX('20_07_08_BH4IFFL_IFFLx2'!$A217:$CT217,1,RFP!Q$4)-$I118</f>
        <v>19457.714285714286</v>
      </c>
      <c r="R118" s="10"/>
      <c r="S118" s="10">
        <f>INDEX('20_07_08_BH4IFFL_IFFLx2'!$A217:$CT217,1,RFP!S$4)-$I118</f>
        <v>16465.714285714286</v>
      </c>
      <c r="T118" s="10">
        <f>INDEX('20_07_08_BH4IFFL_IFFLx2'!$A217:$CT217,1,RFP!T$4)-$I118</f>
        <v>52370.714285714283</v>
      </c>
      <c r="U118" s="10">
        <f>INDEX('20_07_08_BH4IFFL_IFFLx2'!$A217:$CT217,1,RFP!U$4)-$I118</f>
        <v>56968.714285714283</v>
      </c>
      <c r="V118" s="10">
        <f>INDEX('20_07_08_BH4IFFL_IFFLx2'!$A217:$CT217,1,RFP!V$4)-$I118</f>
        <v>59564.714285714283</v>
      </c>
      <c r="W118" s="10">
        <f>INDEX('20_07_08_BH4IFFL_IFFLx2'!$A217:$CT217,1,RFP!W$4)-$I118</f>
        <v>48942.714285714283</v>
      </c>
      <c r="X118" s="10">
        <f>INDEX('20_07_08_BH4IFFL_IFFLx2'!$A217:$CT217,1,RFP!X$4)-$I118</f>
        <v>48811.714285714283</v>
      </c>
      <c r="Y118" s="10">
        <f>INDEX('20_07_08_BH4IFFL_IFFLx2'!$A217:$CT217,1,RFP!Y$4)-$I118</f>
        <v>47454.714285714283</v>
      </c>
      <c r="Z118" s="10">
        <f>INDEX('20_07_08_BH4IFFL_IFFLx2'!$A217:$CT217,1,RFP!Z$4)-$I118</f>
        <v>61675.714285714283</v>
      </c>
      <c r="AA118" s="10">
        <f>INDEX('20_07_08_BH4IFFL_IFFLx2'!$A217:$CT217,1,RFP!AA$4)-$I118</f>
        <v>62309.714285714283</v>
      </c>
      <c r="AB118" s="10">
        <f>INDEX('20_07_08_BH4IFFL_IFFLx2'!$A217:$CT217,1,RFP!AB$4)-$I118</f>
        <v>55197.714285714283</v>
      </c>
      <c r="AC118" s="10">
        <f>INDEX('20_07_08_BH4IFFL_IFFLx2'!$A217:$CT217,1,RFP!AC$4)-$I118</f>
        <v>54510.714285714283</v>
      </c>
      <c r="AD118" s="10">
        <f>INDEX('20_07_08_BH4IFFL_IFFLx2'!$A217:$CT217,1,RFP!AD$4)-$I118</f>
        <v>61341.714285714283</v>
      </c>
      <c r="AE118" s="10">
        <f>INDEX('20_07_08_BH4IFFL_IFFLx2'!$A217:$CT217,1,RFP!AE$4)-$I118</f>
        <v>58648.714285714283</v>
      </c>
      <c r="AF118" s="10">
        <f>INDEX('20_07_08_BH4IFFL_IFFLx2'!$A217:$CT217,1,RFP!AF$4)-$I118</f>
        <v>1678.7142857142858</v>
      </c>
      <c r="AG118" s="10">
        <f>INDEX('20_07_08_BH4IFFL_IFFLx2'!$A217:$CT217,1,RFP!AG$4)-$I118</f>
        <v>2414.7142857142858</v>
      </c>
      <c r="AH118" s="10">
        <f>INDEX('20_07_08_BH4IFFL_IFFLx2'!$A217:$CT217,1,RFP!AH$4)-$I118</f>
        <v>1821.7142857142858</v>
      </c>
      <c r="AI118" s="10">
        <f>INDEX('20_07_08_BH4IFFL_IFFLx2'!$A217:$CT217,1,RFP!AI$4)-$I118</f>
        <v>2142.7142857142858</v>
      </c>
      <c r="AJ118" s="10">
        <f>INDEX('20_07_08_BH4IFFL_IFFLx2'!$A217:$CT217,1,RFP!AJ$4)-$I118</f>
        <v>2574.7142857142858</v>
      </c>
      <c r="AK118" s="10">
        <f>INDEX('20_07_08_BH4IFFL_IFFLx2'!$A217:$CT217,1,RFP!AK$4)-$I118</f>
        <v>2211.7142857142858</v>
      </c>
      <c r="AP118">
        <f t="shared" si="17"/>
        <v>3560.7978038636566</v>
      </c>
      <c r="AQ118">
        <f t="shared" si="18"/>
        <v>2115.66348931015</v>
      </c>
      <c r="AR118">
        <f t="shared" si="19"/>
        <v>3643.1318029043823</v>
      </c>
      <c r="AS118">
        <f t="shared" si="20"/>
        <v>823.88854424207977</v>
      </c>
      <c r="AT118">
        <f t="shared" si="21"/>
        <v>3415.1173723119191</v>
      </c>
      <c r="AV118" s="6">
        <v>0.78587962962962965</v>
      </c>
      <c r="AW118" s="11">
        <f t="shared" si="22"/>
        <v>24822.714285714286</v>
      </c>
      <c r="AX118" s="11">
        <f t="shared" si="23"/>
        <v>17961.714285714286</v>
      </c>
      <c r="AY118" s="11">
        <f t="shared" si="24"/>
        <v>56301.380952380947</v>
      </c>
      <c r="AZ118" s="11">
        <f t="shared" si="25"/>
        <v>48403.047619047611</v>
      </c>
      <c r="BA118" s="11">
        <f t="shared" si="26"/>
        <v>58947.380952380947</v>
      </c>
      <c r="BC118" s="9">
        <f t="shared" si="27"/>
        <v>3560.8121599005303</v>
      </c>
      <c r="BD118" s="9">
        <f t="shared" si="27"/>
        <v>2115.6876513548114</v>
      </c>
      <c r="BE118" s="9">
        <f t="shared" si="27"/>
        <v>3643.1458344991593</v>
      </c>
      <c r="BF118" s="9">
        <f t="shared" si="27"/>
        <v>823.95058797756292</v>
      </c>
      <c r="BG118" s="9">
        <f t="shared" si="14"/>
        <v>3415.1323407390682</v>
      </c>
    </row>
    <row r="119" spans="1:59" x14ac:dyDescent="0.2">
      <c r="A119">
        <v>291</v>
      </c>
      <c r="B119">
        <v>283</v>
      </c>
      <c r="C119">
        <v>270</v>
      </c>
      <c r="D119">
        <v>297</v>
      </c>
      <c r="E119">
        <v>289</v>
      </c>
      <c r="F119">
        <v>281</v>
      </c>
      <c r="G119">
        <v>273</v>
      </c>
      <c r="I119">
        <f t="shared" si="15"/>
        <v>283.42857142857144</v>
      </c>
      <c r="J119">
        <f t="shared" si="16"/>
        <v>9.7272322692042081</v>
      </c>
      <c r="M119" s="6">
        <v>0.79282407407407407</v>
      </c>
      <c r="N119" s="10">
        <f>INDEX('20_07_08_BH4IFFL_IFFLx2'!$A218:$CT218,1,RFP!N$4)-$I119</f>
        <v>27800.571428571428</v>
      </c>
      <c r="O119" s="10">
        <f>INDEX('20_07_08_BH4IFFL_IFFLx2'!$A218:$CT218,1,RFP!O$4)-$I119</f>
        <v>25832.571428571428</v>
      </c>
      <c r="P119" s="10">
        <f>INDEX('20_07_08_BH4IFFL_IFFLx2'!$A218:$CT218,1,RFP!P$4)-$I119</f>
        <v>20882.571428571428</v>
      </c>
      <c r="Q119" s="10">
        <f>INDEX('20_07_08_BH4IFFL_IFFLx2'!$A218:$CT218,1,RFP!Q$4)-$I119</f>
        <v>19483.571428571428</v>
      </c>
      <c r="R119" s="10"/>
      <c r="S119" s="10">
        <f>INDEX('20_07_08_BH4IFFL_IFFLx2'!$A218:$CT218,1,RFP!S$4)-$I119</f>
        <v>16464.571428571428</v>
      </c>
      <c r="T119" s="10">
        <f>INDEX('20_07_08_BH4IFFL_IFFLx2'!$A218:$CT218,1,RFP!T$4)-$I119</f>
        <v>52553.571428571428</v>
      </c>
      <c r="U119" s="10">
        <f>INDEX('20_07_08_BH4IFFL_IFFLx2'!$A218:$CT218,1,RFP!U$4)-$I119</f>
        <v>57109.571428571428</v>
      </c>
      <c r="V119" s="10">
        <f>INDEX('20_07_08_BH4IFFL_IFFLx2'!$A218:$CT218,1,RFP!V$4)-$I119</f>
        <v>59751.571428571428</v>
      </c>
      <c r="W119" s="10">
        <f>INDEX('20_07_08_BH4IFFL_IFFLx2'!$A218:$CT218,1,RFP!W$4)-$I119</f>
        <v>49026.571428571428</v>
      </c>
      <c r="X119" s="10">
        <f>INDEX('20_07_08_BH4IFFL_IFFLx2'!$A218:$CT218,1,RFP!X$4)-$I119</f>
        <v>48952.571428571428</v>
      </c>
      <c r="Y119" s="10">
        <f>INDEX('20_07_08_BH4IFFL_IFFLx2'!$A218:$CT218,1,RFP!Y$4)-$I119</f>
        <v>47550.571428571428</v>
      </c>
      <c r="Z119" s="10">
        <f>INDEX('20_07_08_BH4IFFL_IFFLx2'!$A218:$CT218,1,RFP!Z$4)-$I119</f>
        <v>61819.571428571428</v>
      </c>
      <c r="AA119" s="10">
        <f>INDEX('20_07_08_BH4IFFL_IFFLx2'!$A218:$CT218,1,RFP!AA$4)-$I119</f>
        <v>62492.571428571428</v>
      </c>
      <c r="AB119" s="10">
        <f>INDEX('20_07_08_BH4IFFL_IFFLx2'!$A218:$CT218,1,RFP!AB$4)-$I119</f>
        <v>55334.571428571428</v>
      </c>
      <c r="AC119" s="10">
        <f>INDEX('20_07_08_BH4IFFL_IFFLx2'!$A218:$CT218,1,RFP!AC$4)-$I119</f>
        <v>54697.571428571428</v>
      </c>
      <c r="AD119" s="10">
        <f>INDEX('20_07_08_BH4IFFL_IFFLx2'!$A218:$CT218,1,RFP!AD$4)-$I119</f>
        <v>61497.571428571428</v>
      </c>
      <c r="AE119" s="10">
        <f>INDEX('20_07_08_BH4IFFL_IFFLx2'!$A218:$CT218,1,RFP!AE$4)-$I119</f>
        <v>58775.571428571428</v>
      </c>
      <c r="AF119" s="10">
        <f>INDEX('20_07_08_BH4IFFL_IFFLx2'!$A218:$CT218,1,RFP!AF$4)-$I119</f>
        <v>1688.5714285714284</v>
      </c>
      <c r="AG119" s="10">
        <f>INDEX('20_07_08_BH4IFFL_IFFLx2'!$A218:$CT218,1,RFP!AG$4)-$I119</f>
        <v>2414.5714285714284</v>
      </c>
      <c r="AH119" s="10">
        <f>INDEX('20_07_08_BH4IFFL_IFFLx2'!$A218:$CT218,1,RFP!AH$4)-$I119</f>
        <v>1826.5714285714284</v>
      </c>
      <c r="AI119" s="10">
        <f>INDEX('20_07_08_BH4IFFL_IFFLx2'!$A218:$CT218,1,RFP!AI$4)-$I119</f>
        <v>2140.5714285714284</v>
      </c>
      <c r="AJ119" s="10">
        <f>INDEX('20_07_08_BH4IFFL_IFFLx2'!$A218:$CT218,1,RFP!AJ$4)-$I119</f>
        <v>2574.5714285714284</v>
      </c>
      <c r="AK119" s="10">
        <f>INDEX('20_07_08_BH4IFFL_IFFLx2'!$A218:$CT218,1,RFP!AK$4)-$I119</f>
        <v>2211.5714285714284</v>
      </c>
      <c r="AP119">
        <f t="shared" si="17"/>
        <v>3564.5066979877988</v>
      </c>
      <c r="AQ119">
        <f t="shared" si="18"/>
        <v>2134.7553724021868</v>
      </c>
      <c r="AR119">
        <f t="shared" si="19"/>
        <v>3641.1651981199643</v>
      </c>
      <c r="AS119">
        <f t="shared" si="20"/>
        <v>831.63052693689247</v>
      </c>
      <c r="AT119">
        <f t="shared" si="21"/>
        <v>3415.2303387424199</v>
      </c>
      <c r="AV119" s="6">
        <v>0.79282407407407407</v>
      </c>
      <c r="AW119" s="11">
        <f t="shared" si="22"/>
        <v>24838.571428571431</v>
      </c>
      <c r="AX119" s="11">
        <f t="shared" si="23"/>
        <v>17974.071428571428</v>
      </c>
      <c r="AY119" s="11">
        <f t="shared" si="24"/>
        <v>56471.571428571428</v>
      </c>
      <c r="AZ119" s="11">
        <f t="shared" si="25"/>
        <v>48509.904761904763</v>
      </c>
      <c r="BA119" s="11">
        <f t="shared" si="26"/>
        <v>59102.904761904763</v>
      </c>
      <c r="BC119" s="9">
        <f t="shared" si="27"/>
        <v>3564.5199703533012</v>
      </c>
      <c r="BD119" s="9">
        <f t="shared" si="27"/>
        <v>2134.7775338539655</v>
      </c>
      <c r="BE119" s="9">
        <f t="shared" si="27"/>
        <v>3641.1781910595391</v>
      </c>
      <c r="BF119" s="9">
        <f t="shared" si="27"/>
        <v>831.68741266232496</v>
      </c>
      <c r="BG119" s="9">
        <f t="shared" si="14"/>
        <v>3415.2441912276613</v>
      </c>
    </row>
    <row r="120" spans="1:59" x14ac:dyDescent="0.2">
      <c r="A120">
        <v>297</v>
      </c>
      <c r="B120">
        <v>287</v>
      </c>
      <c r="C120">
        <v>270</v>
      </c>
      <c r="D120">
        <v>302</v>
      </c>
      <c r="E120">
        <v>292</v>
      </c>
      <c r="F120">
        <v>287</v>
      </c>
      <c r="G120">
        <v>276</v>
      </c>
      <c r="I120">
        <f t="shared" si="15"/>
        <v>287.28571428571428</v>
      </c>
      <c r="J120">
        <f t="shared" si="16"/>
        <v>11.250396818398388</v>
      </c>
      <c r="M120" s="6">
        <v>0.79976851851851849</v>
      </c>
      <c r="N120" s="10">
        <f>INDEX('20_07_08_BH4IFFL_IFFLx2'!$A219:$CT219,1,RFP!N$4)-$I120</f>
        <v>27917.714285714286</v>
      </c>
      <c r="O120" s="10">
        <f>INDEX('20_07_08_BH4IFFL_IFFLx2'!$A219:$CT219,1,RFP!O$4)-$I120</f>
        <v>25922.714285714286</v>
      </c>
      <c r="P120" s="10">
        <f>INDEX('20_07_08_BH4IFFL_IFFLx2'!$A219:$CT219,1,RFP!P$4)-$I120</f>
        <v>20960.714285714286</v>
      </c>
      <c r="Q120" s="10">
        <f>INDEX('20_07_08_BH4IFFL_IFFLx2'!$A219:$CT219,1,RFP!Q$4)-$I120</f>
        <v>19579.714285714286</v>
      </c>
      <c r="R120" s="10"/>
      <c r="S120" s="10">
        <f>INDEX('20_07_08_BH4IFFL_IFFLx2'!$A219:$CT219,1,RFP!S$4)-$I120</f>
        <v>16501.714285714286</v>
      </c>
      <c r="T120" s="10">
        <f>INDEX('20_07_08_BH4IFFL_IFFLx2'!$A219:$CT219,1,RFP!T$4)-$I120</f>
        <v>52905.714285714283</v>
      </c>
      <c r="U120" s="10">
        <f>INDEX('20_07_08_BH4IFFL_IFFLx2'!$A219:$CT219,1,RFP!U$4)-$I120</f>
        <v>57476.714285714283</v>
      </c>
      <c r="V120" s="10">
        <f>INDEX('20_07_08_BH4IFFL_IFFLx2'!$A219:$CT219,1,RFP!V$4)-$I120</f>
        <v>60207.714285714283</v>
      </c>
      <c r="W120" s="10">
        <f>INDEX('20_07_08_BH4IFFL_IFFLx2'!$A219:$CT219,1,RFP!W$4)-$I120</f>
        <v>49285.714285714283</v>
      </c>
      <c r="X120" s="10">
        <f>INDEX('20_07_08_BH4IFFL_IFFLx2'!$A219:$CT219,1,RFP!X$4)-$I120</f>
        <v>49280.714285714283</v>
      </c>
      <c r="Y120" s="10">
        <f>INDEX('20_07_08_BH4IFFL_IFFLx2'!$A219:$CT219,1,RFP!Y$4)-$I120</f>
        <v>47846.714285714283</v>
      </c>
      <c r="Z120" s="10">
        <f>INDEX('20_07_08_BH4IFFL_IFFLx2'!$A219:$CT219,1,RFP!Z$4)-$I120</f>
        <v>62324.714285714283</v>
      </c>
      <c r="AA120" s="10">
        <f>INDEX('20_07_08_BH4IFFL_IFFLx2'!$A219:$CT219,1,RFP!AA$4)-$I120</f>
        <v>62886.714285714283</v>
      </c>
      <c r="AB120" s="10">
        <f>INDEX('20_07_08_BH4IFFL_IFFLx2'!$A219:$CT219,1,RFP!AB$4)-$I120</f>
        <v>55769.714285714283</v>
      </c>
      <c r="AC120" s="10">
        <f>INDEX('20_07_08_BH4IFFL_IFFLx2'!$A219:$CT219,1,RFP!AC$4)-$I120</f>
        <v>55146.714285714283</v>
      </c>
      <c r="AD120" s="10">
        <f>INDEX('20_07_08_BH4IFFL_IFFLx2'!$A219:$CT219,1,RFP!AD$4)-$I120</f>
        <v>61977.714285714283</v>
      </c>
      <c r="AE120" s="10">
        <f>INDEX('20_07_08_BH4IFFL_IFFLx2'!$A219:$CT219,1,RFP!AE$4)-$I120</f>
        <v>59262.714285714283</v>
      </c>
      <c r="AF120" s="10">
        <f>INDEX('20_07_08_BH4IFFL_IFFLx2'!$A219:$CT219,1,RFP!AF$4)-$I120</f>
        <v>1700.7142857142858</v>
      </c>
      <c r="AG120" s="10">
        <f>INDEX('20_07_08_BH4IFFL_IFFLx2'!$A219:$CT219,1,RFP!AG$4)-$I120</f>
        <v>2423.7142857142858</v>
      </c>
      <c r="AH120" s="10">
        <f>INDEX('20_07_08_BH4IFFL_IFFLx2'!$A219:$CT219,1,RFP!AH$4)-$I120</f>
        <v>1836.7142857142858</v>
      </c>
      <c r="AI120" s="10">
        <f>INDEX('20_07_08_BH4IFFL_IFFLx2'!$A219:$CT219,1,RFP!AI$4)-$I120</f>
        <v>2158.7142857142858</v>
      </c>
      <c r="AJ120" s="10">
        <f>INDEX('20_07_08_BH4IFFL_IFFLx2'!$A219:$CT219,1,RFP!AJ$4)-$I120</f>
        <v>2583.7142857142858</v>
      </c>
      <c r="AK120" s="10">
        <f>INDEX('20_07_08_BH4IFFL_IFFLx2'!$A219:$CT219,1,RFP!AK$4)-$I120</f>
        <v>2214.7142857142858</v>
      </c>
      <c r="AP120">
        <f t="shared" si="17"/>
        <v>3582.3948693576644</v>
      </c>
      <c r="AQ120">
        <f t="shared" si="18"/>
        <v>2176.4746724921933</v>
      </c>
      <c r="AR120">
        <f t="shared" si="19"/>
        <v>3689.4355033437478</v>
      </c>
      <c r="AS120">
        <f t="shared" si="20"/>
        <v>829.36742963136271</v>
      </c>
      <c r="AT120">
        <f t="shared" si="21"/>
        <v>3420.1678126470151</v>
      </c>
      <c r="AV120" s="6">
        <v>0.79976851851851849</v>
      </c>
      <c r="AW120" s="11">
        <f t="shared" si="22"/>
        <v>24933.714285714286</v>
      </c>
      <c r="AX120" s="11">
        <f t="shared" si="23"/>
        <v>18040.714285714286</v>
      </c>
      <c r="AY120" s="11">
        <f t="shared" si="24"/>
        <v>56863.380952380947</v>
      </c>
      <c r="AZ120" s="11">
        <f t="shared" si="25"/>
        <v>48804.380952380947</v>
      </c>
      <c r="BA120" s="11">
        <f t="shared" si="26"/>
        <v>59561.380952380947</v>
      </c>
      <c r="BC120" s="9">
        <f t="shared" si="27"/>
        <v>3582.4125350702825</v>
      </c>
      <c r="BD120" s="9">
        <f t="shared" si="27"/>
        <v>2176.5037494634767</v>
      </c>
      <c r="BE120" s="9">
        <f t="shared" si="27"/>
        <v>3689.4526565280526</v>
      </c>
      <c r="BF120" s="9">
        <f t="shared" si="27"/>
        <v>829.44373212527489</v>
      </c>
      <c r="BG120" s="9">
        <f t="shared" si="14"/>
        <v>3420.1863162838422</v>
      </c>
    </row>
    <row r="121" spans="1:59" x14ac:dyDescent="0.2">
      <c r="A121">
        <v>294</v>
      </c>
      <c r="B121">
        <v>288</v>
      </c>
      <c r="C121">
        <v>273</v>
      </c>
      <c r="D121">
        <v>299</v>
      </c>
      <c r="E121">
        <v>292</v>
      </c>
      <c r="F121">
        <v>283</v>
      </c>
      <c r="G121">
        <v>276</v>
      </c>
      <c r="I121">
        <f t="shared" si="15"/>
        <v>286.42857142857144</v>
      </c>
      <c r="J121">
        <f t="shared" si="16"/>
        <v>9.5717839308588459</v>
      </c>
      <c r="M121" s="6">
        <v>0.80671296296296291</v>
      </c>
      <c r="N121" s="10">
        <f>INDEX('20_07_08_BH4IFFL_IFFLx2'!$A220:$CT220,1,RFP!N$4)-$I121</f>
        <v>27653.571428571428</v>
      </c>
      <c r="O121" s="10">
        <f>INDEX('20_07_08_BH4IFFL_IFFLx2'!$A220:$CT220,1,RFP!O$4)-$I121</f>
        <v>25744.571428571428</v>
      </c>
      <c r="P121" s="10">
        <f>INDEX('20_07_08_BH4IFFL_IFFLx2'!$A220:$CT220,1,RFP!P$4)-$I121</f>
        <v>20773.571428571428</v>
      </c>
      <c r="Q121" s="10">
        <f>INDEX('20_07_08_BH4IFFL_IFFLx2'!$A220:$CT220,1,RFP!Q$4)-$I121</f>
        <v>19425.571428571428</v>
      </c>
      <c r="R121" s="10"/>
      <c r="S121" s="10">
        <f>INDEX('20_07_08_BH4IFFL_IFFLx2'!$A220:$CT220,1,RFP!S$4)-$I121</f>
        <v>16380.571428571429</v>
      </c>
      <c r="T121" s="10">
        <f>INDEX('20_07_08_BH4IFFL_IFFLx2'!$A220:$CT220,1,RFP!T$4)-$I121</f>
        <v>52558.571428571428</v>
      </c>
      <c r="U121" s="10">
        <f>INDEX('20_07_08_BH4IFFL_IFFLx2'!$A220:$CT220,1,RFP!U$4)-$I121</f>
        <v>57024.571428571428</v>
      </c>
      <c r="V121" s="10">
        <f>INDEX('20_07_08_BH4IFFL_IFFLx2'!$A220:$CT220,1,RFP!V$4)-$I121</f>
        <v>59810.571428571428</v>
      </c>
      <c r="W121" s="10">
        <f>INDEX('20_07_08_BH4IFFL_IFFLx2'!$A220:$CT220,1,RFP!W$4)-$I121</f>
        <v>48890.571428571428</v>
      </c>
      <c r="X121" s="10">
        <f>INDEX('20_07_08_BH4IFFL_IFFLx2'!$A220:$CT220,1,RFP!X$4)-$I121</f>
        <v>48962.571428571428</v>
      </c>
      <c r="Y121" s="10">
        <f>INDEX('20_07_08_BH4IFFL_IFFLx2'!$A220:$CT220,1,RFP!Y$4)-$I121</f>
        <v>47427.571428571428</v>
      </c>
      <c r="Z121" s="10">
        <f>INDEX('20_07_08_BH4IFFL_IFFLx2'!$A220:$CT220,1,RFP!Z$4)-$I121</f>
        <v>61862.571428571428</v>
      </c>
      <c r="AA121" s="10">
        <f>INDEX('20_07_08_BH4IFFL_IFFLx2'!$A220:$CT220,1,RFP!AA$4)-$I121</f>
        <v>62351.571428571428</v>
      </c>
      <c r="AB121" s="10">
        <f>INDEX('20_07_08_BH4IFFL_IFFLx2'!$A220:$CT220,1,RFP!AB$4)-$I121</f>
        <v>55378.571428571428</v>
      </c>
      <c r="AC121" s="10">
        <f>INDEX('20_07_08_BH4IFFL_IFFLx2'!$A220:$CT220,1,RFP!AC$4)-$I121</f>
        <v>54828.571428571428</v>
      </c>
      <c r="AD121" s="10">
        <f>INDEX('20_07_08_BH4IFFL_IFFLx2'!$A220:$CT220,1,RFP!AD$4)-$I121</f>
        <v>61522.571428571428</v>
      </c>
      <c r="AE121" s="10">
        <f>INDEX('20_07_08_BH4IFFL_IFFLx2'!$A220:$CT220,1,RFP!AE$4)-$I121</f>
        <v>58807.571428571428</v>
      </c>
      <c r="AF121" s="10">
        <f>INDEX('20_07_08_BH4IFFL_IFFLx2'!$A220:$CT220,1,RFP!AF$4)-$I121</f>
        <v>1688.5714285714284</v>
      </c>
      <c r="AG121" s="10">
        <f>INDEX('20_07_08_BH4IFFL_IFFLx2'!$A220:$CT220,1,RFP!AG$4)-$I121</f>
        <v>2404.5714285714284</v>
      </c>
      <c r="AH121" s="10">
        <f>INDEX('20_07_08_BH4IFFL_IFFLx2'!$A220:$CT220,1,RFP!AH$4)-$I121</f>
        <v>1817.5714285714284</v>
      </c>
      <c r="AI121" s="10">
        <f>INDEX('20_07_08_BH4IFFL_IFFLx2'!$A220:$CT220,1,RFP!AI$4)-$I121</f>
        <v>2133.5714285714284</v>
      </c>
      <c r="AJ121" s="10">
        <f>INDEX('20_07_08_BH4IFFL_IFFLx2'!$A220:$CT220,1,RFP!AJ$4)-$I121</f>
        <v>2555.5714285714284</v>
      </c>
      <c r="AK121" s="10">
        <f>INDEX('20_07_08_BH4IFFL_IFFLx2'!$A220:$CT220,1,RFP!AK$4)-$I121</f>
        <v>2194.5714285714284</v>
      </c>
      <c r="AP121">
        <f t="shared" si="17"/>
        <v>3551.7489119211755</v>
      </c>
      <c r="AQ121">
        <f t="shared" si="18"/>
        <v>2153.1401487130361</v>
      </c>
      <c r="AR121">
        <f t="shared" si="19"/>
        <v>3658.2886709498471</v>
      </c>
      <c r="AS121">
        <f t="shared" si="20"/>
        <v>866.19647501784107</v>
      </c>
      <c r="AT121">
        <f t="shared" si="21"/>
        <v>3354.0779756390079</v>
      </c>
      <c r="AV121" s="6">
        <v>0.80671296296296291</v>
      </c>
      <c r="AW121" s="11">
        <f t="shared" si="22"/>
        <v>24723.904761904763</v>
      </c>
      <c r="AX121" s="11">
        <f t="shared" si="23"/>
        <v>17903.071428571428</v>
      </c>
      <c r="AY121" s="11">
        <f t="shared" si="24"/>
        <v>56464.571428571428</v>
      </c>
      <c r="AZ121" s="11">
        <f t="shared" si="25"/>
        <v>48426.904761904763</v>
      </c>
      <c r="BA121" s="11">
        <f t="shared" si="26"/>
        <v>59125.238095238099</v>
      </c>
      <c r="BC121" s="9">
        <f t="shared" si="27"/>
        <v>3551.7618096348851</v>
      </c>
      <c r="BD121" s="9">
        <f t="shared" si="27"/>
        <v>2153.1614242893202</v>
      </c>
      <c r="BE121" s="9">
        <f t="shared" si="27"/>
        <v>3658.3011930467969</v>
      </c>
      <c r="BF121" s="9">
        <f t="shared" si="27"/>
        <v>866.24935923840803</v>
      </c>
      <c r="BG121" s="9">
        <f t="shared" si="14"/>
        <v>3354.0916334701242</v>
      </c>
    </row>
    <row r="122" spans="1:59" x14ac:dyDescent="0.2">
      <c r="A122">
        <v>297</v>
      </c>
      <c r="B122">
        <v>286</v>
      </c>
      <c r="C122">
        <v>272</v>
      </c>
      <c r="D122">
        <v>301</v>
      </c>
      <c r="E122">
        <v>293</v>
      </c>
      <c r="F122">
        <v>285</v>
      </c>
      <c r="G122">
        <v>276</v>
      </c>
      <c r="I122">
        <f t="shared" si="15"/>
        <v>287.14285714285717</v>
      </c>
      <c r="J122">
        <f t="shared" si="16"/>
        <v>10.668154658117954</v>
      </c>
      <c r="M122" s="6">
        <v>0.81365740740740744</v>
      </c>
      <c r="N122" s="10">
        <f>INDEX('20_07_08_BH4IFFL_IFFLx2'!$A221:$CT221,1,RFP!N$4)-$I122</f>
        <v>27607.857142857141</v>
      </c>
      <c r="O122" s="10">
        <f>INDEX('20_07_08_BH4IFFL_IFFLx2'!$A221:$CT221,1,RFP!O$4)-$I122</f>
        <v>25691.857142857141</v>
      </c>
      <c r="P122" s="10">
        <f>INDEX('20_07_08_BH4IFFL_IFFLx2'!$A221:$CT221,1,RFP!P$4)-$I122</f>
        <v>20726.857142857141</v>
      </c>
      <c r="Q122" s="10">
        <f>INDEX('20_07_08_BH4IFFL_IFFLx2'!$A221:$CT221,1,RFP!Q$4)-$I122</f>
        <v>19394.857142857141</v>
      </c>
      <c r="R122" s="10"/>
      <c r="S122" s="10">
        <f>INDEX('20_07_08_BH4IFFL_IFFLx2'!$A221:$CT221,1,RFP!S$4)-$I122</f>
        <v>16351.857142857143</v>
      </c>
      <c r="T122" s="10">
        <f>INDEX('20_07_08_BH4IFFL_IFFLx2'!$A221:$CT221,1,RFP!T$4)-$I122</f>
        <v>52601.857142857145</v>
      </c>
      <c r="U122" s="10">
        <f>INDEX('20_07_08_BH4IFFL_IFFLx2'!$A221:$CT221,1,RFP!U$4)-$I122</f>
        <v>57016.857142857145</v>
      </c>
      <c r="V122" s="10">
        <f>INDEX('20_07_08_BH4IFFL_IFFLx2'!$A221:$CT221,1,RFP!V$4)-$I122</f>
        <v>59775.857142857145</v>
      </c>
      <c r="W122" s="10">
        <f>INDEX('20_07_08_BH4IFFL_IFFLx2'!$A221:$CT221,1,RFP!W$4)-$I122</f>
        <v>48795.857142857145</v>
      </c>
      <c r="X122" s="10">
        <f>INDEX('20_07_08_BH4IFFL_IFFLx2'!$A221:$CT221,1,RFP!X$4)-$I122</f>
        <v>48986.857142857145</v>
      </c>
      <c r="Y122" s="10">
        <f>INDEX('20_07_08_BH4IFFL_IFFLx2'!$A221:$CT221,1,RFP!Y$4)-$I122</f>
        <v>47400.857142857145</v>
      </c>
      <c r="Z122" s="10">
        <f>INDEX('20_07_08_BH4IFFL_IFFLx2'!$A221:$CT221,1,RFP!Z$4)-$I122</f>
        <v>61865.857142857145</v>
      </c>
      <c r="AA122" s="10">
        <f>INDEX('20_07_08_BH4IFFL_IFFLx2'!$A221:$CT221,1,RFP!AA$4)-$I122</f>
        <v>62206.857142857145</v>
      </c>
      <c r="AB122" s="10">
        <f>INDEX('20_07_08_BH4IFFL_IFFLx2'!$A221:$CT221,1,RFP!AB$4)-$I122</f>
        <v>55426.857142857145</v>
      </c>
      <c r="AC122" s="10">
        <f>INDEX('20_07_08_BH4IFFL_IFFLx2'!$A221:$CT221,1,RFP!AC$4)-$I122</f>
        <v>54825.857142857145</v>
      </c>
      <c r="AD122" s="10">
        <f>INDEX('20_07_08_BH4IFFL_IFFLx2'!$A221:$CT221,1,RFP!AD$4)-$I122</f>
        <v>61529.857142857145</v>
      </c>
      <c r="AE122" s="10">
        <f>INDEX('20_07_08_BH4IFFL_IFFLx2'!$A221:$CT221,1,RFP!AE$4)-$I122</f>
        <v>58833.857142857145</v>
      </c>
      <c r="AF122" s="10">
        <f>INDEX('20_07_08_BH4IFFL_IFFLx2'!$A221:$CT221,1,RFP!AF$4)-$I122</f>
        <v>1675.8571428571429</v>
      </c>
      <c r="AG122" s="10">
        <f>INDEX('20_07_08_BH4IFFL_IFFLx2'!$A221:$CT221,1,RFP!AG$4)-$I122</f>
        <v>2402.8571428571427</v>
      </c>
      <c r="AH122" s="10">
        <f>INDEX('20_07_08_BH4IFFL_IFFLx2'!$A221:$CT221,1,RFP!AH$4)-$I122</f>
        <v>1811.8571428571429</v>
      </c>
      <c r="AI122" s="10">
        <f>INDEX('20_07_08_BH4IFFL_IFFLx2'!$A221:$CT221,1,RFP!AI$4)-$I122</f>
        <v>2135.8571428571427</v>
      </c>
      <c r="AJ122" s="10">
        <f>INDEX('20_07_08_BH4IFFL_IFFLx2'!$A221:$CT221,1,RFP!AJ$4)-$I122</f>
        <v>2557.8571428571427</v>
      </c>
      <c r="AK122" s="10">
        <f>INDEX('20_07_08_BH4IFFL_IFFLx2'!$A221:$CT221,1,RFP!AK$4)-$I122</f>
        <v>2185.8571428571427</v>
      </c>
      <c r="AP122">
        <f t="shared" si="17"/>
        <v>3551.3012169250715</v>
      </c>
      <c r="AQ122">
        <f t="shared" si="18"/>
        <v>2151.7259351506627</v>
      </c>
      <c r="AR122">
        <f t="shared" si="19"/>
        <v>3618.7148271174947</v>
      </c>
      <c r="AS122">
        <f t="shared" si="20"/>
        <v>865.82350010457287</v>
      </c>
      <c r="AT122">
        <f t="shared" si="21"/>
        <v>3317.725606496113</v>
      </c>
      <c r="AV122" s="6">
        <v>0.81365740740740744</v>
      </c>
      <c r="AW122" s="11">
        <f t="shared" si="22"/>
        <v>24675.523809523806</v>
      </c>
      <c r="AX122" s="11">
        <f t="shared" si="23"/>
        <v>17873.357142857141</v>
      </c>
      <c r="AY122" s="11">
        <f t="shared" si="24"/>
        <v>56464.857142857138</v>
      </c>
      <c r="AZ122" s="11">
        <f t="shared" si="25"/>
        <v>48394.523809523809</v>
      </c>
      <c r="BA122" s="11">
        <f t="shared" si="26"/>
        <v>59114.857142857152</v>
      </c>
      <c r="BC122" s="9">
        <f t="shared" si="27"/>
        <v>3551.3172405260143</v>
      </c>
      <c r="BD122" s="9">
        <f t="shared" si="27"/>
        <v>2151.7523810893772</v>
      </c>
      <c r="BE122" s="9">
        <f t="shared" si="27"/>
        <v>3618.7305522135534</v>
      </c>
      <c r="BF122" s="9">
        <f t="shared" si="27"/>
        <v>865.88922089210848</v>
      </c>
      <c r="BG122" s="9">
        <f t="shared" si="14"/>
        <v>3317.7427581902443</v>
      </c>
    </row>
    <row r="123" spans="1:59" x14ac:dyDescent="0.2">
      <c r="A123">
        <v>295</v>
      </c>
      <c r="B123">
        <v>290</v>
      </c>
      <c r="C123">
        <v>274</v>
      </c>
      <c r="D123">
        <v>303</v>
      </c>
      <c r="E123">
        <v>293</v>
      </c>
      <c r="F123">
        <v>288</v>
      </c>
      <c r="G123">
        <v>278</v>
      </c>
      <c r="I123">
        <f t="shared" si="15"/>
        <v>288.71428571428572</v>
      </c>
      <c r="J123">
        <f t="shared" si="16"/>
        <v>9.9618319217950688</v>
      </c>
      <c r="M123" s="6">
        <v>0.82060185185185175</v>
      </c>
      <c r="N123" s="10">
        <f>INDEX('20_07_08_BH4IFFL_IFFLx2'!$A222:$CT222,1,RFP!N$4)-$I123</f>
        <v>27599.285714285714</v>
      </c>
      <c r="O123" s="10">
        <f>INDEX('20_07_08_BH4IFFL_IFFLx2'!$A222:$CT222,1,RFP!O$4)-$I123</f>
        <v>25710.285714285714</v>
      </c>
      <c r="P123" s="10">
        <f>INDEX('20_07_08_BH4IFFL_IFFLx2'!$A222:$CT222,1,RFP!P$4)-$I123</f>
        <v>20724.285714285714</v>
      </c>
      <c r="Q123" s="10">
        <f>INDEX('20_07_08_BH4IFFL_IFFLx2'!$A222:$CT222,1,RFP!Q$4)-$I123</f>
        <v>19418.285714285714</v>
      </c>
      <c r="R123" s="10"/>
      <c r="S123" s="10">
        <f>INDEX('20_07_08_BH4IFFL_IFFLx2'!$A222:$CT222,1,RFP!S$4)-$I123</f>
        <v>16389.285714285714</v>
      </c>
      <c r="T123" s="10">
        <f>INDEX('20_07_08_BH4IFFL_IFFLx2'!$A222:$CT222,1,RFP!T$4)-$I123</f>
        <v>52762.285714285717</v>
      </c>
      <c r="U123" s="10">
        <f>INDEX('20_07_08_BH4IFFL_IFFLx2'!$A222:$CT222,1,RFP!U$4)-$I123</f>
        <v>57140.285714285717</v>
      </c>
      <c r="V123" s="10">
        <f>INDEX('20_07_08_BH4IFFL_IFFLx2'!$A222:$CT222,1,RFP!V$4)-$I123</f>
        <v>59947.285714285717</v>
      </c>
      <c r="W123" s="10">
        <f>INDEX('20_07_08_BH4IFFL_IFFLx2'!$A222:$CT222,1,RFP!W$4)-$I123</f>
        <v>48890.285714285717</v>
      </c>
      <c r="X123" s="10">
        <f>INDEX('20_07_08_BH4IFFL_IFFLx2'!$A222:$CT222,1,RFP!X$4)-$I123</f>
        <v>49102.285714285717</v>
      </c>
      <c r="Y123" s="10">
        <f>INDEX('20_07_08_BH4IFFL_IFFLx2'!$A222:$CT222,1,RFP!Y$4)-$I123</f>
        <v>47491.285714285717</v>
      </c>
      <c r="Z123" s="10">
        <f>INDEX('20_07_08_BH4IFFL_IFFLx2'!$A222:$CT222,1,RFP!Z$4)-$I123</f>
        <v>62068.285714285717</v>
      </c>
      <c r="AA123" s="10">
        <f>INDEX('20_07_08_BH4IFFL_IFFLx2'!$A222:$CT222,1,RFP!AA$4)-$I123</f>
        <v>62343.285714285717</v>
      </c>
      <c r="AB123" s="10">
        <f>INDEX('20_07_08_BH4IFFL_IFFLx2'!$A222:$CT222,1,RFP!AB$4)-$I123</f>
        <v>55570.285714285717</v>
      </c>
      <c r="AC123" s="10">
        <f>INDEX('20_07_08_BH4IFFL_IFFLx2'!$A222:$CT222,1,RFP!AC$4)-$I123</f>
        <v>54922.285714285717</v>
      </c>
      <c r="AD123" s="10">
        <f>INDEX('20_07_08_BH4IFFL_IFFLx2'!$A222:$CT222,1,RFP!AD$4)-$I123</f>
        <v>61587.285714285717</v>
      </c>
      <c r="AE123" s="10">
        <f>INDEX('20_07_08_BH4IFFL_IFFLx2'!$A222:$CT222,1,RFP!AE$4)-$I123</f>
        <v>58899.285714285717</v>
      </c>
      <c r="AF123" s="10">
        <f>INDEX('20_07_08_BH4IFFL_IFFLx2'!$A222:$CT222,1,RFP!AF$4)-$I123</f>
        <v>1684.2857142857142</v>
      </c>
      <c r="AG123" s="10">
        <f>INDEX('20_07_08_BH4IFFL_IFFLx2'!$A222:$CT222,1,RFP!AG$4)-$I123</f>
        <v>2400.2857142857142</v>
      </c>
      <c r="AH123" s="10">
        <f>INDEX('20_07_08_BH4IFFL_IFFLx2'!$A222:$CT222,1,RFP!AH$4)-$I123</f>
        <v>1816.2857142857142</v>
      </c>
      <c r="AI123" s="10">
        <f>INDEX('20_07_08_BH4IFFL_IFFLx2'!$A222:$CT222,1,RFP!AI$4)-$I123</f>
        <v>2137.2857142857142</v>
      </c>
      <c r="AJ123" s="10">
        <f>INDEX('20_07_08_BH4IFFL_IFFLx2'!$A222:$CT222,1,RFP!AJ$4)-$I123</f>
        <v>2555.2857142857142</v>
      </c>
      <c r="AK123" s="10">
        <f>INDEX('20_07_08_BH4IFFL_IFFLx2'!$A222:$CT222,1,RFP!AK$4)-$I123</f>
        <v>2188.2857142857142</v>
      </c>
      <c r="AP123">
        <f t="shared" si="17"/>
        <v>3551.8573075692743</v>
      </c>
      <c r="AQ123">
        <f t="shared" si="18"/>
        <v>2141.8264402140526</v>
      </c>
      <c r="AR123">
        <f t="shared" si="19"/>
        <v>3621.0117830978311</v>
      </c>
      <c r="AS123">
        <f t="shared" si="20"/>
        <v>875.35383322022039</v>
      </c>
      <c r="AT123">
        <f t="shared" si="21"/>
        <v>3327.5959340040067</v>
      </c>
      <c r="AV123" s="6">
        <v>0.82060185185185175</v>
      </c>
      <c r="AW123" s="11">
        <f t="shared" si="22"/>
        <v>24677.952380952382</v>
      </c>
      <c r="AX123" s="11">
        <f t="shared" si="23"/>
        <v>17903.785714285714</v>
      </c>
      <c r="AY123" s="11">
        <f t="shared" si="24"/>
        <v>56616.619047619053</v>
      </c>
      <c r="AZ123" s="11">
        <f t="shared" si="25"/>
        <v>48494.619047619053</v>
      </c>
      <c r="BA123" s="11">
        <f t="shared" si="26"/>
        <v>59231.785714285717</v>
      </c>
      <c r="BC123" s="9">
        <f t="shared" si="27"/>
        <v>3551.8712774294754</v>
      </c>
      <c r="BD123" s="9">
        <f t="shared" si="27"/>
        <v>2141.8496067873762</v>
      </c>
      <c r="BE123" s="9">
        <f t="shared" si="27"/>
        <v>3621.0254861611475</v>
      </c>
      <c r="BF123" s="9">
        <f t="shared" si="27"/>
        <v>875.41051594584553</v>
      </c>
      <c r="BG123" s="9">
        <f t="shared" si="14"/>
        <v>3327.6108453506454</v>
      </c>
    </row>
    <row r="124" spans="1:59" x14ac:dyDescent="0.2">
      <c r="A124">
        <v>296</v>
      </c>
      <c r="B124">
        <v>292</v>
      </c>
      <c r="C124">
        <v>275</v>
      </c>
      <c r="D124">
        <v>303</v>
      </c>
      <c r="E124">
        <v>297</v>
      </c>
      <c r="F124">
        <v>289</v>
      </c>
      <c r="G124">
        <v>279</v>
      </c>
      <c r="I124">
        <f t="shared" si="15"/>
        <v>290.14285714285717</v>
      </c>
      <c r="J124">
        <f t="shared" si="16"/>
        <v>10.04039460427347</v>
      </c>
      <c r="M124" s="6">
        <v>0.82754629629629628</v>
      </c>
      <c r="N124" s="10">
        <f>INDEX('20_07_08_BH4IFFL_IFFLx2'!$A223:$CT223,1,RFP!N$4)-$I124</f>
        <v>27654.857142857141</v>
      </c>
      <c r="O124" s="10">
        <f>INDEX('20_07_08_BH4IFFL_IFFLx2'!$A223:$CT223,1,RFP!O$4)-$I124</f>
        <v>25741.857142857141</v>
      </c>
      <c r="P124" s="10">
        <f>INDEX('20_07_08_BH4IFFL_IFFLx2'!$A223:$CT223,1,RFP!P$4)-$I124</f>
        <v>20734.857142857141</v>
      </c>
      <c r="Q124" s="10">
        <f>INDEX('20_07_08_BH4IFFL_IFFLx2'!$A223:$CT223,1,RFP!Q$4)-$I124</f>
        <v>19443.857142857141</v>
      </c>
      <c r="R124" s="10"/>
      <c r="S124" s="10">
        <f>INDEX('20_07_08_BH4IFFL_IFFLx2'!$A223:$CT223,1,RFP!S$4)-$I124</f>
        <v>16414.857142857141</v>
      </c>
      <c r="T124" s="10">
        <f>INDEX('20_07_08_BH4IFFL_IFFLx2'!$A223:$CT223,1,RFP!T$4)-$I124</f>
        <v>52914.857142857145</v>
      </c>
      <c r="U124" s="10">
        <f>INDEX('20_07_08_BH4IFFL_IFFLx2'!$A223:$CT223,1,RFP!U$4)-$I124</f>
        <v>57286.857142857145</v>
      </c>
      <c r="V124" s="10">
        <f>INDEX('20_07_08_BH4IFFL_IFFLx2'!$A223:$CT223,1,RFP!V$4)-$I124</f>
        <v>60045.857142857145</v>
      </c>
      <c r="W124" s="10">
        <f>INDEX('20_07_08_BH4IFFL_IFFLx2'!$A223:$CT223,1,RFP!W$4)-$I124</f>
        <v>48953.857142857145</v>
      </c>
      <c r="X124" s="10">
        <f>INDEX('20_07_08_BH4IFFL_IFFLx2'!$A223:$CT223,1,RFP!X$4)-$I124</f>
        <v>49266.857142857145</v>
      </c>
      <c r="Y124" s="10">
        <f>INDEX('20_07_08_BH4IFFL_IFFLx2'!$A223:$CT223,1,RFP!Y$4)-$I124</f>
        <v>47646.857142857145</v>
      </c>
      <c r="Z124" s="10">
        <f>INDEX('20_07_08_BH4IFFL_IFFLx2'!$A223:$CT223,1,RFP!Z$4)-$I124</f>
        <v>62297.857142857145</v>
      </c>
      <c r="AA124" s="10">
        <f>INDEX('20_07_08_BH4IFFL_IFFLx2'!$A223:$CT223,1,RFP!AA$4)-$I124</f>
        <v>62569.857142857145</v>
      </c>
      <c r="AB124" s="10">
        <f>INDEX('20_07_08_BH4IFFL_IFFLx2'!$A223:$CT223,1,RFP!AB$4)-$I124</f>
        <v>55754.857142857145</v>
      </c>
      <c r="AC124" s="10">
        <f>INDEX('20_07_08_BH4IFFL_IFFLx2'!$A223:$CT223,1,RFP!AC$4)-$I124</f>
        <v>55120.857142857145</v>
      </c>
      <c r="AD124" s="10">
        <f>INDEX('20_07_08_BH4IFFL_IFFLx2'!$A223:$CT223,1,RFP!AD$4)-$I124</f>
        <v>61680.857142857145</v>
      </c>
      <c r="AE124" s="10">
        <f>INDEX('20_07_08_BH4IFFL_IFFLx2'!$A223:$CT223,1,RFP!AE$4)-$I124</f>
        <v>59007.857142857145</v>
      </c>
      <c r="AF124" s="10">
        <f>INDEX('20_07_08_BH4IFFL_IFFLx2'!$A223:$CT223,1,RFP!AF$4)-$I124</f>
        <v>1684.8571428571429</v>
      </c>
      <c r="AG124" s="10">
        <f>INDEX('20_07_08_BH4IFFL_IFFLx2'!$A223:$CT223,1,RFP!AG$4)-$I124</f>
        <v>2415.8571428571427</v>
      </c>
      <c r="AH124" s="10">
        <f>INDEX('20_07_08_BH4IFFL_IFFLx2'!$A223:$CT223,1,RFP!AH$4)-$I124</f>
        <v>1817.8571428571429</v>
      </c>
      <c r="AI124" s="10">
        <f>INDEX('20_07_08_BH4IFFL_IFFLx2'!$A223:$CT223,1,RFP!AI$4)-$I124</f>
        <v>2139.8571428571427</v>
      </c>
      <c r="AJ124" s="10">
        <f>INDEX('20_07_08_BH4IFFL_IFFLx2'!$A223:$CT223,1,RFP!AJ$4)-$I124</f>
        <v>2547.8571428571427</v>
      </c>
      <c r="AK124" s="10">
        <f>INDEX('20_07_08_BH4IFFL_IFFLx2'!$A223:$CT223,1,RFP!AK$4)-$I124</f>
        <v>2188.8571428571427</v>
      </c>
      <c r="AP124">
        <f t="shared" si="17"/>
        <v>3573.4208167151951</v>
      </c>
      <c r="AQ124">
        <f t="shared" si="18"/>
        <v>2141.8264402140526</v>
      </c>
      <c r="AR124">
        <f t="shared" si="19"/>
        <v>3595.7759014339777</v>
      </c>
      <c r="AS124">
        <f t="shared" si="20"/>
        <v>859.32318328631936</v>
      </c>
      <c r="AT124">
        <f t="shared" si="21"/>
        <v>3328.651784131227</v>
      </c>
      <c r="AV124" s="6">
        <v>0.82754629629629628</v>
      </c>
      <c r="AW124" s="11">
        <f t="shared" si="22"/>
        <v>24710.523809523806</v>
      </c>
      <c r="AX124" s="11">
        <f t="shared" si="23"/>
        <v>17929.357142857141</v>
      </c>
      <c r="AY124" s="11">
        <f t="shared" si="24"/>
        <v>56749.190476190473</v>
      </c>
      <c r="AZ124" s="11">
        <f t="shared" si="25"/>
        <v>48622.523809523809</v>
      </c>
      <c r="BA124" s="11">
        <f t="shared" si="26"/>
        <v>59405.357142857152</v>
      </c>
      <c r="BC124" s="9">
        <f t="shared" si="27"/>
        <v>3573.4349221522561</v>
      </c>
      <c r="BD124" s="9">
        <f t="shared" si="27"/>
        <v>2141.8499736264935</v>
      </c>
      <c r="BE124" s="9">
        <f t="shared" si="27"/>
        <v>3595.7899191773067</v>
      </c>
      <c r="BF124" s="9">
        <f t="shared" si="27"/>
        <v>859.38183763513564</v>
      </c>
      <c r="BG124" s="9">
        <f t="shared" si="14"/>
        <v>3328.6669267927382</v>
      </c>
    </row>
    <row r="125" spans="1:59" x14ac:dyDescent="0.2">
      <c r="A125">
        <v>301</v>
      </c>
      <c r="B125">
        <v>291</v>
      </c>
      <c r="C125">
        <v>275</v>
      </c>
      <c r="D125">
        <v>306</v>
      </c>
      <c r="E125">
        <v>303</v>
      </c>
      <c r="F125">
        <v>293</v>
      </c>
      <c r="G125">
        <v>284</v>
      </c>
      <c r="I125">
        <f t="shared" si="15"/>
        <v>293.28571428571428</v>
      </c>
      <c r="J125">
        <f t="shared" si="16"/>
        <v>11.116268644263171</v>
      </c>
      <c r="M125" s="6">
        <v>0.83449074074074081</v>
      </c>
      <c r="N125" s="10">
        <f>INDEX('20_07_08_BH4IFFL_IFFLx2'!$A224:$CT224,1,RFP!N$4)-$I125</f>
        <v>27750.714285714286</v>
      </c>
      <c r="O125" s="10">
        <f>INDEX('20_07_08_BH4IFFL_IFFLx2'!$A224:$CT224,1,RFP!O$4)-$I125</f>
        <v>25799.714285714286</v>
      </c>
      <c r="P125" s="10">
        <f>INDEX('20_07_08_BH4IFFL_IFFLx2'!$A224:$CT224,1,RFP!P$4)-$I125</f>
        <v>20800.714285714286</v>
      </c>
      <c r="Q125" s="10">
        <f>INDEX('20_07_08_BH4IFFL_IFFLx2'!$A224:$CT224,1,RFP!Q$4)-$I125</f>
        <v>19518.714285714286</v>
      </c>
      <c r="R125" s="10"/>
      <c r="S125" s="10">
        <f>INDEX('20_07_08_BH4IFFL_IFFLx2'!$A224:$CT224,1,RFP!S$4)-$I125</f>
        <v>16494.714285714286</v>
      </c>
      <c r="T125" s="10">
        <f>INDEX('20_07_08_BH4IFFL_IFFLx2'!$A224:$CT224,1,RFP!T$4)-$I125</f>
        <v>53242.714285714283</v>
      </c>
      <c r="U125" s="10">
        <f>INDEX('20_07_08_BH4IFFL_IFFLx2'!$A224:$CT224,1,RFP!U$4)-$I125</f>
        <v>57585.714285714283</v>
      </c>
      <c r="V125" s="10">
        <f>INDEX('20_07_08_BH4IFFL_IFFLx2'!$A224:$CT224,1,RFP!V$4)-$I125</f>
        <v>60304.714285714283</v>
      </c>
      <c r="W125" s="10">
        <f>INDEX('20_07_08_BH4IFFL_IFFLx2'!$A224:$CT224,1,RFP!W$4)-$I125</f>
        <v>49216.714285714283</v>
      </c>
      <c r="X125" s="10">
        <f>INDEX('20_07_08_BH4IFFL_IFFLx2'!$A224:$CT224,1,RFP!X$4)-$I125</f>
        <v>49542.714285714283</v>
      </c>
      <c r="Y125" s="10">
        <f>INDEX('20_07_08_BH4IFFL_IFFLx2'!$A224:$CT224,1,RFP!Y$4)-$I125</f>
        <v>47757.714285714283</v>
      </c>
      <c r="Z125" s="10">
        <f>INDEX('20_07_08_BH4IFFL_IFFLx2'!$A224:$CT224,1,RFP!Z$4)-$I125</f>
        <v>62633.714285714283</v>
      </c>
      <c r="AA125" s="10">
        <f>INDEX('20_07_08_BH4IFFL_IFFLx2'!$A224:$CT224,1,RFP!AA$4)-$I125</f>
        <v>62925.714285714283</v>
      </c>
      <c r="AB125" s="10">
        <f>INDEX('20_07_08_BH4IFFL_IFFLx2'!$A224:$CT224,1,RFP!AB$4)-$I125</f>
        <v>56075.714285714283</v>
      </c>
      <c r="AC125" s="10">
        <f>INDEX('20_07_08_BH4IFFL_IFFLx2'!$A224:$CT224,1,RFP!AC$4)-$I125</f>
        <v>55410.714285714283</v>
      </c>
      <c r="AD125" s="10">
        <f>INDEX('20_07_08_BH4IFFL_IFFLx2'!$A224:$CT224,1,RFP!AD$4)-$I125</f>
        <v>62039.714285714283</v>
      </c>
      <c r="AE125" s="10">
        <f>INDEX('20_07_08_BH4IFFL_IFFLx2'!$A224:$CT224,1,RFP!AE$4)-$I125</f>
        <v>59413.714285714283</v>
      </c>
      <c r="AF125" s="10">
        <f>INDEX('20_07_08_BH4IFFL_IFFLx2'!$A224:$CT224,1,RFP!AF$4)-$I125</f>
        <v>1697.7142857142858</v>
      </c>
      <c r="AG125" s="10">
        <f>INDEX('20_07_08_BH4IFFL_IFFLx2'!$A224:$CT224,1,RFP!AG$4)-$I125</f>
        <v>2416.7142857142858</v>
      </c>
      <c r="AH125" s="10">
        <f>INDEX('20_07_08_BH4IFFL_IFFLx2'!$A224:$CT224,1,RFP!AH$4)-$I125</f>
        <v>1831.7142857142858</v>
      </c>
      <c r="AI125" s="10">
        <f>INDEX('20_07_08_BH4IFFL_IFFLx2'!$A224:$CT224,1,RFP!AI$4)-$I125</f>
        <v>2145.7142857142858</v>
      </c>
      <c r="AJ125" s="10">
        <f>INDEX('20_07_08_BH4IFFL_IFFLx2'!$A224:$CT224,1,RFP!AJ$4)-$I125</f>
        <v>2560.7142857142858</v>
      </c>
      <c r="AK125" s="10">
        <f>INDEX('20_07_08_BH4IFFL_IFFLx2'!$A224:$CT224,1,RFP!AK$4)-$I125</f>
        <v>2195.7142857142858</v>
      </c>
      <c r="AP125">
        <f t="shared" si="17"/>
        <v>3584.6641404739885</v>
      </c>
      <c r="AQ125">
        <f t="shared" si="18"/>
        <v>2138.2909063081197</v>
      </c>
      <c r="AR125">
        <f t="shared" si="19"/>
        <v>3561.9857289626152</v>
      </c>
      <c r="AS125">
        <f t="shared" si="20"/>
        <v>950.54212601721827</v>
      </c>
      <c r="AT125">
        <f t="shared" si="21"/>
        <v>3349.2275179012049</v>
      </c>
      <c r="AV125" s="6">
        <v>0.83449074074074081</v>
      </c>
      <c r="AW125" s="11">
        <f t="shared" si="22"/>
        <v>24783.714285714286</v>
      </c>
      <c r="AX125" s="11">
        <f t="shared" si="23"/>
        <v>18006.714285714286</v>
      </c>
      <c r="AY125" s="11">
        <f t="shared" si="24"/>
        <v>57044.380952380947</v>
      </c>
      <c r="AZ125" s="11">
        <f t="shared" si="25"/>
        <v>48839.047619047611</v>
      </c>
      <c r="BA125" s="11">
        <f t="shared" si="26"/>
        <v>59749.880952380947</v>
      </c>
      <c r="BC125" s="9">
        <f t="shared" si="27"/>
        <v>3584.6813765561774</v>
      </c>
      <c r="BD125" s="9">
        <f t="shared" si="27"/>
        <v>2138.3198010186811</v>
      </c>
      <c r="BE125" s="9">
        <f t="shared" si="27"/>
        <v>3562.0030747827695</v>
      </c>
      <c r="BF125" s="9">
        <f t="shared" si="27"/>
        <v>950.60712429578643</v>
      </c>
      <c r="BG125" s="9">
        <f t="shared" si="14"/>
        <v>3349.2459656010988</v>
      </c>
    </row>
    <row r="126" spans="1:59" x14ac:dyDescent="0.2">
      <c r="A126">
        <v>304</v>
      </c>
      <c r="B126">
        <v>296</v>
      </c>
      <c r="C126">
        <v>279</v>
      </c>
      <c r="D126">
        <v>308</v>
      </c>
      <c r="E126">
        <v>302</v>
      </c>
      <c r="F126">
        <v>296</v>
      </c>
      <c r="G126">
        <v>285</v>
      </c>
      <c r="I126">
        <f t="shared" si="15"/>
        <v>295.71428571428572</v>
      </c>
      <c r="J126">
        <f t="shared" si="16"/>
        <v>10.435744434622855</v>
      </c>
      <c r="M126" s="6">
        <v>0.84143518518518512</v>
      </c>
      <c r="N126" s="10">
        <f>INDEX('20_07_08_BH4IFFL_IFFLx2'!$A225:$CT225,1,RFP!N$4)-$I126</f>
        <v>27911.285714285714</v>
      </c>
      <c r="O126" s="10">
        <f>INDEX('20_07_08_BH4IFFL_IFFLx2'!$A225:$CT225,1,RFP!O$4)-$I126</f>
        <v>25937.285714285714</v>
      </c>
      <c r="P126" s="10">
        <f>INDEX('20_07_08_BH4IFFL_IFFLx2'!$A225:$CT225,1,RFP!P$4)-$I126</f>
        <v>20890.285714285714</v>
      </c>
      <c r="Q126" s="10">
        <f>INDEX('20_07_08_BH4IFFL_IFFLx2'!$A225:$CT225,1,RFP!Q$4)-$I126</f>
        <v>19588.285714285714</v>
      </c>
      <c r="R126" s="10"/>
      <c r="S126" s="10">
        <f>INDEX('20_07_08_BH4IFFL_IFFLx2'!$A225:$CT225,1,RFP!S$4)-$I126</f>
        <v>16541.285714285714</v>
      </c>
      <c r="T126" s="10">
        <f>INDEX('20_07_08_BH4IFFL_IFFLx2'!$A225:$CT225,1,RFP!T$4)-$I126</f>
        <v>54090.285714285717</v>
      </c>
      <c r="U126" s="10">
        <f>INDEX('20_07_08_BH4IFFL_IFFLx2'!$A225:$CT225,1,RFP!U$4)-$I126</f>
        <v>58625.285714285717</v>
      </c>
      <c r="V126" s="10">
        <f>INDEX('20_07_08_BH4IFFL_IFFLx2'!$A225:$CT225,1,RFP!V$4)-$I126</f>
        <v>61642.285714285717</v>
      </c>
      <c r="W126" s="10">
        <f>INDEX('20_07_08_BH4IFFL_IFFLx2'!$A225:$CT225,1,RFP!W$4)-$I126</f>
        <v>49699.285714285717</v>
      </c>
      <c r="X126" s="10">
        <f>INDEX('20_07_08_BH4IFFL_IFFLx2'!$A225:$CT225,1,RFP!X$4)-$I126</f>
        <v>50280.285714285717</v>
      </c>
      <c r="Y126" s="10">
        <f>INDEX('20_07_08_BH4IFFL_IFFLx2'!$A225:$CT225,1,RFP!Y$4)-$I126</f>
        <v>48768.285714285717</v>
      </c>
      <c r="Z126" s="10">
        <f>INDEX('20_07_08_BH4IFFL_IFFLx2'!$A225:$CT225,1,RFP!Z$4)-$I126</f>
        <v>63407.285714285717</v>
      </c>
      <c r="AA126" s="10">
        <f>INDEX('20_07_08_BH4IFFL_IFFLx2'!$A225:$CT225,1,RFP!AA$4)-$I126</f>
        <v>63608.285714285717</v>
      </c>
      <c r="AB126" s="10">
        <f>INDEX('20_07_08_BH4IFFL_IFFLx2'!$A225:$CT225,1,RFP!AB$4)-$I126</f>
        <v>56614.285714285717</v>
      </c>
      <c r="AC126" s="10">
        <f>INDEX('20_07_08_BH4IFFL_IFFLx2'!$A225:$CT225,1,RFP!AC$4)-$I126</f>
        <v>55857.285714285717</v>
      </c>
      <c r="AD126" s="10">
        <f>INDEX('20_07_08_BH4IFFL_IFFLx2'!$A225:$CT225,1,RFP!AD$4)-$I126</f>
        <v>62403.285714285717</v>
      </c>
      <c r="AE126" s="10">
        <f>INDEX('20_07_08_BH4IFFL_IFFLx2'!$A225:$CT225,1,RFP!AE$4)-$I126</f>
        <v>59670.285714285717</v>
      </c>
      <c r="AF126" s="10">
        <f>INDEX('20_07_08_BH4IFFL_IFFLx2'!$A225:$CT225,1,RFP!AF$4)-$I126</f>
        <v>1697.2857142857142</v>
      </c>
      <c r="AG126" s="10">
        <f>INDEX('20_07_08_BH4IFFL_IFFLx2'!$A225:$CT225,1,RFP!AG$4)-$I126</f>
        <v>2412.2857142857142</v>
      </c>
      <c r="AH126" s="10">
        <f>INDEX('20_07_08_BH4IFFL_IFFLx2'!$A225:$CT225,1,RFP!AH$4)-$I126</f>
        <v>1829.2857142857142</v>
      </c>
      <c r="AI126" s="10">
        <f>INDEX('20_07_08_BH4IFFL_IFFLx2'!$A225:$CT225,1,RFP!AI$4)-$I126</f>
        <v>2155.2857142857142</v>
      </c>
      <c r="AJ126" s="10">
        <f>INDEX('20_07_08_BH4IFFL_IFFLx2'!$A225:$CT225,1,RFP!AJ$4)-$I126</f>
        <v>2578.2857142857142</v>
      </c>
      <c r="AK126" s="10">
        <f>INDEX('20_07_08_BH4IFFL_IFFLx2'!$A225:$CT225,1,RFP!AK$4)-$I126</f>
        <v>2214.2857142857142</v>
      </c>
      <c r="AP126">
        <f t="shared" si="17"/>
        <v>3620.8499462603049</v>
      </c>
      <c r="AQ126">
        <f t="shared" si="18"/>
        <v>2154.5543622754103</v>
      </c>
      <c r="AR126">
        <f t="shared" si="19"/>
        <v>3801.3422629381848</v>
      </c>
      <c r="AS126">
        <f t="shared" si="20"/>
        <v>762.72166177009376</v>
      </c>
      <c r="AT126">
        <f t="shared" si="21"/>
        <v>3427.3309391809053</v>
      </c>
      <c r="AV126" s="6">
        <v>0.84143518518518512</v>
      </c>
      <c r="AW126" s="11">
        <f t="shared" si="22"/>
        <v>24912.952380952382</v>
      </c>
      <c r="AX126" s="11">
        <f t="shared" si="23"/>
        <v>18064.785714285714</v>
      </c>
      <c r="AY126" s="11">
        <f t="shared" si="24"/>
        <v>58119.285714285717</v>
      </c>
      <c r="AZ126" s="11">
        <f t="shared" si="25"/>
        <v>49582.619047619053</v>
      </c>
      <c r="BA126" s="11">
        <f t="shared" si="26"/>
        <v>60260.119047619053</v>
      </c>
      <c r="BC126" s="9">
        <f t="shared" si="27"/>
        <v>3620.8649847923298</v>
      </c>
      <c r="BD126" s="9">
        <f t="shared" si="27"/>
        <v>2154.5796352796769</v>
      </c>
      <c r="BE126" s="9">
        <f t="shared" si="27"/>
        <v>3801.3565874253241</v>
      </c>
      <c r="BF126" s="9">
        <f t="shared" si="27"/>
        <v>762.79305063381241</v>
      </c>
      <c r="BG126" s="9">
        <f t="shared" si="14"/>
        <v>3427.346826836842</v>
      </c>
    </row>
    <row r="127" spans="1:59" x14ac:dyDescent="0.2">
      <c r="A127">
        <v>300</v>
      </c>
      <c r="B127">
        <v>292</v>
      </c>
      <c r="C127">
        <v>277</v>
      </c>
      <c r="D127">
        <v>303</v>
      </c>
      <c r="E127">
        <v>299</v>
      </c>
      <c r="F127">
        <v>293</v>
      </c>
      <c r="G127">
        <v>283</v>
      </c>
      <c r="I127">
        <f t="shared" si="15"/>
        <v>292.42857142857144</v>
      </c>
      <c r="J127">
        <f t="shared" si="16"/>
        <v>9.4843229042658059</v>
      </c>
      <c r="M127" s="6">
        <v>0.84837962962962965</v>
      </c>
      <c r="N127" s="10">
        <f>INDEX('20_07_08_BH4IFFL_IFFLx2'!$A226:$CT226,1,RFP!N$4)-$I127</f>
        <v>27425.571428571428</v>
      </c>
      <c r="O127" s="10">
        <f>INDEX('20_07_08_BH4IFFL_IFFLx2'!$A226:$CT226,1,RFP!O$4)-$I127</f>
        <v>25550.571428571428</v>
      </c>
      <c r="P127" s="10">
        <f>INDEX('20_07_08_BH4IFFL_IFFLx2'!$A226:$CT226,1,RFP!P$4)-$I127</f>
        <v>20538.571428571428</v>
      </c>
      <c r="Q127" s="10">
        <f>INDEX('20_07_08_BH4IFFL_IFFLx2'!$A226:$CT226,1,RFP!Q$4)-$I127</f>
        <v>19314.571428571428</v>
      </c>
      <c r="R127" s="10"/>
      <c r="S127" s="10">
        <f>INDEX('20_07_08_BH4IFFL_IFFLx2'!$A226:$CT226,1,RFP!S$4)-$I127</f>
        <v>16295.571428571429</v>
      </c>
      <c r="T127" s="10">
        <f>INDEX('20_07_08_BH4IFFL_IFFLx2'!$A226:$CT226,1,RFP!T$4)-$I127</f>
        <v>52786.571428571428</v>
      </c>
      <c r="U127" s="10">
        <f>INDEX('20_07_08_BH4IFFL_IFFLx2'!$A226:$CT226,1,RFP!U$4)-$I127</f>
        <v>57060.571428571428</v>
      </c>
      <c r="V127" s="10">
        <f>INDEX('20_07_08_BH4IFFL_IFFLx2'!$A226:$CT226,1,RFP!V$4)-$I127</f>
        <v>59634.571428571428</v>
      </c>
      <c r="W127" s="10">
        <f>INDEX('20_07_08_BH4IFFL_IFFLx2'!$A226:$CT226,1,RFP!W$4)-$I127</f>
        <v>48725.571428571428</v>
      </c>
      <c r="X127" s="10">
        <f>INDEX('20_07_08_BH4IFFL_IFFLx2'!$A226:$CT226,1,RFP!X$4)-$I127</f>
        <v>49112.571428571428</v>
      </c>
      <c r="Y127" s="10">
        <f>INDEX('20_07_08_BH4IFFL_IFFLx2'!$A226:$CT226,1,RFP!Y$4)-$I127</f>
        <v>47145.571428571428</v>
      </c>
      <c r="Z127" s="10">
        <f>INDEX('20_07_08_BH4IFFL_IFFLx2'!$A226:$CT226,1,RFP!Z$4)-$I127</f>
        <v>62145.571428571428</v>
      </c>
      <c r="AA127" s="10">
        <f>INDEX('20_07_08_BH4IFFL_IFFLx2'!$A226:$CT226,1,RFP!AA$4)-$I127</f>
        <v>62394.571428571428</v>
      </c>
      <c r="AB127" s="10">
        <f>INDEX('20_07_08_BH4IFFL_IFFLx2'!$A226:$CT226,1,RFP!AB$4)-$I127</f>
        <v>55610.571428571428</v>
      </c>
      <c r="AC127" s="10">
        <f>INDEX('20_07_08_BH4IFFL_IFFLx2'!$A226:$CT226,1,RFP!AC$4)-$I127</f>
        <v>54891.571428571428</v>
      </c>
      <c r="AD127" s="10">
        <f>INDEX('20_07_08_BH4IFFL_IFFLx2'!$A226:$CT226,1,RFP!AD$4)-$I127</f>
        <v>61328.571428571428</v>
      </c>
      <c r="AE127" s="10">
        <f>INDEX('20_07_08_BH4IFFL_IFFLx2'!$A226:$CT226,1,RFP!AE$4)-$I127</f>
        <v>58736.571428571428</v>
      </c>
      <c r="AF127" s="10">
        <f>INDEX('20_07_08_BH4IFFL_IFFLx2'!$A226:$CT226,1,RFP!AF$4)-$I127</f>
        <v>1683.5714285714284</v>
      </c>
      <c r="AG127" s="10">
        <f>INDEX('20_07_08_BH4IFFL_IFFLx2'!$A226:$CT226,1,RFP!AG$4)-$I127</f>
        <v>2387.5714285714284</v>
      </c>
      <c r="AH127" s="10">
        <f>INDEX('20_07_08_BH4IFFL_IFFLx2'!$A226:$CT226,1,RFP!AH$4)-$I127</f>
        <v>1810.5714285714284</v>
      </c>
      <c r="AI127" s="10">
        <f>INDEX('20_07_08_BH4IFFL_IFFLx2'!$A226:$CT226,1,RFP!AI$4)-$I127</f>
        <v>2124.5714285714284</v>
      </c>
      <c r="AJ127" s="10">
        <f>INDEX('20_07_08_BH4IFFL_IFFLx2'!$A226:$CT226,1,RFP!AJ$4)-$I127</f>
        <v>2536.5714285714284</v>
      </c>
      <c r="AK127" s="10">
        <f>INDEX('20_07_08_BH4IFFL_IFFLx2'!$A226:$CT226,1,RFP!AK$4)-$I127</f>
        <v>2161.5714285714284</v>
      </c>
      <c r="AP127">
        <f t="shared" si="17"/>
        <v>3560.5837068285778</v>
      </c>
      <c r="AQ127">
        <f t="shared" si="18"/>
        <v>2134.7553724021855</v>
      </c>
      <c r="AR127">
        <f t="shared" si="19"/>
        <v>3458.9896405357058</v>
      </c>
      <c r="AS127">
        <f t="shared" si="20"/>
        <v>1042.0539013569949</v>
      </c>
      <c r="AT127">
        <f t="shared" si="21"/>
        <v>3318.806592737817</v>
      </c>
      <c r="AV127" s="6">
        <v>0.84837962962962965</v>
      </c>
      <c r="AW127" s="11">
        <f t="shared" si="22"/>
        <v>24504.904761904763</v>
      </c>
      <c r="AX127" s="11">
        <f t="shared" si="23"/>
        <v>17805.071428571428</v>
      </c>
      <c r="AY127" s="11">
        <f t="shared" si="24"/>
        <v>56493.904761904763</v>
      </c>
      <c r="AZ127" s="11">
        <f t="shared" si="25"/>
        <v>48327.904761904763</v>
      </c>
      <c r="BA127" s="11">
        <f t="shared" si="26"/>
        <v>59184.571428571428</v>
      </c>
      <c r="BC127" s="9">
        <f t="shared" si="27"/>
        <v>3560.5963384964161</v>
      </c>
      <c r="BD127" s="9">
        <f t="shared" si="27"/>
        <v>2134.7764408436183</v>
      </c>
      <c r="BE127" s="9">
        <f t="shared" si="27"/>
        <v>3459.0026432071836</v>
      </c>
      <c r="BF127" s="9">
        <f t="shared" si="27"/>
        <v>1042.0970615611034</v>
      </c>
      <c r="BG127" s="9">
        <f t="shared" si="14"/>
        <v>3318.8201446268449</v>
      </c>
    </row>
    <row r="128" spans="1:59" x14ac:dyDescent="0.2">
      <c r="A128">
        <v>301</v>
      </c>
      <c r="B128">
        <v>294</v>
      </c>
      <c r="C128">
        <v>277</v>
      </c>
      <c r="D128">
        <v>306</v>
      </c>
      <c r="E128">
        <v>302</v>
      </c>
      <c r="F128">
        <v>294</v>
      </c>
      <c r="G128">
        <v>285</v>
      </c>
      <c r="I128">
        <f t="shared" si="15"/>
        <v>294.14285714285717</v>
      </c>
      <c r="J128">
        <f t="shared" si="16"/>
        <v>10.221359521912458</v>
      </c>
      <c r="M128" s="6">
        <v>0.85532407407407407</v>
      </c>
      <c r="N128" s="10">
        <f>INDEX('20_07_08_BH4IFFL_IFFLx2'!$A227:$CT227,1,RFP!N$4)-$I128</f>
        <v>27406.857142857141</v>
      </c>
      <c r="O128" s="10">
        <f>INDEX('20_07_08_BH4IFFL_IFFLx2'!$A227:$CT227,1,RFP!O$4)-$I128</f>
        <v>25512.857142857141</v>
      </c>
      <c r="P128" s="10">
        <f>INDEX('20_07_08_BH4IFFL_IFFLx2'!$A227:$CT227,1,RFP!P$4)-$I128</f>
        <v>20490.857142857141</v>
      </c>
      <c r="Q128" s="10">
        <f>INDEX('20_07_08_BH4IFFL_IFFLx2'!$A227:$CT227,1,RFP!Q$4)-$I128</f>
        <v>19316.857142857141</v>
      </c>
      <c r="R128" s="10"/>
      <c r="S128" s="10">
        <f>INDEX('20_07_08_BH4IFFL_IFFLx2'!$A227:$CT227,1,RFP!S$4)-$I128</f>
        <v>16288.857142857143</v>
      </c>
      <c r="T128" s="10">
        <f>INDEX('20_07_08_BH4IFFL_IFFLx2'!$A227:$CT227,1,RFP!T$4)-$I128</f>
        <v>52834.857142857145</v>
      </c>
      <c r="U128" s="10">
        <f>INDEX('20_07_08_BH4IFFL_IFFLx2'!$A227:$CT227,1,RFP!U$4)-$I128</f>
        <v>57058.857142857145</v>
      </c>
      <c r="V128" s="10">
        <f>INDEX('20_07_08_BH4IFFL_IFFLx2'!$A227:$CT227,1,RFP!V$4)-$I128</f>
        <v>59560.857142857145</v>
      </c>
      <c r="W128" s="10">
        <f>INDEX('20_07_08_BH4IFFL_IFFLx2'!$A227:$CT227,1,RFP!W$4)-$I128</f>
        <v>48753.857142857145</v>
      </c>
      <c r="X128" s="10">
        <f>INDEX('20_07_08_BH4IFFL_IFFLx2'!$A227:$CT227,1,RFP!X$4)-$I128</f>
        <v>49158.857142857145</v>
      </c>
      <c r="Y128" s="10">
        <f>INDEX('20_07_08_BH4IFFL_IFFLx2'!$A227:$CT227,1,RFP!Y$4)-$I128</f>
        <v>47152.857142857145</v>
      </c>
      <c r="Z128" s="10">
        <f>INDEX('20_07_08_BH4IFFL_IFFLx2'!$A227:$CT227,1,RFP!Z$4)-$I128</f>
        <v>62141.857142857145</v>
      </c>
      <c r="AA128" s="10">
        <f>INDEX('20_07_08_BH4IFFL_IFFLx2'!$A227:$CT227,1,RFP!AA$4)-$I128</f>
        <v>62489.857142857145</v>
      </c>
      <c r="AB128" s="10">
        <f>INDEX('20_07_08_BH4IFFL_IFFLx2'!$A227:$CT227,1,RFP!AB$4)-$I128</f>
        <v>55642.857142857145</v>
      </c>
      <c r="AC128" s="10">
        <f>INDEX('20_07_08_BH4IFFL_IFFLx2'!$A227:$CT227,1,RFP!AC$4)-$I128</f>
        <v>54922.857142857145</v>
      </c>
      <c r="AD128" s="10">
        <f>INDEX('20_07_08_BH4IFFL_IFFLx2'!$A227:$CT227,1,RFP!AD$4)-$I128</f>
        <v>61294.857142857145</v>
      </c>
      <c r="AE128" s="10">
        <f>INDEX('20_07_08_BH4IFFL_IFFLx2'!$A227:$CT227,1,RFP!AE$4)-$I128</f>
        <v>58739.857142857145</v>
      </c>
      <c r="AF128" s="10">
        <f>INDEX('20_07_08_BH4IFFL_IFFLx2'!$A227:$CT227,1,RFP!AF$4)-$I128</f>
        <v>1683.8571428571429</v>
      </c>
      <c r="AG128" s="10">
        <f>INDEX('20_07_08_BH4IFFL_IFFLx2'!$A227:$CT227,1,RFP!AG$4)-$I128</f>
        <v>2384.8571428571427</v>
      </c>
      <c r="AH128" s="10">
        <f>INDEX('20_07_08_BH4IFFL_IFFLx2'!$A227:$CT227,1,RFP!AH$4)-$I128</f>
        <v>1808.8571428571429</v>
      </c>
      <c r="AI128" s="10">
        <f>INDEX('20_07_08_BH4IFFL_IFFLx2'!$A227:$CT227,1,RFP!AI$4)-$I128</f>
        <v>2115.8571428571427</v>
      </c>
      <c r="AJ128" s="10">
        <f>INDEX('20_07_08_BH4IFFL_IFFLx2'!$A227:$CT227,1,RFP!AJ$4)-$I128</f>
        <v>2528.8571428571427</v>
      </c>
      <c r="AK128" s="10">
        <f>INDEX('20_07_08_BH4IFFL_IFFLx2'!$A227:$CT227,1,RFP!AK$4)-$I128</f>
        <v>2161.8571428571427</v>
      </c>
      <c r="AP128">
        <f t="shared" si="17"/>
        <v>3573.951501256503</v>
      </c>
      <c r="AQ128">
        <f t="shared" si="18"/>
        <v>2141.1193334328646</v>
      </c>
      <c r="AR128">
        <f t="shared" si="19"/>
        <v>3399.5405571929864</v>
      </c>
      <c r="AS128">
        <f t="shared" si="20"/>
        <v>1060.7593192300192</v>
      </c>
      <c r="AT128">
        <f t="shared" si="21"/>
        <v>3317.3750315573307</v>
      </c>
      <c r="AV128" s="6">
        <v>0.85532407407407407</v>
      </c>
      <c r="AW128" s="11">
        <f t="shared" si="22"/>
        <v>24470.190476190473</v>
      </c>
      <c r="AX128" s="11">
        <f t="shared" si="23"/>
        <v>17802.857142857141</v>
      </c>
      <c r="AY128" s="11">
        <f t="shared" si="24"/>
        <v>56484.857142857138</v>
      </c>
      <c r="AZ128" s="11">
        <f t="shared" si="25"/>
        <v>48355.190476190473</v>
      </c>
      <c r="BA128" s="11">
        <f t="shared" si="26"/>
        <v>59205.357142857152</v>
      </c>
      <c r="BC128" s="9">
        <f t="shared" si="27"/>
        <v>3573.9661175680008</v>
      </c>
      <c r="BD128" s="9">
        <f t="shared" si="27"/>
        <v>2141.1437308575223</v>
      </c>
      <c r="BE128" s="9">
        <f t="shared" si="27"/>
        <v>3399.5559233803574</v>
      </c>
      <c r="BF128" s="9">
        <f t="shared" si="27"/>
        <v>1060.808564032083</v>
      </c>
      <c r="BG128" s="9">
        <f t="shared" si="14"/>
        <v>3317.3907783362629</v>
      </c>
    </row>
    <row r="129" spans="1:59" x14ac:dyDescent="0.2">
      <c r="A129">
        <v>302</v>
      </c>
      <c r="B129">
        <v>297</v>
      </c>
      <c r="C129">
        <v>278</v>
      </c>
      <c r="D129">
        <v>306</v>
      </c>
      <c r="E129">
        <v>301</v>
      </c>
      <c r="F129">
        <v>298</v>
      </c>
      <c r="G129">
        <v>285</v>
      </c>
      <c r="I129">
        <f t="shared" si="15"/>
        <v>295.28571428571428</v>
      </c>
      <c r="J129">
        <f t="shared" si="16"/>
        <v>10.06171432898466</v>
      </c>
      <c r="M129" s="6">
        <v>0.86226851851851849</v>
      </c>
      <c r="N129" s="10">
        <f>INDEX('20_07_08_BH4IFFL_IFFLx2'!$A228:$CT228,1,RFP!N$4)-$I129</f>
        <v>27370.714285714286</v>
      </c>
      <c r="O129" s="10">
        <f>INDEX('20_07_08_BH4IFFL_IFFLx2'!$A228:$CT228,1,RFP!O$4)-$I129</f>
        <v>25505.714285714286</v>
      </c>
      <c r="P129" s="10">
        <f>INDEX('20_07_08_BH4IFFL_IFFLx2'!$A228:$CT228,1,RFP!P$4)-$I129</f>
        <v>20473.714285714286</v>
      </c>
      <c r="Q129" s="10">
        <f>INDEX('20_07_08_BH4IFFL_IFFLx2'!$A228:$CT228,1,RFP!Q$4)-$I129</f>
        <v>19294.714285714286</v>
      </c>
      <c r="R129" s="10"/>
      <c r="S129" s="10">
        <f>INDEX('20_07_08_BH4IFFL_IFFLx2'!$A228:$CT228,1,RFP!S$4)-$I129</f>
        <v>16279.714285714286</v>
      </c>
      <c r="T129" s="10">
        <f>INDEX('20_07_08_BH4IFFL_IFFLx2'!$A228:$CT228,1,RFP!T$4)-$I129</f>
        <v>52849.714285714283</v>
      </c>
      <c r="U129" s="10">
        <f>INDEX('20_07_08_BH4IFFL_IFFLx2'!$A228:$CT228,1,RFP!U$4)-$I129</f>
        <v>57090.714285714283</v>
      </c>
      <c r="V129" s="10">
        <f>INDEX('20_07_08_BH4IFFL_IFFLx2'!$A228:$CT228,1,RFP!V$4)-$I129</f>
        <v>59475.714285714283</v>
      </c>
      <c r="W129" s="10">
        <f>INDEX('20_07_08_BH4IFFL_IFFLx2'!$A228:$CT228,1,RFP!W$4)-$I129</f>
        <v>48782.714285714283</v>
      </c>
      <c r="X129" s="10">
        <f>INDEX('20_07_08_BH4IFFL_IFFLx2'!$A228:$CT228,1,RFP!X$4)-$I129</f>
        <v>49235.714285714283</v>
      </c>
      <c r="Y129" s="10">
        <f>INDEX('20_07_08_BH4IFFL_IFFLx2'!$A228:$CT228,1,RFP!Y$4)-$I129</f>
        <v>47142.714285714283</v>
      </c>
      <c r="Z129" s="10">
        <f>INDEX('20_07_08_BH4IFFL_IFFLx2'!$A228:$CT228,1,RFP!Z$4)-$I129</f>
        <v>62218.714285714283</v>
      </c>
      <c r="AA129" s="10">
        <f>INDEX('20_07_08_BH4IFFL_IFFLx2'!$A228:$CT228,1,RFP!AA$4)-$I129</f>
        <v>62453.714285714283</v>
      </c>
      <c r="AB129" s="10">
        <f>INDEX('20_07_08_BH4IFFL_IFFLx2'!$A228:$CT228,1,RFP!AB$4)-$I129</f>
        <v>55618.714285714283</v>
      </c>
      <c r="AC129" s="10">
        <f>INDEX('20_07_08_BH4IFFL_IFFLx2'!$A228:$CT228,1,RFP!AC$4)-$I129</f>
        <v>54994.714285714283</v>
      </c>
      <c r="AD129" s="10">
        <f>INDEX('20_07_08_BH4IFFL_IFFLx2'!$A228:$CT228,1,RFP!AD$4)-$I129</f>
        <v>61299.714285714283</v>
      </c>
      <c r="AE129" s="10">
        <f>INDEX('20_07_08_BH4IFFL_IFFLx2'!$A228:$CT228,1,RFP!AE$4)-$I129</f>
        <v>58626.714285714283</v>
      </c>
      <c r="AF129" s="10">
        <f>INDEX('20_07_08_BH4IFFL_IFFLx2'!$A228:$CT228,1,RFP!AF$4)-$I129</f>
        <v>1683.7142857142858</v>
      </c>
      <c r="AG129" s="10">
        <f>INDEX('20_07_08_BH4IFFL_IFFLx2'!$A228:$CT228,1,RFP!AG$4)-$I129</f>
        <v>2379.7142857142858</v>
      </c>
      <c r="AH129" s="10">
        <f>INDEX('20_07_08_BH4IFFL_IFFLx2'!$A228:$CT228,1,RFP!AH$4)-$I129</f>
        <v>1798.7142857142858</v>
      </c>
      <c r="AI129" s="10">
        <f>INDEX('20_07_08_BH4IFFL_IFFLx2'!$A228:$CT228,1,RFP!AI$4)-$I129</f>
        <v>2114.7142857142858</v>
      </c>
      <c r="AJ129" s="10">
        <f>INDEX('20_07_08_BH4IFFL_IFFLx2'!$A228:$CT228,1,RFP!AJ$4)-$I129</f>
        <v>2528.7142857142858</v>
      </c>
      <c r="AK129" s="10">
        <f>INDEX('20_07_08_BH4IFFL_IFFLx2'!$A228:$CT228,1,RFP!AK$4)-$I129</f>
        <v>2155.7142857142858</v>
      </c>
      <c r="AP129">
        <f t="shared" si="17"/>
        <v>3567.6289511850155</v>
      </c>
      <c r="AQ129">
        <f t="shared" si="18"/>
        <v>2131.9269452774406</v>
      </c>
      <c r="AR129">
        <f t="shared" si="19"/>
        <v>3356.0438515212122</v>
      </c>
      <c r="AS129">
        <f t="shared" si="20"/>
        <v>1101.1704379129208</v>
      </c>
      <c r="AT129">
        <f t="shared" si="21"/>
        <v>3315.0191351886137</v>
      </c>
      <c r="AV129" s="6">
        <v>0.86226851851851849</v>
      </c>
      <c r="AW129" s="11">
        <f t="shared" si="22"/>
        <v>24450.047619047618</v>
      </c>
      <c r="AX129" s="11">
        <f t="shared" si="23"/>
        <v>17787.214285714286</v>
      </c>
      <c r="AY129" s="11">
        <f t="shared" si="24"/>
        <v>56472.047619047611</v>
      </c>
      <c r="AZ129" s="11">
        <f t="shared" si="25"/>
        <v>48387.047619047611</v>
      </c>
      <c r="BA129" s="11">
        <f t="shared" si="26"/>
        <v>59202.047619047611</v>
      </c>
      <c r="BC129" s="9">
        <f t="shared" si="27"/>
        <v>3567.6431395851146</v>
      </c>
      <c r="BD129" s="9">
        <f t="shared" si="27"/>
        <v>2131.9506884764564</v>
      </c>
      <c r="BE129" s="9">
        <f t="shared" si="27"/>
        <v>3356.0589344391096</v>
      </c>
      <c r="BF129" s="9">
        <f t="shared" si="27"/>
        <v>1101.2164053575355</v>
      </c>
      <c r="BG129" s="9">
        <f t="shared" si="14"/>
        <v>3315.0344047629287</v>
      </c>
    </row>
    <row r="130" spans="1:59" x14ac:dyDescent="0.2">
      <c r="A130">
        <v>304</v>
      </c>
      <c r="B130">
        <v>296</v>
      </c>
      <c r="C130">
        <v>281</v>
      </c>
      <c r="D130">
        <v>307</v>
      </c>
      <c r="E130">
        <v>303</v>
      </c>
      <c r="F130">
        <v>296</v>
      </c>
      <c r="G130">
        <v>286</v>
      </c>
      <c r="I130">
        <f t="shared" si="15"/>
        <v>296.14285714285717</v>
      </c>
      <c r="J130">
        <f t="shared" si="16"/>
        <v>9.6510547166025908</v>
      </c>
      <c r="M130" s="6">
        <v>0.86921296296296291</v>
      </c>
      <c r="N130" s="10">
        <f>INDEX('20_07_08_BH4IFFL_IFFLx2'!$A229:$CT229,1,RFP!N$4)-$I130</f>
        <v>27381.857142857141</v>
      </c>
      <c r="O130" s="10">
        <f>INDEX('20_07_08_BH4IFFL_IFFLx2'!$A229:$CT229,1,RFP!O$4)-$I130</f>
        <v>25566.857142857141</v>
      </c>
      <c r="P130" s="10">
        <f>INDEX('20_07_08_BH4IFFL_IFFLx2'!$A229:$CT229,1,RFP!P$4)-$I130</f>
        <v>20503.857142857141</v>
      </c>
      <c r="Q130" s="10">
        <f>INDEX('20_07_08_BH4IFFL_IFFLx2'!$A229:$CT229,1,RFP!Q$4)-$I130</f>
        <v>19332.857142857141</v>
      </c>
      <c r="R130" s="10"/>
      <c r="S130" s="10">
        <f>INDEX('20_07_08_BH4IFFL_IFFLx2'!$A229:$CT229,1,RFP!S$4)-$I130</f>
        <v>16302.857142857143</v>
      </c>
      <c r="T130" s="10">
        <f>INDEX('20_07_08_BH4IFFL_IFFLx2'!$A229:$CT229,1,RFP!T$4)-$I130</f>
        <v>53032.857142857145</v>
      </c>
      <c r="U130" s="10">
        <f>INDEX('20_07_08_BH4IFFL_IFFLx2'!$A229:$CT229,1,RFP!U$4)-$I130</f>
        <v>57268.857142857145</v>
      </c>
      <c r="V130" s="10">
        <f>INDEX('20_07_08_BH4IFFL_IFFLx2'!$A229:$CT229,1,RFP!V$4)-$I130</f>
        <v>59535.857142857145</v>
      </c>
      <c r="W130" s="10">
        <f>INDEX('20_07_08_BH4IFFL_IFFLx2'!$A229:$CT229,1,RFP!W$4)-$I130</f>
        <v>48966.857142857145</v>
      </c>
      <c r="X130" s="10">
        <f>INDEX('20_07_08_BH4IFFL_IFFLx2'!$A229:$CT229,1,RFP!X$4)-$I130</f>
        <v>49336.857142857145</v>
      </c>
      <c r="Y130" s="10">
        <f>INDEX('20_07_08_BH4IFFL_IFFLx2'!$A229:$CT229,1,RFP!Y$4)-$I130</f>
        <v>47281.857142857145</v>
      </c>
      <c r="Z130" s="10">
        <f>INDEX('20_07_08_BH4IFFL_IFFLx2'!$A229:$CT229,1,RFP!Z$4)-$I130</f>
        <v>62415.857142857145</v>
      </c>
      <c r="AA130" s="10">
        <f>INDEX('20_07_08_BH4IFFL_IFFLx2'!$A229:$CT229,1,RFP!AA$4)-$I130</f>
        <v>62657.857142857145</v>
      </c>
      <c r="AB130" s="10">
        <f>INDEX('20_07_08_BH4IFFL_IFFLx2'!$A229:$CT229,1,RFP!AB$4)-$I130</f>
        <v>55787.857142857145</v>
      </c>
      <c r="AC130" s="10">
        <f>INDEX('20_07_08_BH4IFFL_IFFLx2'!$A229:$CT229,1,RFP!AC$4)-$I130</f>
        <v>55129.857142857145</v>
      </c>
      <c r="AD130" s="10">
        <f>INDEX('20_07_08_BH4IFFL_IFFLx2'!$A229:$CT229,1,RFP!AD$4)-$I130</f>
        <v>61479.857142857145</v>
      </c>
      <c r="AE130" s="10">
        <f>INDEX('20_07_08_BH4IFFL_IFFLx2'!$A229:$CT229,1,RFP!AE$4)-$I130</f>
        <v>58770.857142857145</v>
      </c>
      <c r="AF130" s="10">
        <f>INDEX('20_07_08_BH4IFFL_IFFLx2'!$A229:$CT229,1,RFP!AF$4)-$I130</f>
        <v>1684.8571428571429</v>
      </c>
      <c r="AG130" s="10">
        <f>INDEX('20_07_08_BH4IFFL_IFFLx2'!$A229:$CT229,1,RFP!AG$4)-$I130</f>
        <v>2390.8571428571427</v>
      </c>
      <c r="AH130" s="10">
        <f>INDEX('20_07_08_BH4IFFL_IFFLx2'!$A229:$CT229,1,RFP!AH$4)-$I130</f>
        <v>1810.8571428571429</v>
      </c>
      <c r="AI130" s="10">
        <f>INDEX('20_07_08_BH4IFFL_IFFLx2'!$A229:$CT229,1,RFP!AI$4)-$I130</f>
        <v>2119.8571428571427</v>
      </c>
      <c r="AJ130" s="10">
        <f>INDEX('20_07_08_BH4IFFL_IFFLx2'!$A229:$CT229,1,RFP!AJ$4)-$I130</f>
        <v>2536.8571428571427</v>
      </c>
      <c r="AK130" s="10">
        <f>INDEX('20_07_08_BH4IFFL_IFFLx2'!$A229:$CT229,1,RFP!AK$4)-$I130</f>
        <v>2161.8571428571427</v>
      </c>
      <c r="AP130">
        <f t="shared" si="17"/>
        <v>3564.5261022095901</v>
      </c>
      <c r="AQ130">
        <f t="shared" si="18"/>
        <v>2142.5335469952379</v>
      </c>
      <c r="AR130">
        <f t="shared" si="19"/>
        <v>3300.8078304156597</v>
      </c>
      <c r="AS130">
        <f t="shared" si="20"/>
        <v>1095.380451410985</v>
      </c>
      <c r="AT130">
        <f t="shared" si="21"/>
        <v>3337.9094305667836</v>
      </c>
      <c r="AV130" s="6">
        <v>0.86921296296296291</v>
      </c>
      <c r="AW130" s="11">
        <f t="shared" si="22"/>
        <v>24484.190476190473</v>
      </c>
      <c r="AX130" s="11">
        <f t="shared" si="23"/>
        <v>17817.857142857141</v>
      </c>
      <c r="AY130" s="11">
        <f t="shared" si="24"/>
        <v>56612.523809523809</v>
      </c>
      <c r="AZ130" s="11">
        <f t="shared" si="25"/>
        <v>48528.523809523809</v>
      </c>
      <c r="BA130" s="11">
        <f t="shared" si="26"/>
        <v>59373.690476190481</v>
      </c>
      <c r="BC130" s="9">
        <f t="shared" si="27"/>
        <v>3564.5391674367443</v>
      </c>
      <c r="BD130" s="9">
        <f t="shared" si="27"/>
        <v>2142.555283500787</v>
      </c>
      <c r="BE130" s="9">
        <f t="shared" si="27"/>
        <v>3300.8219394857515</v>
      </c>
      <c r="BF130" s="9">
        <f t="shared" si="27"/>
        <v>1095.4229667988873</v>
      </c>
      <c r="BG130" s="9">
        <f t="shared" si="14"/>
        <v>3337.923382812106</v>
      </c>
    </row>
    <row r="131" spans="1:59" x14ac:dyDescent="0.2">
      <c r="A131">
        <v>306</v>
      </c>
      <c r="B131">
        <v>298</v>
      </c>
      <c r="C131">
        <v>280</v>
      </c>
      <c r="D131">
        <v>307</v>
      </c>
      <c r="E131">
        <v>304</v>
      </c>
      <c r="F131">
        <v>298</v>
      </c>
      <c r="G131">
        <v>289</v>
      </c>
      <c r="I131">
        <f t="shared" si="15"/>
        <v>297.42857142857144</v>
      </c>
      <c r="J131">
        <f t="shared" si="16"/>
        <v>9.8633520816056368</v>
      </c>
      <c r="M131" s="6">
        <v>0.87615740740740744</v>
      </c>
      <c r="N131" s="10">
        <f>INDEX('20_07_08_BH4IFFL_IFFLx2'!$A230:$CT230,1,RFP!N$4)-$I131</f>
        <v>27413.571428571428</v>
      </c>
      <c r="O131" s="10">
        <f>INDEX('20_07_08_BH4IFFL_IFFLx2'!$A230:$CT230,1,RFP!O$4)-$I131</f>
        <v>25612.571428571428</v>
      </c>
      <c r="P131" s="10">
        <f>INDEX('20_07_08_BH4IFFL_IFFLx2'!$A230:$CT230,1,RFP!P$4)-$I131</f>
        <v>20524.571428571428</v>
      </c>
      <c r="Q131" s="10">
        <f>INDEX('20_07_08_BH4IFFL_IFFLx2'!$A230:$CT230,1,RFP!Q$4)-$I131</f>
        <v>19344.571428571428</v>
      </c>
      <c r="R131" s="10"/>
      <c r="S131" s="10">
        <f>INDEX('20_07_08_BH4IFFL_IFFLx2'!$A230:$CT230,1,RFP!S$4)-$I131</f>
        <v>16318.571428571429</v>
      </c>
      <c r="T131" s="10">
        <f>INDEX('20_07_08_BH4IFFL_IFFLx2'!$A230:$CT230,1,RFP!T$4)-$I131</f>
        <v>53150.571428571428</v>
      </c>
      <c r="U131" s="10">
        <f>INDEX('20_07_08_BH4IFFL_IFFLx2'!$A230:$CT230,1,RFP!U$4)-$I131</f>
        <v>57405.571428571428</v>
      </c>
      <c r="V131" s="10">
        <f>INDEX('20_07_08_BH4IFFL_IFFLx2'!$A230:$CT230,1,RFP!V$4)-$I131</f>
        <v>59527.571428571428</v>
      </c>
      <c r="W131" s="10">
        <f>INDEX('20_07_08_BH4IFFL_IFFLx2'!$A230:$CT230,1,RFP!W$4)-$I131</f>
        <v>49068.571428571428</v>
      </c>
      <c r="X131" s="10">
        <f>INDEX('20_07_08_BH4IFFL_IFFLx2'!$A230:$CT230,1,RFP!X$4)-$I131</f>
        <v>49421.571428571428</v>
      </c>
      <c r="Y131" s="10">
        <f>INDEX('20_07_08_BH4IFFL_IFFLx2'!$A230:$CT230,1,RFP!Y$4)-$I131</f>
        <v>47340.571428571428</v>
      </c>
      <c r="Z131" s="10">
        <f>INDEX('20_07_08_BH4IFFL_IFFLx2'!$A230:$CT230,1,RFP!Z$4)-$I131</f>
        <v>62600.571428571428</v>
      </c>
      <c r="AA131" s="10">
        <f>INDEX('20_07_08_BH4IFFL_IFFLx2'!$A230:$CT230,1,RFP!AA$4)-$I131</f>
        <v>62840.571428571428</v>
      </c>
      <c r="AB131" s="10">
        <f>INDEX('20_07_08_BH4IFFL_IFFLx2'!$A230:$CT230,1,RFP!AB$4)-$I131</f>
        <v>55885.571428571428</v>
      </c>
      <c r="AC131" s="10">
        <f>INDEX('20_07_08_BH4IFFL_IFFLx2'!$A230:$CT230,1,RFP!AC$4)-$I131</f>
        <v>55287.571428571428</v>
      </c>
      <c r="AD131" s="10">
        <f>INDEX('20_07_08_BH4IFFL_IFFLx2'!$A230:$CT230,1,RFP!AD$4)-$I131</f>
        <v>61609.571428571428</v>
      </c>
      <c r="AE131" s="10">
        <f>INDEX('20_07_08_BH4IFFL_IFFLx2'!$A230:$CT230,1,RFP!AE$4)-$I131</f>
        <v>58760.571428571428</v>
      </c>
      <c r="AF131" s="10">
        <f>INDEX('20_07_08_BH4IFFL_IFFLx2'!$A230:$CT230,1,RFP!AF$4)-$I131</f>
        <v>1691.5714285714284</v>
      </c>
      <c r="AG131" s="10">
        <f>INDEX('20_07_08_BH4IFFL_IFFLx2'!$A230:$CT230,1,RFP!AG$4)-$I131</f>
        <v>2386.5714285714284</v>
      </c>
      <c r="AH131" s="10">
        <f>INDEX('20_07_08_BH4IFFL_IFFLx2'!$A230:$CT230,1,RFP!AH$4)-$I131</f>
        <v>1808.5714285714284</v>
      </c>
      <c r="AI131" s="10">
        <f>INDEX('20_07_08_BH4IFFL_IFFLx2'!$A230:$CT230,1,RFP!AI$4)-$I131</f>
        <v>2113.5714285714284</v>
      </c>
      <c r="AJ131" s="10">
        <f>INDEX('20_07_08_BH4IFFL_IFFLx2'!$A230:$CT230,1,RFP!AJ$4)-$I131</f>
        <v>2532.5714285714284</v>
      </c>
      <c r="AK131" s="10">
        <f>INDEX('20_07_08_BH4IFFL_IFFLx2'!$A230:$CT230,1,RFP!AK$4)-$I131</f>
        <v>2155.5714285714284</v>
      </c>
      <c r="AP131">
        <f t="shared" si="17"/>
        <v>3572.8062266701527</v>
      </c>
      <c r="AQ131">
        <f t="shared" si="18"/>
        <v>2139.7051198704917</v>
      </c>
      <c r="AR131">
        <f t="shared" si="19"/>
        <v>3247.4101989123578</v>
      </c>
      <c r="AS131">
        <f t="shared" si="20"/>
        <v>1113.6392294335421</v>
      </c>
      <c r="AT131">
        <f t="shared" si="21"/>
        <v>3363.8851000987929</v>
      </c>
      <c r="AV131" s="6">
        <v>0.87615740740740744</v>
      </c>
      <c r="AW131" s="11">
        <f t="shared" si="22"/>
        <v>24516.904761904763</v>
      </c>
      <c r="AX131" s="11">
        <f t="shared" si="23"/>
        <v>17831.571428571428</v>
      </c>
      <c r="AY131" s="11">
        <f t="shared" si="24"/>
        <v>56694.571428571428</v>
      </c>
      <c r="AZ131" s="11">
        <f t="shared" si="25"/>
        <v>48610.238095238099</v>
      </c>
      <c r="BA131" s="11">
        <f t="shared" si="26"/>
        <v>59497.404761904763</v>
      </c>
      <c r="BC131" s="9">
        <f t="shared" si="27"/>
        <v>3572.8198413924119</v>
      </c>
      <c r="BD131" s="9">
        <f t="shared" si="27"/>
        <v>2139.7278531893444</v>
      </c>
      <c r="BE131" s="9">
        <f t="shared" si="27"/>
        <v>3247.4251778469484</v>
      </c>
      <c r="BF131" s="9">
        <f t="shared" si="27"/>
        <v>1113.6829077648715</v>
      </c>
      <c r="BG131" s="9">
        <f t="shared" si="14"/>
        <v>3363.8995603883527</v>
      </c>
    </row>
    <row r="132" spans="1:59" x14ac:dyDescent="0.2">
      <c r="A132">
        <v>308</v>
      </c>
      <c r="B132">
        <v>298</v>
      </c>
      <c r="C132">
        <v>285</v>
      </c>
      <c r="D132">
        <v>310</v>
      </c>
      <c r="E132">
        <v>305</v>
      </c>
      <c r="F132">
        <v>301</v>
      </c>
      <c r="G132">
        <v>291</v>
      </c>
      <c r="I132">
        <f t="shared" si="15"/>
        <v>299.71428571428572</v>
      </c>
      <c r="J132">
        <f t="shared" si="16"/>
        <v>9.1234913951894114</v>
      </c>
      <c r="M132" s="6">
        <v>0.88310185185185175</v>
      </c>
      <c r="N132" s="10">
        <f>INDEX('20_07_08_BH4IFFL_IFFLx2'!$A231:$CT231,1,RFP!N$4)-$I132</f>
        <v>27331.285714285714</v>
      </c>
      <c r="O132" s="10">
        <f>INDEX('20_07_08_BH4IFFL_IFFLx2'!$A231:$CT231,1,RFP!O$4)-$I132</f>
        <v>25545.285714285714</v>
      </c>
      <c r="P132" s="10">
        <f>INDEX('20_07_08_BH4IFFL_IFFLx2'!$A231:$CT231,1,RFP!P$4)-$I132</f>
        <v>20485.285714285714</v>
      </c>
      <c r="Q132" s="10">
        <f>INDEX('20_07_08_BH4IFFL_IFFLx2'!$A231:$CT231,1,RFP!Q$4)-$I132</f>
        <v>19329.285714285714</v>
      </c>
      <c r="R132" s="10"/>
      <c r="S132" s="10">
        <f>INDEX('20_07_08_BH4IFFL_IFFLx2'!$A231:$CT231,1,RFP!S$4)-$I132</f>
        <v>16293.285714285714</v>
      </c>
      <c r="T132" s="10">
        <f>INDEX('20_07_08_BH4IFFL_IFFLx2'!$A231:$CT231,1,RFP!T$4)-$I132</f>
        <v>53146.285714285717</v>
      </c>
      <c r="U132" s="10">
        <f>INDEX('20_07_08_BH4IFFL_IFFLx2'!$A231:$CT231,1,RFP!U$4)-$I132</f>
        <v>57325.285714285717</v>
      </c>
      <c r="V132" s="10">
        <f>INDEX('20_07_08_BH4IFFL_IFFLx2'!$A231:$CT231,1,RFP!V$4)-$I132</f>
        <v>59372.285714285717</v>
      </c>
      <c r="W132" s="10">
        <f>INDEX('20_07_08_BH4IFFL_IFFLx2'!$A231:$CT231,1,RFP!W$4)-$I132</f>
        <v>48933.285714285717</v>
      </c>
      <c r="X132" s="10">
        <f>INDEX('20_07_08_BH4IFFL_IFFLx2'!$A231:$CT231,1,RFP!X$4)-$I132</f>
        <v>49379.285714285717</v>
      </c>
      <c r="Y132" s="10">
        <f>INDEX('20_07_08_BH4IFFL_IFFLx2'!$A231:$CT231,1,RFP!Y$4)-$I132</f>
        <v>47289.285714285717</v>
      </c>
      <c r="Z132" s="10">
        <f>INDEX('20_07_08_BH4IFFL_IFFLx2'!$A231:$CT231,1,RFP!Z$4)-$I132</f>
        <v>62626.285714285717</v>
      </c>
      <c r="AA132" s="10">
        <f>INDEX('20_07_08_BH4IFFL_IFFLx2'!$A231:$CT231,1,RFP!AA$4)-$I132</f>
        <v>62730.285714285717</v>
      </c>
      <c r="AB132" s="10">
        <f>INDEX('20_07_08_BH4IFFL_IFFLx2'!$A231:$CT231,1,RFP!AB$4)-$I132</f>
        <v>55719.285714285717</v>
      </c>
      <c r="AC132" s="10">
        <f>INDEX('20_07_08_BH4IFFL_IFFLx2'!$A231:$CT231,1,RFP!AC$4)-$I132</f>
        <v>55224.285714285717</v>
      </c>
      <c r="AD132" s="10">
        <f>INDEX('20_07_08_BH4IFFL_IFFLx2'!$A231:$CT231,1,RFP!AD$4)-$I132</f>
        <v>61650.285714285717</v>
      </c>
      <c r="AE132" s="10">
        <f>INDEX('20_07_08_BH4IFFL_IFFLx2'!$A231:$CT231,1,RFP!AE$4)-$I132</f>
        <v>58639.285714285717</v>
      </c>
      <c r="AF132" s="10">
        <f>INDEX('20_07_08_BH4IFFL_IFFLx2'!$A231:$CT231,1,RFP!AF$4)-$I132</f>
        <v>1689.2857142857142</v>
      </c>
      <c r="AG132" s="10">
        <f>INDEX('20_07_08_BH4IFFL_IFFLx2'!$A231:$CT231,1,RFP!AG$4)-$I132</f>
        <v>2388.2857142857142</v>
      </c>
      <c r="AH132" s="10">
        <f>INDEX('20_07_08_BH4IFFL_IFFLx2'!$A231:$CT231,1,RFP!AH$4)-$I132</f>
        <v>1798.2857142857142</v>
      </c>
      <c r="AI132" s="10">
        <f>INDEX('20_07_08_BH4IFFL_IFFLx2'!$A231:$CT231,1,RFP!AI$4)-$I132</f>
        <v>2107.2857142857142</v>
      </c>
      <c r="AJ132" s="10">
        <f>INDEX('20_07_08_BH4IFFL_IFFLx2'!$A231:$CT231,1,RFP!AJ$4)-$I132</f>
        <v>2530.2857142857142</v>
      </c>
      <c r="AK132" s="10">
        <f>INDEX('20_07_08_BH4IFFL_IFFLx2'!$A231:$CT231,1,RFP!AK$4)-$I132</f>
        <v>2150.2857142857142</v>
      </c>
      <c r="AP132">
        <f t="shared" si="17"/>
        <v>3551.0822763396027</v>
      </c>
      <c r="AQ132">
        <f t="shared" si="18"/>
        <v>2146.7761876823583</v>
      </c>
      <c r="AR132">
        <f t="shared" si="19"/>
        <v>3173.2561090043355</v>
      </c>
      <c r="AS132">
        <f t="shared" si="20"/>
        <v>1100.7385399509428</v>
      </c>
      <c r="AT132">
        <f t="shared" si="21"/>
        <v>3409.4117772229665</v>
      </c>
      <c r="AV132" s="6">
        <v>0.88310185185185175</v>
      </c>
      <c r="AW132" s="11">
        <f t="shared" si="22"/>
        <v>24453.952380952382</v>
      </c>
      <c r="AX132" s="11">
        <f t="shared" si="23"/>
        <v>17811.285714285714</v>
      </c>
      <c r="AY132" s="11">
        <f t="shared" si="24"/>
        <v>56614.619047619053</v>
      </c>
      <c r="AZ132" s="11">
        <f t="shared" si="25"/>
        <v>48533.952380952389</v>
      </c>
      <c r="BA132" s="11">
        <f t="shared" si="26"/>
        <v>59431.619047619053</v>
      </c>
      <c r="BC132" s="9">
        <f t="shared" si="27"/>
        <v>3551.0939964225804</v>
      </c>
      <c r="BD132" s="9">
        <f t="shared" si="27"/>
        <v>2146.7955743608281</v>
      </c>
      <c r="BE132" s="9">
        <f t="shared" si="27"/>
        <v>3173.2692245425023</v>
      </c>
      <c r="BF132" s="9">
        <f t="shared" si="27"/>
        <v>1100.7763494137087</v>
      </c>
      <c r="BG132" s="9">
        <f t="shared" si="27"/>
        <v>3409.4239843061332</v>
      </c>
    </row>
    <row r="133" spans="1:59" x14ac:dyDescent="0.2">
      <c r="A133">
        <v>317</v>
      </c>
      <c r="B133">
        <v>307</v>
      </c>
      <c r="C133">
        <v>290</v>
      </c>
      <c r="D133">
        <v>323</v>
      </c>
      <c r="E133">
        <v>316</v>
      </c>
      <c r="F133">
        <v>311</v>
      </c>
      <c r="G133">
        <v>298</v>
      </c>
      <c r="I133">
        <f t="shared" si="15"/>
        <v>308.85714285714283</v>
      </c>
      <c r="J133">
        <f t="shared" si="16"/>
        <v>11.538754575033526</v>
      </c>
      <c r="M133" s="6">
        <v>0.89004629629629628</v>
      </c>
      <c r="N133" s="10">
        <f>INDEX('20_07_08_BH4IFFL_IFFLx2'!$A232:$CT232,1,RFP!N$4)-$I133</f>
        <v>28186.142857142859</v>
      </c>
      <c r="O133" s="10">
        <f>INDEX('20_07_08_BH4IFFL_IFFLx2'!$A232:$CT232,1,RFP!O$4)-$I133</f>
        <v>26382.142857142859</v>
      </c>
      <c r="P133" s="10">
        <f>INDEX('20_07_08_BH4IFFL_IFFLx2'!$A232:$CT232,1,RFP!P$4)-$I133</f>
        <v>21124.142857142859</v>
      </c>
      <c r="Q133" s="10">
        <f>INDEX('20_07_08_BH4IFFL_IFFLx2'!$A232:$CT232,1,RFP!Q$4)-$I133</f>
        <v>19921.142857142859</v>
      </c>
      <c r="R133" s="10"/>
      <c r="S133" s="10">
        <f>INDEX('20_07_08_BH4IFFL_IFFLx2'!$A232:$CT232,1,RFP!S$4)-$I133</f>
        <v>16827.142857142859</v>
      </c>
      <c r="T133" s="10">
        <f>INDEX('20_07_08_BH4IFFL_IFFLx2'!$A232:$CT232,1,RFP!T$4)-$I133</f>
        <v>54889.142857142855</v>
      </c>
      <c r="U133" s="10">
        <f>INDEX('20_07_08_BH4IFFL_IFFLx2'!$A232:$CT232,1,RFP!U$4)-$I133</f>
        <v>59290.142857142855</v>
      </c>
      <c r="V133" s="10">
        <f>INDEX('20_07_08_BH4IFFL_IFFLx2'!$A232:$CT232,1,RFP!V$4)-$I133</f>
        <v>61185.142857142855</v>
      </c>
      <c r="W133" s="10">
        <f>INDEX('20_07_08_BH4IFFL_IFFLx2'!$A232:$CT232,1,RFP!W$4)-$I133</f>
        <v>50567.142857142855</v>
      </c>
      <c r="X133" s="10">
        <f>INDEX('20_07_08_BH4IFFL_IFFLx2'!$A232:$CT232,1,RFP!X$4)-$I133</f>
        <v>50972.142857142855</v>
      </c>
      <c r="Y133" s="10">
        <f>INDEX('20_07_08_BH4IFFL_IFFLx2'!$A232:$CT232,1,RFP!Y$4)-$I133</f>
        <v>48743.142857142855</v>
      </c>
      <c r="Z133" s="10">
        <f>INDEX('20_07_08_BH4IFFL_IFFLx2'!$A232:$CT232,1,RFP!Z$4)-$I133</f>
        <v>64519.142857142855</v>
      </c>
      <c r="AA133" s="10">
        <f>INDEX('20_07_08_BH4IFFL_IFFLx2'!$A232:$CT232,1,RFP!AA$4)-$I133</f>
        <v>64738.142857142855</v>
      </c>
      <c r="AB133" s="10">
        <f>INDEX('20_07_08_BH4IFFL_IFFLx2'!$A232:$CT232,1,RFP!AB$4)-$I133</f>
        <v>57561.142857142855</v>
      </c>
      <c r="AC133" s="10">
        <f>INDEX('20_07_08_BH4IFFL_IFFLx2'!$A232:$CT232,1,RFP!AC$4)-$I133</f>
        <v>57021.142857142855</v>
      </c>
      <c r="AD133" s="10">
        <f>INDEX('20_07_08_BH4IFFL_IFFLx2'!$A232:$CT232,1,RFP!AD$4)-$I133</f>
        <v>63660.142857142855</v>
      </c>
      <c r="AE133" s="10">
        <f>INDEX('20_07_08_BH4IFFL_IFFLx2'!$A232:$CT232,1,RFP!AE$4)-$I133</f>
        <v>60516.142857142855</v>
      </c>
      <c r="AF133" s="10">
        <f>INDEX('20_07_08_BH4IFFL_IFFLx2'!$A232:$CT232,1,RFP!AF$4)-$I133</f>
        <v>1745.1428571428571</v>
      </c>
      <c r="AG133" s="10">
        <f>INDEX('20_07_08_BH4IFFL_IFFLx2'!$A232:$CT232,1,RFP!AG$4)-$I133</f>
        <v>2467.1428571428573</v>
      </c>
      <c r="AH133" s="10">
        <f>INDEX('20_07_08_BH4IFFL_IFFLx2'!$A232:$CT232,1,RFP!AH$4)-$I133</f>
        <v>1858.1428571428571</v>
      </c>
      <c r="AI133" s="10">
        <f>INDEX('20_07_08_BH4IFFL_IFFLx2'!$A232:$CT232,1,RFP!AI$4)-$I133</f>
        <v>2172.1428571428573</v>
      </c>
      <c r="AJ133" s="10">
        <f>INDEX('20_07_08_BH4IFFL_IFFLx2'!$A232:$CT232,1,RFP!AJ$4)-$I133</f>
        <v>2612.1428571428573</v>
      </c>
      <c r="AK133" s="10">
        <f>INDEX('20_07_08_BH4IFFL_IFFLx2'!$A232:$CT232,1,RFP!AK$4)-$I133</f>
        <v>2213.1428571428573</v>
      </c>
      <c r="AP133">
        <f t="shared" si="17"/>
        <v>3669.078540087859</v>
      </c>
      <c r="AQ133">
        <f t="shared" si="18"/>
        <v>2187.7883809911782</v>
      </c>
      <c r="AR133">
        <f t="shared" si="19"/>
        <v>3230.0526827488952</v>
      </c>
      <c r="AS133">
        <f t="shared" si="20"/>
        <v>1187.3950479937164</v>
      </c>
      <c r="AT133">
        <f t="shared" si="21"/>
        <v>3482.7666827777407</v>
      </c>
      <c r="AV133" s="6">
        <v>0.89004629629629628</v>
      </c>
      <c r="AW133" s="11">
        <f t="shared" si="22"/>
        <v>25230.809523809527</v>
      </c>
      <c r="AX133" s="11">
        <f t="shared" si="23"/>
        <v>18374.142857142859</v>
      </c>
      <c r="AY133" s="11">
        <f t="shared" si="24"/>
        <v>58454.809523809527</v>
      </c>
      <c r="AZ133" s="11">
        <f t="shared" si="25"/>
        <v>50094.142857142862</v>
      </c>
      <c r="BA133" s="11">
        <f t="shared" si="26"/>
        <v>61335.976190476184</v>
      </c>
      <c r="BC133" s="9">
        <f t="shared" si="27"/>
        <v>3669.0966839523862</v>
      </c>
      <c r="BD133" s="9">
        <f t="shared" si="27"/>
        <v>2187.8188094211878</v>
      </c>
      <c r="BE133" s="9">
        <f t="shared" ref="BE133:BG160" si="28">SQRT(AR133^2+$J133^2)</f>
        <v>3230.0732926963869</v>
      </c>
      <c r="BF133" s="9">
        <f t="shared" si="28"/>
        <v>1187.4511117756144</v>
      </c>
      <c r="BG133" s="9">
        <f t="shared" si="28"/>
        <v>3482.7857972496399</v>
      </c>
    </row>
    <row r="134" spans="1:59" x14ac:dyDescent="0.2">
      <c r="A134">
        <v>310</v>
      </c>
      <c r="B134">
        <v>302</v>
      </c>
      <c r="C134">
        <v>283</v>
      </c>
      <c r="D134">
        <v>310</v>
      </c>
      <c r="E134">
        <v>308</v>
      </c>
      <c r="F134">
        <v>301</v>
      </c>
      <c r="G134">
        <v>291</v>
      </c>
      <c r="I134">
        <f t="shared" ref="I134:I160" si="29">AVERAGE(A134:G134)</f>
        <v>300.71428571428572</v>
      </c>
      <c r="J134">
        <f t="shared" ref="J134:J160" si="30">STDEV(A134:G134)</f>
        <v>10.291003930849598</v>
      </c>
      <c r="M134" s="6">
        <v>0.89699074074074081</v>
      </c>
      <c r="N134" s="10">
        <f>INDEX('20_07_08_BH4IFFL_IFFLx2'!$A233:$CT233,1,RFP!N$4)-$I134</f>
        <v>27104.285714285714</v>
      </c>
      <c r="O134" s="10">
        <f>INDEX('20_07_08_BH4IFFL_IFFLx2'!$A233:$CT233,1,RFP!O$4)-$I134</f>
        <v>25416.285714285714</v>
      </c>
      <c r="P134" s="10">
        <f>INDEX('20_07_08_BH4IFFL_IFFLx2'!$A233:$CT233,1,RFP!P$4)-$I134</f>
        <v>20366.285714285714</v>
      </c>
      <c r="Q134" s="10">
        <f>INDEX('20_07_08_BH4IFFL_IFFLx2'!$A233:$CT233,1,RFP!Q$4)-$I134</f>
        <v>19190.285714285714</v>
      </c>
      <c r="R134" s="10"/>
      <c r="S134" s="10">
        <f>INDEX('20_07_08_BH4IFFL_IFFLx2'!$A233:$CT233,1,RFP!S$4)-$I134</f>
        <v>16176.285714285714</v>
      </c>
      <c r="T134" s="10">
        <f>INDEX('20_07_08_BH4IFFL_IFFLx2'!$A233:$CT233,1,RFP!T$4)-$I134</f>
        <v>52809.285714285717</v>
      </c>
      <c r="U134" s="10">
        <f>INDEX('20_07_08_BH4IFFL_IFFLx2'!$A233:$CT233,1,RFP!U$4)-$I134</f>
        <v>57104.285714285717</v>
      </c>
      <c r="V134" s="10">
        <f>INDEX('20_07_08_BH4IFFL_IFFLx2'!$A233:$CT233,1,RFP!V$4)-$I134</f>
        <v>58852.285714285717</v>
      </c>
      <c r="W134" s="10">
        <f>INDEX('20_07_08_BH4IFFL_IFFLx2'!$A233:$CT233,1,RFP!W$4)-$I134</f>
        <v>48676.285714285717</v>
      </c>
      <c r="X134" s="10">
        <f>INDEX('20_07_08_BH4IFFL_IFFLx2'!$A233:$CT233,1,RFP!X$4)-$I134</f>
        <v>49064.285714285717</v>
      </c>
      <c r="Y134" s="10">
        <f>INDEX('20_07_08_BH4IFFL_IFFLx2'!$A233:$CT233,1,RFP!Y$4)-$I134</f>
        <v>46984.285714285717</v>
      </c>
      <c r="Z134" s="10">
        <f>INDEX('20_07_08_BH4IFFL_IFFLx2'!$A233:$CT233,1,RFP!Z$4)-$I134</f>
        <v>62173.285714285717</v>
      </c>
      <c r="AA134" s="10">
        <f>INDEX('20_07_08_BH4IFFL_IFFLx2'!$A233:$CT233,1,RFP!AA$4)-$I134</f>
        <v>62419.285714285717</v>
      </c>
      <c r="AB134" s="10">
        <f>INDEX('20_07_08_BH4IFFL_IFFLx2'!$A233:$CT233,1,RFP!AB$4)-$I134</f>
        <v>55580.285714285717</v>
      </c>
      <c r="AC134" s="10">
        <f>INDEX('20_07_08_BH4IFFL_IFFLx2'!$A233:$CT233,1,RFP!AC$4)-$I134</f>
        <v>55014.285714285717</v>
      </c>
      <c r="AD134" s="10">
        <f>INDEX('20_07_08_BH4IFFL_IFFLx2'!$A233:$CT233,1,RFP!AD$4)-$I134</f>
        <v>61424.285714285717</v>
      </c>
      <c r="AE134" s="10">
        <f>INDEX('20_07_08_BH4IFFL_IFFLx2'!$A233:$CT233,1,RFP!AE$4)-$I134</f>
        <v>58443.285714285717</v>
      </c>
      <c r="AF134" s="10">
        <f>INDEX('20_07_08_BH4IFFL_IFFLx2'!$A233:$CT233,1,RFP!AF$4)-$I134</f>
        <v>1680.2857142857142</v>
      </c>
      <c r="AG134" s="10">
        <f>INDEX('20_07_08_BH4IFFL_IFFLx2'!$A233:$CT233,1,RFP!AG$4)-$I134</f>
        <v>2372.2857142857142</v>
      </c>
      <c r="AH134" s="10">
        <f>INDEX('20_07_08_BH4IFFL_IFFLx2'!$A233:$CT233,1,RFP!AH$4)-$I134</f>
        <v>1783.2857142857142</v>
      </c>
      <c r="AI134" s="10">
        <f>INDEX('20_07_08_BH4IFFL_IFFLx2'!$A233:$CT233,1,RFP!AI$4)-$I134</f>
        <v>2094.2857142857142</v>
      </c>
      <c r="AJ134" s="10">
        <f>INDEX('20_07_08_BH4IFFL_IFFLx2'!$A233:$CT233,1,RFP!AJ$4)-$I134</f>
        <v>2512.2857142857142</v>
      </c>
      <c r="AK134" s="10">
        <f>INDEX('20_07_08_BH4IFFL_IFFLx2'!$A233:$CT233,1,RFP!AK$4)-$I134</f>
        <v>2128.2857142857142</v>
      </c>
      <c r="AP134">
        <f t="shared" ref="AP134:AP160" si="31">STDEV(N134:P134)</f>
        <v>3506.0064651014627</v>
      </c>
      <c r="AQ134">
        <f t="shared" ref="AQ134:AQ160" si="32">STDEV(Q134:S134)</f>
        <v>2131.2198384962544</v>
      </c>
      <c r="AR134">
        <f t="shared" ref="AR134:AR160" si="33">STDEV(T134:V134)</f>
        <v>3109.6724907938456</v>
      </c>
      <c r="AS134">
        <f t="shared" ref="AS134:AS160" si="34">STDEV(W134:Y134)</f>
        <v>1106.02953547061</v>
      </c>
      <c r="AT134">
        <f t="shared" ref="AT134:AT160" si="35">STDEV(Z134:AE134)</f>
        <v>3326.9598584894288</v>
      </c>
      <c r="AV134" s="6">
        <v>0.89699074074074081</v>
      </c>
      <c r="AW134" s="11">
        <f t="shared" ref="AW134:AW160" si="36">AVERAGE(N134:P134)</f>
        <v>24295.61904761905</v>
      </c>
      <c r="AX134" s="11">
        <f t="shared" ref="AX134:AX160" si="37">AVERAGE(Q134:S134)</f>
        <v>17683.285714285714</v>
      </c>
      <c r="AY134" s="11">
        <f t="shared" ref="AY134:AY160" si="38">AVERAGE(T134:V134)</f>
        <v>56255.285714285717</v>
      </c>
      <c r="AZ134" s="11">
        <f t="shared" ref="AZ134:AZ160" si="39">AVERAGE(W134:Y134)</f>
        <v>48241.619047619053</v>
      </c>
      <c r="BA134" s="11">
        <f t="shared" ref="BA134:BA160" si="40">AVERAGE(Z134:AE134)</f>
        <v>59175.785714285717</v>
      </c>
      <c r="BC134" s="9">
        <f t="shared" ref="BC134:BD160" si="41">SQRT(AP134^2+$J134^2)</f>
        <v>3506.0215684013069</v>
      </c>
      <c r="BD134" s="9">
        <f t="shared" si="41"/>
        <v>2131.2446843949911</v>
      </c>
      <c r="BE134" s="9">
        <f t="shared" si="28"/>
        <v>3109.6895190294972</v>
      </c>
      <c r="BF134" s="9">
        <f t="shared" si="28"/>
        <v>1106.0774105347411</v>
      </c>
      <c r="BG134" s="9">
        <f t="shared" si="28"/>
        <v>3326.9757745979914</v>
      </c>
    </row>
    <row r="135" spans="1:59" x14ac:dyDescent="0.2">
      <c r="A135">
        <v>310</v>
      </c>
      <c r="B135">
        <v>304</v>
      </c>
      <c r="C135">
        <v>286</v>
      </c>
      <c r="D135">
        <v>312</v>
      </c>
      <c r="E135">
        <v>313</v>
      </c>
      <c r="F135">
        <v>305</v>
      </c>
      <c r="G135">
        <v>291</v>
      </c>
      <c r="I135">
        <f t="shared" si="29"/>
        <v>303</v>
      </c>
      <c r="J135">
        <f t="shared" si="30"/>
        <v>10.55146119422961</v>
      </c>
      <c r="M135" s="6">
        <v>0.90393518518518512</v>
      </c>
      <c r="N135" s="10">
        <f>INDEX('20_07_08_BH4IFFL_IFFLx2'!$A234:$CT234,1,RFP!N$4)-$I135</f>
        <v>27046</v>
      </c>
      <c r="O135" s="10">
        <f>INDEX('20_07_08_BH4IFFL_IFFLx2'!$A234:$CT234,1,RFP!O$4)-$I135</f>
        <v>25385</v>
      </c>
      <c r="P135" s="10">
        <f>INDEX('20_07_08_BH4IFFL_IFFLx2'!$A234:$CT234,1,RFP!P$4)-$I135</f>
        <v>20364</v>
      </c>
      <c r="Q135" s="10">
        <f>INDEX('20_07_08_BH4IFFL_IFFLx2'!$A234:$CT234,1,RFP!Q$4)-$I135</f>
        <v>19162</v>
      </c>
      <c r="R135" s="10"/>
      <c r="S135" s="10">
        <f>INDEX('20_07_08_BH4IFFL_IFFLx2'!$A234:$CT234,1,RFP!S$4)-$I135</f>
        <v>16165</v>
      </c>
      <c r="T135" s="10">
        <f>INDEX('20_07_08_BH4IFFL_IFFLx2'!$A234:$CT234,1,RFP!T$4)-$I135</f>
        <v>52850</v>
      </c>
      <c r="U135" s="10">
        <f>INDEX('20_07_08_BH4IFFL_IFFLx2'!$A234:$CT234,1,RFP!U$4)-$I135</f>
        <v>57171</v>
      </c>
      <c r="V135" s="10">
        <f>INDEX('20_07_08_BH4IFFL_IFFLx2'!$A234:$CT234,1,RFP!V$4)-$I135</f>
        <v>58849</v>
      </c>
      <c r="W135" s="10">
        <f>INDEX('20_07_08_BH4IFFL_IFFLx2'!$A234:$CT234,1,RFP!W$4)-$I135</f>
        <v>48650</v>
      </c>
      <c r="X135" s="10">
        <f>INDEX('20_07_08_BH4IFFL_IFFLx2'!$A234:$CT234,1,RFP!X$4)-$I135</f>
        <v>49117</v>
      </c>
      <c r="Y135" s="10">
        <f>INDEX('20_07_08_BH4IFFL_IFFLx2'!$A234:$CT234,1,RFP!Y$4)-$I135</f>
        <v>47082</v>
      </c>
      <c r="Z135" s="10">
        <f>INDEX('20_07_08_BH4IFFL_IFFLx2'!$A234:$CT234,1,RFP!Z$4)-$I135</f>
        <v>62306</v>
      </c>
      <c r="AA135" s="10">
        <f>INDEX('20_07_08_BH4IFFL_IFFLx2'!$A234:$CT234,1,RFP!AA$4)-$I135</f>
        <v>62463</v>
      </c>
      <c r="AB135" s="10">
        <f>INDEX('20_07_08_BH4IFFL_IFFLx2'!$A234:$CT234,1,RFP!AB$4)-$I135</f>
        <v>55646</v>
      </c>
      <c r="AC135" s="10">
        <f>INDEX('20_07_08_BH4IFFL_IFFLx2'!$A234:$CT234,1,RFP!AC$4)-$I135</f>
        <v>55060</v>
      </c>
      <c r="AD135" s="10">
        <f>INDEX('20_07_08_BH4IFFL_IFFLx2'!$A234:$CT234,1,RFP!AD$4)-$I135</f>
        <v>61509</v>
      </c>
      <c r="AE135" s="10">
        <f>INDEX('20_07_08_BH4IFFL_IFFLx2'!$A234:$CT234,1,RFP!AE$4)-$I135</f>
        <v>58351</v>
      </c>
      <c r="AF135" s="10">
        <f>INDEX('20_07_08_BH4IFFL_IFFLx2'!$A234:$CT234,1,RFP!AF$4)-$I135</f>
        <v>1675</v>
      </c>
      <c r="AG135" s="10">
        <f>INDEX('20_07_08_BH4IFFL_IFFLx2'!$A234:$CT234,1,RFP!AG$4)-$I135</f>
        <v>2380</v>
      </c>
      <c r="AH135" s="10">
        <f>INDEX('20_07_08_BH4IFFL_IFFLx2'!$A234:$CT234,1,RFP!AH$4)-$I135</f>
        <v>1784</v>
      </c>
      <c r="AI135" s="10">
        <f>INDEX('20_07_08_BH4IFFL_IFFLx2'!$A234:$CT234,1,RFP!AI$4)-$I135</f>
        <v>2098</v>
      </c>
      <c r="AJ135" s="10">
        <f>INDEX('20_07_08_BH4IFFL_IFFLx2'!$A234:$CT234,1,RFP!AJ$4)-$I135</f>
        <v>2512</v>
      </c>
      <c r="AK135" s="10">
        <f>INDEX('20_07_08_BH4IFFL_IFFLx2'!$A234:$CT234,1,RFP!AK$4)-$I135</f>
        <v>2131</v>
      </c>
      <c r="AP135">
        <f t="shared" si="31"/>
        <v>3478.9482606098068</v>
      </c>
      <c r="AQ135">
        <f t="shared" si="32"/>
        <v>2119.1990232160829</v>
      </c>
      <c r="AR135">
        <f t="shared" si="33"/>
        <v>3095.0155088464421</v>
      </c>
      <c r="AS135">
        <f t="shared" si="34"/>
        <v>1065.9845214636093</v>
      </c>
      <c r="AT135">
        <f t="shared" si="35"/>
        <v>3350.0497160490022</v>
      </c>
      <c r="AV135" s="6">
        <v>0.90393518518518512</v>
      </c>
      <c r="AW135" s="11">
        <f t="shared" si="36"/>
        <v>24265</v>
      </c>
      <c r="AX135" s="11">
        <f t="shared" si="37"/>
        <v>17663.5</v>
      </c>
      <c r="AY135" s="11">
        <f t="shared" si="38"/>
        <v>56290</v>
      </c>
      <c r="AZ135" s="11">
        <f t="shared" si="39"/>
        <v>48283</v>
      </c>
      <c r="BA135" s="11">
        <f t="shared" si="40"/>
        <v>59222.5</v>
      </c>
      <c r="BC135" s="9">
        <f t="shared" si="41"/>
        <v>3478.9642615774792</v>
      </c>
      <c r="BD135" s="9">
        <f t="shared" si="41"/>
        <v>2119.2252908393984</v>
      </c>
      <c r="BE135" s="9">
        <f t="shared" si="28"/>
        <v>3095.0334947029792</v>
      </c>
      <c r="BF135" s="9">
        <f t="shared" si="28"/>
        <v>1066.0367410804065</v>
      </c>
      <c r="BG135" s="9">
        <f t="shared" si="28"/>
        <v>3350.0663326766135</v>
      </c>
    </row>
    <row r="136" spans="1:59" x14ac:dyDescent="0.2">
      <c r="A136">
        <v>310</v>
      </c>
      <c r="B136">
        <v>302</v>
      </c>
      <c r="C136">
        <v>286</v>
      </c>
      <c r="D136">
        <v>311</v>
      </c>
      <c r="E136">
        <v>312</v>
      </c>
      <c r="F136">
        <v>307</v>
      </c>
      <c r="G136">
        <v>296</v>
      </c>
      <c r="I136">
        <f t="shared" si="29"/>
        <v>303.42857142857144</v>
      </c>
      <c r="J136">
        <f t="shared" si="30"/>
        <v>9.5543557755462665</v>
      </c>
      <c r="M136" s="6">
        <v>0.91087962962962965</v>
      </c>
      <c r="N136" s="10">
        <f>INDEX('20_07_08_BH4IFFL_IFFLx2'!$A235:$CT235,1,RFP!N$4)-$I136</f>
        <v>26985.571428571428</v>
      </c>
      <c r="O136" s="10">
        <f>INDEX('20_07_08_BH4IFFL_IFFLx2'!$A235:$CT235,1,RFP!O$4)-$I136</f>
        <v>25350.571428571428</v>
      </c>
      <c r="P136" s="10">
        <f>INDEX('20_07_08_BH4IFFL_IFFLx2'!$A235:$CT235,1,RFP!P$4)-$I136</f>
        <v>20313.571428571428</v>
      </c>
      <c r="Q136" s="10">
        <f>INDEX('20_07_08_BH4IFFL_IFFLx2'!$A235:$CT235,1,RFP!Q$4)-$I136</f>
        <v>19152.571428571428</v>
      </c>
      <c r="R136" s="10"/>
      <c r="S136" s="10">
        <f>INDEX('20_07_08_BH4IFFL_IFFLx2'!$A235:$CT235,1,RFP!S$4)-$I136</f>
        <v>16143.571428571429</v>
      </c>
      <c r="T136" s="10">
        <f>INDEX('20_07_08_BH4IFFL_IFFLx2'!$A235:$CT235,1,RFP!T$4)-$I136</f>
        <v>52900.571428571428</v>
      </c>
      <c r="U136" s="10">
        <f>INDEX('20_07_08_BH4IFFL_IFFLx2'!$A235:$CT235,1,RFP!U$4)-$I136</f>
        <v>57129.571428571428</v>
      </c>
      <c r="V136" s="10">
        <f>INDEX('20_07_08_BH4IFFL_IFFLx2'!$A235:$CT235,1,RFP!V$4)-$I136</f>
        <v>58725.571428571428</v>
      </c>
      <c r="W136" s="10">
        <f>INDEX('20_07_08_BH4IFFL_IFFLx2'!$A235:$CT235,1,RFP!W$4)-$I136</f>
        <v>48611.571428571428</v>
      </c>
      <c r="X136" s="10">
        <f>INDEX('20_07_08_BH4IFFL_IFFLx2'!$A235:$CT235,1,RFP!X$4)-$I136</f>
        <v>49022.571428571428</v>
      </c>
      <c r="Y136" s="10">
        <f>INDEX('20_07_08_BH4IFFL_IFFLx2'!$A235:$CT235,1,RFP!Y$4)-$I136</f>
        <v>46937.571428571428</v>
      </c>
      <c r="Z136" s="10">
        <f>INDEX('20_07_08_BH4IFFL_IFFLx2'!$A235:$CT235,1,RFP!Z$4)-$I136</f>
        <v>62289.571428571428</v>
      </c>
      <c r="AA136" s="10">
        <f>INDEX('20_07_08_BH4IFFL_IFFLx2'!$A235:$CT235,1,RFP!AA$4)-$I136</f>
        <v>62389.571428571428</v>
      </c>
      <c r="AB136" s="10">
        <f>INDEX('20_07_08_BH4IFFL_IFFLx2'!$A235:$CT235,1,RFP!AB$4)-$I136</f>
        <v>55609.571428571428</v>
      </c>
      <c r="AC136" s="10">
        <f>INDEX('20_07_08_BH4IFFL_IFFLx2'!$A235:$CT235,1,RFP!AC$4)-$I136</f>
        <v>55029.571428571428</v>
      </c>
      <c r="AD136" s="10">
        <f>INDEX('20_07_08_BH4IFFL_IFFLx2'!$A235:$CT235,1,RFP!AD$4)-$I136</f>
        <v>61529.571428571428</v>
      </c>
      <c r="AE136" s="10">
        <f>INDEX('20_07_08_BH4IFFL_IFFLx2'!$A235:$CT235,1,RFP!AE$4)-$I136</f>
        <v>58344.571428571428</v>
      </c>
      <c r="AF136" s="10">
        <f>INDEX('20_07_08_BH4IFFL_IFFLx2'!$A235:$CT235,1,RFP!AF$4)-$I136</f>
        <v>1677.5714285714284</v>
      </c>
      <c r="AG136" s="10">
        <f>INDEX('20_07_08_BH4IFFL_IFFLx2'!$A235:$CT235,1,RFP!AG$4)-$I136</f>
        <v>2376.5714285714284</v>
      </c>
      <c r="AH136" s="10">
        <f>INDEX('20_07_08_BH4IFFL_IFFLx2'!$A235:$CT235,1,RFP!AH$4)-$I136</f>
        <v>1783.5714285714284</v>
      </c>
      <c r="AI136" s="10">
        <f>INDEX('20_07_08_BH4IFFL_IFFLx2'!$A235:$CT235,1,RFP!AI$4)-$I136</f>
        <v>2093.5714285714284</v>
      </c>
      <c r="AJ136" s="10">
        <f>INDEX('20_07_08_BH4IFFL_IFFLx2'!$A235:$CT235,1,RFP!AJ$4)-$I136</f>
        <v>2517.5714285714284</v>
      </c>
      <c r="AK136" s="10">
        <f>INDEX('20_07_08_BH4IFFL_IFFLx2'!$A235:$CT235,1,RFP!AK$4)-$I136</f>
        <v>2127.5714285714284</v>
      </c>
      <c r="AP136">
        <f t="shared" si="31"/>
        <v>3477.5512936547407</v>
      </c>
      <c r="AQ136">
        <f t="shared" si="32"/>
        <v>2127.6843045903202</v>
      </c>
      <c r="AR136">
        <f t="shared" si="33"/>
        <v>3010.0465666386849</v>
      </c>
      <c r="AS136">
        <f t="shared" si="34"/>
        <v>1104.4170407957313</v>
      </c>
      <c r="AT136">
        <f t="shared" si="35"/>
        <v>3351.4510538969034</v>
      </c>
      <c r="AV136" s="6">
        <v>0.91087962962962965</v>
      </c>
      <c r="AW136" s="11">
        <f t="shared" si="36"/>
        <v>24216.571428571431</v>
      </c>
      <c r="AX136" s="11">
        <f t="shared" si="37"/>
        <v>17648.071428571428</v>
      </c>
      <c r="AY136" s="11">
        <f t="shared" si="38"/>
        <v>56251.904761904763</v>
      </c>
      <c r="AZ136" s="11">
        <f t="shared" si="39"/>
        <v>48190.571428571428</v>
      </c>
      <c r="BA136" s="11">
        <f t="shared" si="40"/>
        <v>59198.738095238099</v>
      </c>
      <c r="BC136" s="9">
        <f t="shared" si="41"/>
        <v>3477.564418628941</v>
      </c>
      <c r="BD136" s="9">
        <f t="shared" si="41"/>
        <v>2127.7057563756975</v>
      </c>
      <c r="BE136" s="9">
        <f t="shared" si="28"/>
        <v>3010.0617301058164</v>
      </c>
      <c r="BF136" s="9">
        <f t="shared" si="28"/>
        <v>1104.4583675785545</v>
      </c>
      <c r="BG136" s="9">
        <f t="shared" si="28"/>
        <v>3351.4646727037048</v>
      </c>
    </row>
    <row r="137" spans="1:59" x14ac:dyDescent="0.2">
      <c r="A137">
        <v>313</v>
      </c>
      <c r="B137">
        <v>305</v>
      </c>
      <c r="C137">
        <v>287</v>
      </c>
      <c r="D137">
        <v>312</v>
      </c>
      <c r="E137">
        <v>311</v>
      </c>
      <c r="F137">
        <v>306</v>
      </c>
      <c r="G137">
        <v>293</v>
      </c>
      <c r="I137">
        <f t="shared" si="29"/>
        <v>303.85714285714283</v>
      </c>
      <c r="J137">
        <f t="shared" si="30"/>
        <v>10.073539123673987</v>
      </c>
      <c r="M137" s="6">
        <v>0.91782407407407407</v>
      </c>
      <c r="N137" s="10">
        <f>INDEX('20_07_08_BH4IFFL_IFFLx2'!$A236:$CT236,1,RFP!N$4)-$I137</f>
        <v>26967.142857142859</v>
      </c>
      <c r="O137" s="10">
        <f>INDEX('20_07_08_BH4IFFL_IFFLx2'!$A236:$CT236,1,RFP!O$4)-$I137</f>
        <v>25329.142857142859</v>
      </c>
      <c r="P137" s="10">
        <f>INDEX('20_07_08_BH4IFFL_IFFLx2'!$A236:$CT236,1,RFP!P$4)-$I137</f>
        <v>20322.142857142859</v>
      </c>
      <c r="Q137" s="10">
        <f>INDEX('20_07_08_BH4IFFL_IFFLx2'!$A236:$CT236,1,RFP!Q$4)-$I137</f>
        <v>19151.142857142859</v>
      </c>
      <c r="R137" s="10"/>
      <c r="S137" s="10">
        <f>INDEX('20_07_08_BH4IFFL_IFFLx2'!$A236:$CT236,1,RFP!S$4)-$I137</f>
        <v>16187.142857142857</v>
      </c>
      <c r="T137" s="10">
        <f>INDEX('20_07_08_BH4IFFL_IFFLx2'!$A236:$CT236,1,RFP!T$4)-$I137</f>
        <v>52804.142857142855</v>
      </c>
      <c r="U137" s="10">
        <f>INDEX('20_07_08_BH4IFFL_IFFLx2'!$A236:$CT236,1,RFP!U$4)-$I137</f>
        <v>57164.142857142855</v>
      </c>
      <c r="V137" s="10">
        <f>INDEX('20_07_08_BH4IFFL_IFFLx2'!$A236:$CT236,1,RFP!V$4)-$I137</f>
        <v>58645.142857142855</v>
      </c>
      <c r="W137" s="10">
        <f>INDEX('20_07_08_BH4IFFL_IFFLx2'!$A236:$CT236,1,RFP!W$4)-$I137</f>
        <v>48528.142857142855</v>
      </c>
      <c r="X137" s="10">
        <f>INDEX('20_07_08_BH4IFFL_IFFLx2'!$A236:$CT236,1,RFP!X$4)-$I137</f>
        <v>48979.142857142855</v>
      </c>
      <c r="Y137" s="10">
        <f>INDEX('20_07_08_BH4IFFL_IFFLx2'!$A236:$CT236,1,RFP!Y$4)-$I137</f>
        <v>46963.142857142855</v>
      </c>
      <c r="Z137" s="10">
        <f>INDEX('20_07_08_BH4IFFL_IFFLx2'!$A236:$CT236,1,RFP!Z$4)-$I137</f>
        <v>61934.142857142855</v>
      </c>
      <c r="AA137" s="10">
        <f>INDEX('20_07_08_BH4IFFL_IFFLx2'!$A236:$CT236,1,RFP!AA$4)-$I137</f>
        <v>62363.142857142855</v>
      </c>
      <c r="AB137" s="10">
        <f>INDEX('20_07_08_BH4IFFL_IFFLx2'!$A236:$CT236,1,RFP!AB$4)-$I137</f>
        <v>55698.142857142855</v>
      </c>
      <c r="AC137" s="10">
        <f>INDEX('20_07_08_BH4IFFL_IFFLx2'!$A236:$CT236,1,RFP!AC$4)-$I137</f>
        <v>55044.142857142855</v>
      </c>
      <c r="AD137" s="10">
        <f>INDEX('20_07_08_BH4IFFL_IFFLx2'!$A236:$CT236,1,RFP!AD$4)-$I137</f>
        <v>61539.142857142855</v>
      </c>
      <c r="AE137" s="10">
        <f>INDEX('20_07_08_BH4IFFL_IFFLx2'!$A236:$CT236,1,RFP!AE$4)-$I137</f>
        <v>58373.142857142855</v>
      </c>
      <c r="AF137" s="10">
        <f>INDEX('20_07_08_BH4IFFL_IFFLx2'!$A236:$CT236,1,RFP!AF$4)-$I137</f>
        <v>1686.1428571428571</v>
      </c>
      <c r="AG137" s="10">
        <f>INDEX('20_07_08_BH4IFFL_IFFLx2'!$A236:$CT236,1,RFP!AG$4)-$I137</f>
        <v>2372.1428571428573</v>
      </c>
      <c r="AH137" s="10">
        <f>INDEX('20_07_08_BH4IFFL_IFFLx2'!$A236:$CT236,1,RFP!AH$4)-$I137</f>
        <v>1782.1428571428571</v>
      </c>
      <c r="AI137" s="10">
        <f>INDEX('20_07_08_BH4IFFL_IFFLx2'!$A236:$CT236,1,RFP!AI$4)-$I137</f>
        <v>2098.1428571428573</v>
      </c>
      <c r="AJ137" s="10">
        <f>INDEX('20_07_08_BH4IFFL_IFFLx2'!$A236:$CT236,1,RFP!AJ$4)-$I137</f>
        <v>2521.1428571428573</v>
      </c>
      <c r="AK137" s="10">
        <f>INDEX('20_07_08_BH4IFFL_IFFLx2'!$A236:$CT236,1,RFP!AK$4)-$I137</f>
        <v>2126.1428571428573</v>
      </c>
      <c r="AP137">
        <f t="shared" si="31"/>
        <v>3461.9146436617816</v>
      </c>
      <c r="AQ137">
        <f t="shared" si="32"/>
        <v>2095.8644994369283</v>
      </c>
      <c r="AR137">
        <f t="shared" si="33"/>
        <v>3036.451931668495</v>
      </c>
      <c r="AS137">
        <f t="shared" si="34"/>
        <v>1058.054976517446</v>
      </c>
      <c r="AT137">
        <f t="shared" si="35"/>
        <v>3260.6803431185954</v>
      </c>
      <c r="AV137" s="6">
        <v>0.91782407407407407</v>
      </c>
      <c r="AW137" s="11">
        <f t="shared" si="36"/>
        <v>24206.142857142859</v>
      </c>
      <c r="AX137" s="11">
        <f t="shared" si="37"/>
        <v>17669.142857142859</v>
      </c>
      <c r="AY137" s="11">
        <f t="shared" si="38"/>
        <v>56204.476190476191</v>
      </c>
      <c r="AZ137" s="11">
        <f t="shared" si="39"/>
        <v>48156.809523809527</v>
      </c>
      <c r="BA137" s="11">
        <f t="shared" si="40"/>
        <v>59158.642857142848</v>
      </c>
      <c r="BC137" s="9">
        <f t="shared" si="41"/>
        <v>3461.9292997099692</v>
      </c>
      <c r="BD137" s="9">
        <f t="shared" si="41"/>
        <v>2095.8887079686465</v>
      </c>
      <c r="BE137" s="9">
        <f t="shared" si="28"/>
        <v>3036.4686412877395</v>
      </c>
      <c r="BF137" s="9">
        <f t="shared" si="28"/>
        <v>1058.1029295507169</v>
      </c>
      <c r="BG137" s="9">
        <f t="shared" si="28"/>
        <v>3260.6959036669573</v>
      </c>
    </row>
    <row r="138" spans="1:59" x14ac:dyDescent="0.2">
      <c r="A138">
        <v>311</v>
      </c>
      <c r="B138">
        <v>304</v>
      </c>
      <c r="C138">
        <v>283</v>
      </c>
      <c r="D138">
        <v>310</v>
      </c>
      <c r="E138">
        <v>312</v>
      </c>
      <c r="F138">
        <v>303</v>
      </c>
      <c r="G138">
        <v>293</v>
      </c>
      <c r="I138">
        <f t="shared" si="29"/>
        <v>302.28571428571428</v>
      </c>
      <c r="J138">
        <f t="shared" si="30"/>
        <v>10.734900802433865</v>
      </c>
      <c r="M138" s="6">
        <v>0.92476851851851849</v>
      </c>
      <c r="N138" s="10">
        <f>INDEX('20_07_08_BH4IFFL_IFFLx2'!$A237:$CT237,1,RFP!N$4)-$I138</f>
        <v>26803.714285714286</v>
      </c>
      <c r="O138" s="10">
        <f>INDEX('20_07_08_BH4IFFL_IFFLx2'!$A237:$CT237,1,RFP!O$4)-$I138</f>
        <v>25129.714285714286</v>
      </c>
      <c r="P138" s="10">
        <f>INDEX('20_07_08_BH4IFFL_IFFLx2'!$A237:$CT237,1,RFP!P$4)-$I138</f>
        <v>20174.714285714286</v>
      </c>
      <c r="Q138" s="10">
        <f>INDEX('20_07_08_BH4IFFL_IFFLx2'!$A237:$CT237,1,RFP!Q$4)-$I138</f>
        <v>19014.714285714286</v>
      </c>
      <c r="R138" s="10"/>
      <c r="S138" s="10">
        <f>INDEX('20_07_08_BH4IFFL_IFFLx2'!$A237:$CT237,1,RFP!S$4)-$I138</f>
        <v>16045.714285714286</v>
      </c>
      <c r="T138" s="10">
        <f>INDEX('20_07_08_BH4IFFL_IFFLx2'!$A237:$CT237,1,RFP!T$4)-$I138</f>
        <v>52459.714285714283</v>
      </c>
      <c r="U138" s="10">
        <f>INDEX('20_07_08_BH4IFFL_IFFLx2'!$A237:$CT237,1,RFP!U$4)-$I138</f>
        <v>56818.714285714283</v>
      </c>
      <c r="V138" s="10">
        <f>INDEX('20_07_08_BH4IFFL_IFFLx2'!$A237:$CT237,1,RFP!V$4)-$I138</f>
        <v>58185.714285714283</v>
      </c>
      <c r="W138" s="10">
        <f>INDEX('20_07_08_BH4IFFL_IFFLx2'!$A237:$CT237,1,RFP!W$4)-$I138</f>
        <v>48155.714285714283</v>
      </c>
      <c r="X138" s="10">
        <f>INDEX('20_07_08_BH4IFFL_IFFLx2'!$A237:$CT237,1,RFP!X$4)-$I138</f>
        <v>48634.714285714283</v>
      </c>
      <c r="Y138" s="10">
        <f>INDEX('20_07_08_BH4IFFL_IFFLx2'!$A237:$CT237,1,RFP!Y$4)-$I138</f>
        <v>46679.714285714283</v>
      </c>
      <c r="Z138" s="10">
        <f>INDEX('20_07_08_BH4IFFL_IFFLx2'!$A237:$CT237,1,RFP!Z$4)-$I138</f>
        <v>61490.714285714283</v>
      </c>
      <c r="AA138" s="10">
        <f>INDEX('20_07_08_BH4IFFL_IFFLx2'!$A237:$CT237,1,RFP!AA$4)-$I138</f>
        <v>61905.714285714283</v>
      </c>
      <c r="AB138" s="10">
        <f>INDEX('20_07_08_BH4IFFL_IFFLx2'!$A237:$CT237,1,RFP!AB$4)-$I138</f>
        <v>55396.714285714283</v>
      </c>
      <c r="AC138" s="10">
        <f>INDEX('20_07_08_BH4IFFL_IFFLx2'!$A237:$CT237,1,RFP!AC$4)-$I138</f>
        <v>54768.714285714283</v>
      </c>
      <c r="AD138" s="10">
        <f>INDEX('20_07_08_BH4IFFL_IFFLx2'!$A237:$CT237,1,RFP!AD$4)-$I138</f>
        <v>61223.714285714283</v>
      </c>
      <c r="AE138" s="10">
        <f>INDEX('20_07_08_BH4IFFL_IFFLx2'!$A237:$CT237,1,RFP!AE$4)-$I138</f>
        <v>58098.714285714283</v>
      </c>
      <c r="AF138" s="10">
        <f>INDEX('20_07_08_BH4IFFL_IFFLx2'!$A237:$CT237,1,RFP!AF$4)-$I138</f>
        <v>1677.7142857142858</v>
      </c>
      <c r="AG138" s="10">
        <f>INDEX('20_07_08_BH4IFFL_IFFLx2'!$A237:$CT237,1,RFP!AG$4)-$I138</f>
        <v>2363.7142857142858</v>
      </c>
      <c r="AH138" s="10">
        <f>INDEX('20_07_08_BH4IFFL_IFFLx2'!$A237:$CT237,1,RFP!AH$4)-$I138</f>
        <v>1770.7142857142858</v>
      </c>
      <c r="AI138" s="10">
        <f>INDEX('20_07_08_BH4IFFL_IFFLx2'!$A237:$CT237,1,RFP!AI$4)-$I138</f>
        <v>2078.7142857142858</v>
      </c>
      <c r="AJ138" s="10">
        <f>INDEX('20_07_08_BH4IFFL_IFFLx2'!$A237:$CT237,1,RFP!AJ$4)-$I138</f>
        <v>2496.7142857142858</v>
      </c>
      <c r="AK138" s="10">
        <f>INDEX('20_07_08_BH4IFFL_IFFLx2'!$A237:$CT237,1,RFP!AK$4)-$I138</f>
        <v>2114.7142857142858</v>
      </c>
      <c r="AP138">
        <f t="shared" si="31"/>
        <v>3447.1713524763304</v>
      </c>
      <c r="AQ138">
        <f t="shared" si="32"/>
        <v>2099.4000333428594</v>
      </c>
      <c r="AR138">
        <f t="shared" si="33"/>
        <v>2990.4471794922802</v>
      </c>
      <c r="AS138">
        <f t="shared" si="34"/>
        <v>1018.9898592887631</v>
      </c>
      <c r="AT138">
        <f t="shared" si="35"/>
        <v>3196.3739247257458</v>
      </c>
      <c r="AV138" s="6">
        <v>0.92476851851851849</v>
      </c>
      <c r="AW138" s="11">
        <f t="shared" si="36"/>
        <v>24036.047619047618</v>
      </c>
      <c r="AX138" s="11">
        <f t="shared" si="37"/>
        <v>17530.214285714286</v>
      </c>
      <c r="AY138" s="11">
        <f t="shared" si="38"/>
        <v>55821.380952380947</v>
      </c>
      <c r="AZ138" s="11">
        <f t="shared" si="39"/>
        <v>47823.380952380947</v>
      </c>
      <c r="BA138" s="11">
        <f t="shared" si="40"/>
        <v>58814.047619047611</v>
      </c>
      <c r="BC138" s="9">
        <f t="shared" si="41"/>
        <v>3447.1880673135215</v>
      </c>
      <c r="BD138" s="9">
        <f t="shared" si="41"/>
        <v>2099.4274786463184</v>
      </c>
      <c r="BE138" s="9">
        <f t="shared" si="28"/>
        <v>2990.4664471330511</v>
      </c>
      <c r="BF138" s="9">
        <f t="shared" si="28"/>
        <v>1019.0464029810279</v>
      </c>
      <c r="BG138" s="9">
        <f t="shared" si="28"/>
        <v>3196.3919510538608</v>
      </c>
    </row>
    <row r="139" spans="1:59" x14ac:dyDescent="0.2">
      <c r="A139">
        <v>314</v>
      </c>
      <c r="B139">
        <v>304</v>
      </c>
      <c r="C139">
        <v>285</v>
      </c>
      <c r="D139">
        <v>312</v>
      </c>
      <c r="E139">
        <v>311</v>
      </c>
      <c r="F139">
        <v>306</v>
      </c>
      <c r="G139">
        <v>294</v>
      </c>
      <c r="I139">
        <f t="shared" si="29"/>
        <v>303.71428571428572</v>
      </c>
      <c r="J139">
        <f t="shared" si="30"/>
        <v>10.6256652452805</v>
      </c>
      <c r="M139" s="6">
        <v>0.93171296296296291</v>
      </c>
      <c r="N139" s="10">
        <f>INDEX('20_07_08_BH4IFFL_IFFLx2'!$A238:$CT238,1,RFP!N$4)-$I139</f>
        <v>26764.285714285714</v>
      </c>
      <c r="O139" s="10">
        <f>INDEX('20_07_08_BH4IFFL_IFFLx2'!$A238:$CT238,1,RFP!O$4)-$I139</f>
        <v>25052.285714285714</v>
      </c>
      <c r="P139" s="10">
        <f>INDEX('20_07_08_BH4IFFL_IFFLx2'!$A238:$CT238,1,RFP!P$4)-$I139</f>
        <v>20142.285714285714</v>
      </c>
      <c r="Q139" s="10">
        <f>INDEX('20_07_08_BH4IFFL_IFFLx2'!$A238:$CT238,1,RFP!Q$4)-$I139</f>
        <v>18980.285714285714</v>
      </c>
      <c r="R139" s="10"/>
      <c r="S139" s="10">
        <f>INDEX('20_07_08_BH4IFFL_IFFLx2'!$A238:$CT238,1,RFP!S$4)-$I139</f>
        <v>16031.285714285714</v>
      </c>
      <c r="T139" s="10">
        <f>INDEX('20_07_08_BH4IFFL_IFFLx2'!$A238:$CT238,1,RFP!T$4)-$I139</f>
        <v>52335.285714285717</v>
      </c>
      <c r="U139" s="10">
        <f>INDEX('20_07_08_BH4IFFL_IFFLx2'!$A238:$CT238,1,RFP!U$4)-$I139</f>
        <v>56807.285714285717</v>
      </c>
      <c r="V139" s="10">
        <f>INDEX('20_07_08_BH4IFFL_IFFLx2'!$A238:$CT238,1,RFP!V$4)-$I139</f>
        <v>58173.285714285717</v>
      </c>
      <c r="W139" s="10">
        <f>INDEX('20_07_08_BH4IFFL_IFFLx2'!$A238:$CT238,1,RFP!W$4)-$I139</f>
        <v>48120.285714285717</v>
      </c>
      <c r="X139" s="10">
        <f>INDEX('20_07_08_BH4IFFL_IFFLx2'!$A238:$CT238,1,RFP!X$4)-$I139</f>
        <v>48568.285714285717</v>
      </c>
      <c r="Y139" s="10">
        <f>INDEX('20_07_08_BH4IFFL_IFFLx2'!$A238:$CT238,1,RFP!Y$4)-$I139</f>
        <v>46674.285714285717</v>
      </c>
      <c r="Z139" s="10">
        <f>INDEX('20_07_08_BH4IFFL_IFFLx2'!$A238:$CT238,1,RFP!Z$4)-$I139</f>
        <v>61027.285714285717</v>
      </c>
      <c r="AA139" s="10">
        <f>INDEX('20_07_08_BH4IFFL_IFFLx2'!$A238:$CT238,1,RFP!AA$4)-$I139</f>
        <v>61763.285714285717</v>
      </c>
      <c r="AB139" s="10">
        <f>INDEX('20_07_08_BH4IFFL_IFFLx2'!$A238:$CT238,1,RFP!AB$4)-$I139</f>
        <v>55380.285714285717</v>
      </c>
      <c r="AC139" s="10">
        <f>INDEX('20_07_08_BH4IFFL_IFFLx2'!$A238:$CT238,1,RFP!AC$4)-$I139</f>
        <v>54749.285714285717</v>
      </c>
      <c r="AD139" s="10">
        <f>INDEX('20_07_08_BH4IFFL_IFFLx2'!$A238:$CT238,1,RFP!AD$4)-$I139</f>
        <v>61230.285714285717</v>
      </c>
      <c r="AE139" s="10">
        <f>INDEX('20_07_08_BH4IFFL_IFFLx2'!$A238:$CT238,1,RFP!AE$4)-$I139</f>
        <v>58026.285714285717</v>
      </c>
      <c r="AF139" s="10">
        <f>INDEX('20_07_08_BH4IFFL_IFFLx2'!$A238:$CT238,1,RFP!AF$4)-$I139</f>
        <v>1678.2857142857142</v>
      </c>
      <c r="AG139" s="10">
        <f>INDEX('20_07_08_BH4IFFL_IFFLx2'!$A238:$CT238,1,RFP!AG$4)-$I139</f>
        <v>2368.2857142857142</v>
      </c>
      <c r="AH139" s="10">
        <f>INDEX('20_07_08_BH4IFFL_IFFLx2'!$A238:$CT238,1,RFP!AH$4)-$I139</f>
        <v>1773.2857142857142</v>
      </c>
      <c r="AI139" s="10">
        <f>INDEX('20_07_08_BH4IFFL_IFFLx2'!$A238:$CT238,1,RFP!AI$4)-$I139</f>
        <v>2078.2857142857142</v>
      </c>
      <c r="AJ139" s="10">
        <f>INDEX('20_07_08_BH4IFFL_IFFLx2'!$A238:$CT238,1,RFP!AJ$4)-$I139</f>
        <v>2497.2857142857142</v>
      </c>
      <c r="AK139" s="10">
        <f>INDEX('20_07_08_BH4IFFL_IFFLx2'!$A238:$CT238,1,RFP!AK$4)-$I139</f>
        <v>2115.2857142857142</v>
      </c>
      <c r="AP139">
        <f t="shared" si="31"/>
        <v>3437.2937029005657</v>
      </c>
      <c r="AQ139">
        <f t="shared" si="32"/>
        <v>2085.2578977191288</v>
      </c>
      <c r="AR139">
        <f t="shared" si="33"/>
        <v>3053.6039909152159</v>
      </c>
      <c r="AS139">
        <f t="shared" si="34"/>
        <v>989.85318776742508</v>
      </c>
      <c r="AT139">
        <f t="shared" si="35"/>
        <v>3107.5640245482746</v>
      </c>
      <c r="AV139" s="6">
        <v>0.93171296296296291</v>
      </c>
      <c r="AW139" s="11">
        <f t="shared" si="36"/>
        <v>23986.285714285714</v>
      </c>
      <c r="AX139" s="11">
        <f t="shared" si="37"/>
        <v>17505.785714285714</v>
      </c>
      <c r="AY139" s="11">
        <f t="shared" si="38"/>
        <v>55771.952380952389</v>
      </c>
      <c r="AZ139" s="11">
        <f t="shared" si="39"/>
        <v>47787.619047619053</v>
      </c>
      <c r="BA139" s="11">
        <f t="shared" si="40"/>
        <v>58696.119047619053</v>
      </c>
      <c r="BC139" s="9">
        <f t="shared" si="41"/>
        <v>3437.3101263577873</v>
      </c>
      <c r="BD139" s="9">
        <f t="shared" si="41"/>
        <v>2085.2849696772637</v>
      </c>
      <c r="BE139" s="9">
        <f t="shared" si="28"/>
        <v>3053.6224779915474</v>
      </c>
      <c r="BF139" s="9">
        <f t="shared" si="28"/>
        <v>989.91021718903278</v>
      </c>
      <c r="BG139" s="9">
        <f t="shared" si="28"/>
        <v>3107.5821906151691</v>
      </c>
    </row>
    <row r="140" spans="1:59" x14ac:dyDescent="0.2">
      <c r="A140">
        <v>314</v>
      </c>
      <c r="B140">
        <v>304</v>
      </c>
      <c r="C140">
        <v>287</v>
      </c>
      <c r="D140">
        <v>313</v>
      </c>
      <c r="E140">
        <v>315</v>
      </c>
      <c r="F140">
        <v>306</v>
      </c>
      <c r="G140">
        <v>297</v>
      </c>
      <c r="I140">
        <f t="shared" si="29"/>
        <v>305.14285714285717</v>
      </c>
      <c r="J140">
        <f t="shared" si="30"/>
        <v>10.286375640113665</v>
      </c>
      <c r="M140" s="6">
        <v>0.93865740740740744</v>
      </c>
      <c r="N140" s="10">
        <f>INDEX('20_07_08_BH4IFFL_IFFLx2'!$A239:$CT239,1,RFP!N$4)-$I140</f>
        <v>26782.857142857141</v>
      </c>
      <c r="O140" s="10">
        <f>INDEX('20_07_08_BH4IFFL_IFFLx2'!$A239:$CT239,1,RFP!O$4)-$I140</f>
        <v>25042.857142857141</v>
      </c>
      <c r="P140" s="10">
        <f>INDEX('20_07_08_BH4IFFL_IFFLx2'!$A239:$CT239,1,RFP!P$4)-$I140</f>
        <v>20108.857142857141</v>
      </c>
      <c r="Q140" s="10">
        <f>INDEX('20_07_08_BH4IFFL_IFFLx2'!$A239:$CT239,1,RFP!Q$4)-$I140</f>
        <v>18983.857142857141</v>
      </c>
      <c r="R140" s="10"/>
      <c r="S140" s="10">
        <f>INDEX('20_07_08_BH4IFFL_IFFLx2'!$A239:$CT239,1,RFP!S$4)-$I140</f>
        <v>16019.857142857143</v>
      </c>
      <c r="T140" s="10">
        <f>INDEX('20_07_08_BH4IFFL_IFFLx2'!$A239:$CT239,1,RFP!T$4)-$I140</f>
        <v>52403.857142857145</v>
      </c>
      <c r="U140" s="10">
        <f>INDEX('20_07_08_BH4IFFL_IFFLx2'!$A239:$CT239,1,RFP!U$4)-$I140</f>
        <v>56848.857142857145</v>
      </c>
      <c r="V140" s="10">
        <f>INDEX('20_07_08_BH4IFFL_IFFLx2'!$A239:$CT239,1,RFP!V$4)-$I140</f>
        <v>58198.857142857145</v>
      </c>
      <c r="W140" s="10">
        <f>INDEX('20_07_08_BH4IFFL_IFFLx2'!$A239:$CT239,1,RFP!W$4)-$I140</f>
        <v>48172.857142857145</v>
      </c>
      <c r="X140" s="10">
        <f>INDEX('20_07_08_BH4IFFL_IFFLx2'!$A239:$CT239,1,RFP!X$4)-$I140</f>
        <v>48602.857142857145</v>
      </c>
      <c r="Y140" s="10">
        <f>INDEX('20_07_08_BH4IFFL_IFFLx2'!$A239:$CT239,1,RFP!Y$4)-$I140</f>
        <v>46652.857142857145</v>
      </c>
      <c r="Z140" s="10">
        <f>INDEX('20_07_08_BH4IFFL_IFFLx2'!$A239:$CT239,1,RFP!Z$4)-$I140</f>
        <v>60957.857142857145</v>
      </c>
      <c r="AA140" s="10">
        <f>INDEX('20_07_08_BH4IFFL_IFFLx2'!$A239:$CT239,1,RFP!AA$4)-$I140</f>
        <v>61801.857142857145</v>
      </c>
      <c r="AB140" s="10">
        <f>INDEX('20_07_08_BH4IFFL_IFFLx2'!$A239:$CT239,1,RFP!AB$4)-$I140</f>
        <v>55482.857142857145</v>
      </c>
      <c r="AC140" s="10">
        <f>INDEX('20_07_08_BH4IFFL_IFFLx2'!$A239:$CT239,1,RFP!AC$4)-$I140</f>
        <v>54751.857142857145</v>
      </c>
      <c r="AD140" s="10">
        <f>INDEX('20_07_08_BH4IFFL_IFFLx2'!$A239:$CT239,1,RFP!AD$4)-$I140</f>
        <v>61259.857142857145</v>
      </c>
      <c r="AE140" s="10">
        <f>INDEX('20_07_08_BH4IFFL_IFFLx2'!$A239:$CT239,1,RFP!AE$4)-$I140</f>
        <v>58112.857142857145</v>
      </c>
      <c r="AF140" s="10">
        <f>INDEX('20_07_08_BH4IFFL_IFFLx2'!$A239:$CT239,1,RFP!AF$4)-$I140</f>
        <v>1672.8571428571429</v>
      </c>
      <c r="AG140" s="10">
        <f>INDEX('20_07_08_BH4IFFL_IFFLx2'!$A239:$CT239,1,RFP!AG$4)-$I140</f>
        <v>2362.8571428571427</v>
      </c>
      <c r="AH140" s="10">
        <f>INDEX('20_07_08_BH4IFFL_IFFLx2'!$A239:$CT239,1,RFP!AH$4)-$I140</f>
        <v>1774.8571428571429</v>
      </c>
      <c r="AI140" s="10">
        <f>INDEX('20_07_08_BH4IFFL_IFFLx2'!$A239:$CT239,1,RFP!AI$4)-$I140</f>
        <v>2078.8571428571427</v>
      </c>
      <c r="AJ140" s="10">
        <f>INDEX('20_07_08_BH4IFFL_IFFLx2'!$A239:$CT239,1,RFP!AJ$4)-$I140</f>
        <v>2496.8571428571427</v>
      </c>
      <c r="AK140" s="10">
        <f>INDEX('20_07_08_BH4IFFL_IFFLx2'!$A239:$CT239,1,RFP!AK$4)-$I140</f>
        <v>2118.8571428571427</v>
      </c>
      <c r="AP140">
        <f t="shared" si="31"/>
        <v>3462.0377429100008</v>
      </c>
      <c r="AQ140">
        <f t="shared" si="32"/>
        <v>2095.8644994369256</v>
      </c>
      <c r="AR140">
        <f t="shared" si="33"/>
        <v>3032.1210947673794</v>
      </c>
      <c r="AS140">
        <f t="shared" si="34"/>
        <v>1024.5161459602934</v>
      </c>
      <c r="AT140">
        <f t="shared" si="35"/>
        <v>3083.836117565264</v>
      </c>
      <c r="AV140" s="6">
        <v>0.93865740740740744</v>
      </c>
      <c r="AW140" s="11">
        <f t="shared" si="36"/>
        <v>23978.190476190473</v>
      </c>
      <c r="AX140" s="11">
        <f t="shared" si="37"/>
        <v>17501.857142857141</v>
      </c>
      <c r="AY140" s="11">
        <f t="shared" si="38"/>
        <v>55817.190476190473</v>
      </c>
      <c r="AZ140" s="11">
        <f t="shared" si="39"/>
        <v>47809.523809523809</v>
      </c>
      <c r="BA140" s="11">
        <f t="shared" si="40"/>
        <v>58727.857142857152</v>
      </c>
      <c r="BC140" s="9">
        <f t="shared" si="41"/>
        <v>3462.0530242700188</v>
      </c>
      <c r="BD140" s="9">
        <f t="shared" si="41"/>
        <v>2095.8897417382918</v>
      </c>
      <c r="BE140" s="9">
        <f t="shared" si="28"/>
        <v>3032.1385428204203</v>
      </c>
      <c r="BF140" s="9">
        <f t="shared" si="28"/>
        <v>1024.5677834370661</v>
      </c>
      <c r="BG140" s="9">
        <f t="shared" si="28"/>
        <v>3083.8532730212396</v>
      </c>
    </row>
    <row r="141" spans="1:59" x14ac:dyDescent="0.2">
      <c r="A141">
        <v>315</v>
      </c>
      <c r="B141">
        <v>307</v>
      </c>
      <c r="C141">
        <v>288</v>
      </c>
      <c r="D141">
        <v>316</v>
      </c>
      <c r="E141">
        <v>317</v>
      </c>
      <c r="F141">
        <v>309</v>
      </c>
      <c r="G141">
        <v>297</v>
      </c>
      <c r="I141">
        <f t="shared" si="29"/>
        <v>307</v>
      </c>
      <c r="J141">
        <f t="shared" si="30"/>
        <v>10.878112581387146</v>
      </c>
      <c r="M141" s="6">
        <v>0.94560185185185175</v>
      </c>
      <c r="N141" s="10">
        <f>INDEX('20_07_08_BH4IFFL_IFFLx2'!$A240:$CT240,1,RFP!N$4)-$I141</f>
        <v>26725</v>
      </c>
      <c r="O141" s="10">
        <f>INDEX('20_07_08_BH4IFFL_IFFLx2'!$A240:$CT240,1,RFP!O$4)-$I141</f>
        <v>25031</v>
      </c>
      <c r="P141" s="10">
        <f>INDEX('20_07_08_BH4IFFL_IFFLx2'!$A240:$CT240,1,RFP!P$4)-$I141</f>
        <v>20113</v>
      </c>
      <c r="Q141" s="10">
        <f>INDEX('20_07_08_BH4IFFL_IFFLx2'!$A240:$CT240,1,RFP!Q$4)-$I141</f>
        <v>18985</v>
      </c>
      <c r="R141" s="10"/>
      <c r="S141" s="10">
        <f>INDEX('20_07_08_BH4IFFL_IFFLx2'!$A240:$CT240,1,RFP!S$4)-$I141</f>
        <v>15986</v>
      </c>
      <c r="T141" s="10">
        <f>INDEX('20_07_08_BH4IFFL_IFFLx2'!$A240:$CT240,1,RFP!T$4)-$I141</f>
        <v>52378</v>
      </c>
      <c r="U141" s="10">
        <f>INDEX('20_07_08_BH4IFFL_IFFLx2'!$A240:$CT240,1,RFP!U$4)-$I141</f>
        <v>56881</v>
      </c>
      <c r="V141" s="10">
        <f>INDEX('20_07_08_BH4IFFL_IFFLx2'!$A240:$CT240,1,RFP!V$4)-$I141</f>
        <v>58264</v>
      </c>
      <c r="W141" s="10">
        <f>INDEX('20_07_08_BH4IFFL_IFFLx2'!$A240:$CT240,1,RFP!W$4)-$I141</f>
        <v>48211</v>
      </c>
      <c r="X141" s="10">
        <f>INDEX('20_07_08_BH4IFFL_IFFLx2'!$A240:$CT240,1,RFP!X$4)-$I141</f>
        <v>48640</v>
      </c>
      <c r="Y141" s="10">
        <f>INDEX('20_07_08_BH4IFFL_IFFLx2'!$A240:$CT240,1,RFP!Y$4)-$I141</f>
        <v>46700</v>
      </c>
      <c r="Z141" s="10">
        <f>INDEX('20_07_08_BH4IFFL_IFFLx2'!$A240:$CT240,1,RFP!Z$4)-$I141</f>
        <v>60831</v>
      </c>
      <c r="AA141" s="10">
        <f>INDEX('20_07_08_BH4IFFL_IFFLx2'!$A240:$CT240,1,RFP!AA$4)-$I141</f>
        <v>61741</v>
      </c>
      <c r="AB141" s="10">
        <f>INDEX('20_07_08_BH4IFFL_IFFLx2'!$A240:$CT240,1,RFP!AB$4)-$I141</f>
        <v>55522</v>
      </c>
      <c r="AC141" s="10">
        <f>INDEX('20_07_08_BH4IFFL_IFFLx2'!$A240:$CT240,1,RFP!AC$4)-$I141</f>
        <v>54796</v>
      </c>
      <c r="AD141" s="10">
        <f>INDEX('20_07_08_BH4IFFL_IFFLx2'!$A240:$CT240,1,RFP!AD$4)-$I141</f>
        <v>61274</v>
      </c>
      <c r="AE141" s="10">
        <f>INDEX('20_07_08_BH4IFFL_IFFLx2'!$A240:$CT240,1,RFP!AE$4)-$I141</f>
        <v>58140</v>
      </c>
      <c r="AF141" s="10">
        <f>INDEX('20_07_08_BH4IFFL_IFFLx2'!$A240:$CT240,1,RFP!AF$4)-$I141</f>
        <v>1674</v>
      </c>
      <c r="AG141" s="10">
        <f>INDEX('20_07_08_BH4IFFL_IFFLx2'!$A240:$CT240,1,RFP!AG$4)-$I141</f>
        <v>2365</v>
      </c>
      <c r="AH141" s="10">
        <f>INDEX('20_07_08_BH4IFFL_IFFLx2'!$A240:$CT240,1,RFP!AH$4)-$I141</f>
        <v>1774</v>
      </c>
      <c r="AI141" s="10">
        <f>INDEX('20_07_08_BH4IFFL_IFFLx2'!$A240:$CT240,1,RFP!AI$4)-$I141</f>
        <v>2078</v>
      </c>
      <c r="AJ141" s="10">
        <f>INDEX('20_07_08_BH4IFFL_IFFLx2'!$A240:$CT240,1,RFP!AJ$4)-$I141</f>
        <v>2501</v>
      </c>
      <c r="AK141" s="10">
        <f>INDEX('20_07_08_BH4IFFL_IFFLx2'!$A240:$CT240,1,RFP!AK$4)-$I141</f>
        <v>2111</v>
      </c>
      <c r="AP141">
        <f t="shared" si="31"/>
        <v>3434.5039428327018</v>
      </c>
      <c r="AQ141">
        <f t="shared" si="32"/>
        <v>2120.6132367784562</v>
      </c>
      <c r="AR141">
        <f t="shared" si="33"/>
        <v>3077.7343939982866</v>
      </c>
      <c r="AS141">
        <f t="shared" si="34"/>
        <v>1019.0487394297357</v>
      </c>
      <c r="AT141">
        <f t="shared" si="35"/>
        <v>3035.3588036122956</v>
      </c>
      <c r="AV141" s="6">
        <v>0.94560185185185175</v>
      </c>
      <c r="AW141" s="11">
        <f t="shared" si="36"/>
        <v>23956.333333333332</v>
      </c>
      <c r="AX141" s="11">
        <f t="shared" si="37"/>
        <v>17485.5</v>
      </c>
      <c r="AY141" s="11">
        <f t="shared" si="38"/>
        <v>55841</v>
      </c>
      <c r="AZ141" s="11">
        <f t="shared" si="39"/>
        <v>47850.333333333336</v>
      </c>
      <c r="BA141" s="11">
        <f t="shared" si="40"/>
        <v>58717.333333333336</v>
      </c>
      <c r="BC141" s="9">
        <f t="shared" si="41"/>
        <v>3434.5211699255415</v>
      </c>
      <c r="BD141" s="9">
        <f t="shared" si="41"/>
        <v>2120.6411373293063</v>
      </c>
      <c r="BE141" s="9">
        <f t="shared" si="28"/>
        <v>3077.7536180359425</v>
      </c>
      <c r="BF141" s="9">
        <f t="shared" si="28"/>
        <v>1019.1067984596447</v>
      </c>
      <c r="BG141" s="9">
        <f t="shared" si="28"/>
        <v>3035.3782960283552</v>
      </c>
    </row>
    <row r="142" spans="1:59" x14ac:dyDescent="0.2">
      <c r="A142">
        <v>317</v>
      </c>
      <c r="B142">
        <v>312</v>
      </c>
      <c r="C142">
        <v>292</v>
      </c>
      <c r="D142">
        <v>320</v>
      </c>
      <c r="E142">
        <v>319</v>
      </c>
      <c r="F142">
        <v>313</v>
      </c>
      <c r="G142">
        <v>299</v>
      </c>
      <c r="I142">
        <f t="shared" si="29"/>
        <v>310.28571428571428</v>
      </c>
      <c r="J142">
        <f t="shared" si="30"/>
        <v>10.703804397102395</v>
      </c>
      <c r="M142" s="6">
        <v>0.95254629629629628</v>
      </c>
      <c r="N142" s="10">
        <f>INDEX('20_07_08_BH4IFFL_IFFLx2'!$A241:$CT241,1,RFP!N$4)-$I142</f>
        <v>26925.714285714286</v>
      </c>
      <c r="O142" s="10">
        <f>INDEX('20_07_08_BH4IFFL_IFFLx2'!$A241:$CT241,1,RFP!O$4)-$I142</f>
        <v>25175.714285714286</v>
      </c>
      <c r="P142" s="10">
        <f>INDEX('20_07_08_BH4IFFL_IFFLx2'!$A241:$CT241,1,RFP!P$4)-$I142</f>
        <v>20259.714285714286</v>
      </c>
      <c r="Q142" s="10">
        <f>INDEX('20_07_08_BH4IFFL_IFFLx2'!$A241:$CT241,1,RFP!Q$4)-$I142</f>
        <v>19141.714285714286</v>
      </c>
      <c r="R142" s="10"/>
      <c r="S142" s="10">
        <f>INDEX('20_07_08_BH4IFFL_IFFLx2'!$A241:$CT241,1,RFP!S$4)-$I142</f>
        <v>16087.714285714286</v>
      </c>
      <c r="T142" s="10">
        <f>INDEX('20_07_08_BH4IFFL_IFFLx2'!$A241:$CT241,1,RFP!T$4)-$I142</f>
        <v>52835.714285714283</v>
      </c>
      <c r="U142" s="10">
        <f>INDEX('20_07_08_BH4IFFL_IFFLx2'!$A241:$CT241,1,RFP!U$4)-$I142</f>
        <v>57415.714285714283</v>
      </c>
      <c r="V142" s="10">
        <f>INDEX('20_07_08_BH4IFFL_IFFLx2'!$A241:$CT241,1,RFP!V$4)-$I142</f>
        <v>58743.714285714283</v>
      </c>
      <c r="W142" s="10">
        <f>INDEX('20_07_08_BH4IFFL_IFFLx2'!$A241:$CT241,1,RFP!W$4)-$I142</f>
        <v>48659.714285714283</v>
      </c>
      <c r="X142" s="10">
        <f>INDEX('20_07_08_BH4IFFL_IFFLx2'!$A241:$CT241,1,RFP!X$4)-$I142</f>
        <v>49053.714285714283</v>
      </c>
      <c r="Y142" s="10">
        <f>INDEX('20_07_08_BH4IFFL_IFFLx2'!$A241:$CT241,1,RFP!Y$4)-$I142</f>
        <v>47182.714285714283</v>
      </c>
      <c r="Z142" s="10">
        <f>INDEX('20_07_08_BH4IFFL_IFFLx2'!$A241:$CT241,1,RFP!Z$4)-$I142</f>
        <v>61273.714285714283</v>
      </c>
      <c r="AA142" s="10">
        <f>INDEX('20_07_08_BH4IFFL_IFFLx2'!$A241:$CT241,1,RFP!AA$4)-$I142</f>
        <v>62241.714285714283</v>
      </c>
      <c r="AB142" s="10">
        <f>INDEX('20_07_08_BH4IFFL_IFFLx2'!$A241:$CT241,1,RFP!AB$4)-$I142</f>
        <v>55869.714285714283</v>
      </c>
      <c r="AC142" s="10">
        <f>INDEX('20_07_08_BH4IFFL_IFFLx2'!$A241:$CT241,1,RFP!AC$4)-$I142</f>
        <v>55252.714285714283</v>
      </c>
      <c r="AD142" s="10">
        <f>INDEX('20_07_08_BH4IFFL_IFFLx2'!$A241:$CT241,1,RFP!AD$4)-$I142</f>
        <v>61881.714285714283</v>
      </c>
      <c r="AE142" s="10">
        <f>INDEX('20_07_08_BH4IFFL_IFFLx2'!$A241:$CT241,1,RFP!AE$4)-$I142</f>
        <v>58643.714285714283</v>
      </c>
      <c r="AF142" s="10">
        <f>INDEX('20_07_08_BH4IFFL_IFFLx2'!$A241:$CT241,1,RFP!AF$4)-$I142</f>
        <v>1690.7142857142858</v>
      </c>
      <c r="AG142" s="10">
        <f>INDEX('20_07_08_BH4IFFL_IFFLx2'!$A241:$CT241,1,RFP!AG$4)-$I142</f>
        <v>2395.7142857142858</v>
      </c>
      <c r="AH142" s="10">
        <f>INDEX('20_07_08_BH4IFFL_IFFLx2'!$A241:$CT241,1,RFP!AH$4)-$I142</f>
        <v>1791.7142857142858</v>
      </c>
      <c r="AI142" s="10">
        <f>INDEX('20_07_08_BH4IFFL_IFFLx2'!$A241:$CT241,1,RFP!AI$4)-$I142</f>
        <v>2091.7142857142858</v>
      </c>
      <c r="AJ142" s="10">
        <f>INDEX('20_07_08_BH4IFFL_IFFLx2'!$A241:$CT241,1,RFP!AJ$4)-$I142</f>
        <v>2515.7142857142858</v>
      </c>
      <c r="AK142" s="10">
        <f>INDEX('20_07_08_BH4IFFL_IFFLx2'!$A241:$CT241,1,RFP!AK$4)-$I142</f>
        <v>2121.7142857142858</v>
      </c>
      <c r="AP142">
        <f t="shared" si="31"/>
        <v>3456.0360723426329</v>
      </c>
      <c r="AQ142">
        <f t="shared" si="32"/>
        <v>2159.5041097437161</v>
      </c>
      <c r="AR142">
        <f t="shared" si="33"/>
        <v>3099.5819072900786</v>
      </c>
      <c r="AS142">
        <f t="shared" si="34"/>
        <v>986.35744028217277</v>
      </c>
      <c r="AT142">
        <f t="shared" si="35"/>
        <v>3089.4984975990305</v>
      </c>
      <c r="AV142" s="6">
        <v>0.95254629629629628</v>
      </c>
      <c r="AW142" s="11">
        <f t="shared" si="36"/>
        <v>24120.38095238095</v>
      </c>
      <c r="AX142" s="11">
        <f t="shared" si="37"/>
        <v>17614.714285714286</v>
      </c>
      <c r="AY142" s="11">
        <f t="shared" si="38"/>
        <v>56331.714285714283</v>
      </c>
      <c r="AZ142" s="11">
        <f t="shared" si="39"/>
        <v>48298.714285714283</v>
      </c>
      <c r="BA142" s="11">
        <f t="shared" si="40"/>
        <v>59193.880952380947</v>
      </c>
      <c r="BC142" s="9">
        <f t="shared" si="41"/>
        <v>3456.0526478573879</v>
      </c>
      <c r="BD142" s="9">
        <f t="shared" si="41"/>
        <v>2159.5306368349052</v>
      </c>
      <c r="BE142" s="9">
        <f t="shared" si="28"/>
        <v>3099.6003889902604</v>
      </c>
      <c r="BF142" s="9">
        <f t="shared" si="28"/>
        <v>986.41551661993412</v>
      </c>
      <c r="BG142" s="9">
        <f t="shared" si="28"/>
        <v>3089.5170396188523</v>
      </c>
    </row>
    <row r="143" spans="1:59" x14ac:dyDescent="0.2">
      <c r="A143">
        <v>316</v>
      </c>
      <c r="B143">
        <v>310</v>
      </c>
      <c r="C143">
        <v>294</v>
      </c>
      <c r="D143">
        <v>323</v>
      </c>
      <c r="E143">
        <v>318</v>
      </c>
      <c r="F143">
        <v>313</v>
      </c>
      <c r="G143">
        <v>301</v>
      </c>
      <c r="I143">
        <f t="shared" si="29"/>
        <v>310.71428571428572</v>
      </c>
      <c r="J143">
        <f t="shared" si="30"/>
        <v>10.094788848943889</v>
      </c>
      <c r="M143" s="6">
        <v>0.95949074074074081</v>
      </c>
      <c r="N143" s="10">
        <f>INDEX('20_07_08_BH4IFFL_IFFLx2'!$A242:$CT242,1,RFP!N$4)-$I143</f>
        <v>26824.285714285714</v>
      </c>
      <c r="O143" s="10">
        <f>INDEX('20_07_08_BH4IFFL_IFFLx2'!$A242:$CT242,1,RFP!O$4)-$I143</f>
        <v>25025.285714285714</v>
      </c>
      <c r="P143" s="10">
        <f>INDEX('20_07_08_BH4IFFL_IFFLx2'!$A242:$CT242,1,RFP!P$4)-$I143</f>
        <v>20196.285714285714</v>
      </c>
      <c r="Q143" s="10">
        <f>INDEX('20_07_08_BH4IFFL_IFFLx2'!$A242:$CT242,1,RFP!Q$4)-$I143</f>
        <v>19031.285714285714</v>
      </c>
      <c r="R143" s="10"/>
      <c r="S143" s="10">
        <f>INDEX('20_07_08_BH4IFFL_IFFLx2'!$A242:$CT242,1,RFP!S$4)-$I143</f>
        <v>15987.285714285714</v>
      </c>
      <c r="T143" s="10">
        <f>INDEX('20_07_08_BH4IFFL_IFFLx2'!$A242:$CT242,1,RFP!T$4)-$I143</f>
        <v>52758.285714285717</v>
      </c>
      <c r="U143" s="10">
        <f>INDEX('20_07_08_BH4IFFL_IFFLx2'!$A242:$CT242,1,RFP!U$4)-$I143</f>
        <v>57316.285714285717</v>
      </c>
      <c r="V143" s="10">
        <f>INDEX('20_07_08_BH4IFFL_IFFLx2'!$A242:$CT242,1,RFP!V$4)-$I143</f>
        <v>58678.285714285717</v>
      </c>
      <c r="W143" s="10">
        <f>INDEX('20_07_08_BH4IFFL_IFFLx2'!$A242:$CT242,1,RFP!W$4)-$I143</f>
        <v>48525.285714285717</v>
      </c>
      <c r="X143" s="10">
        <f>INDEX('20_07_08_BH4IFFL_IFFLx2'!$A242:$CT242,1,RFP!X$4)-$I143</f>
        <v>48855.285714285717</v>
      </c>
      <c r="Y143" s="10">
        <f>INDEX('20_07_08_BH4IFFL_IFFLx2'!$A242:$CT242,1,RFP!Y$4)-$I143</f>
        <v>47114.285714285717</v>
      </c>
      <c r="Z143" s="10">
        <f>INDEX('20_07_08_BH4IFFL_IFFLx2'!$A242:$CT242,1,RFP!Z$4)-$I143</f>
        <v>61192.285714285717</v>
      </c>
      <c r="AA143" s="10">
        <f>INDEX('20_07_08_BH4IFFL_IFFLx2'!$A242:$CT242,1,RFP!AA$4)-$I143</f>
        <v>62128.285714285717</v>
      </c>
      <c r="AB143" s="10">
        <f>INDEX('20_07_08_BH4IFFL_IFFLx2'!$A242:$CT242,1,RFP!AB$4)-$I143</f>
        <v>55924.285714285717</v>
      </c>
      <c r="AC143" s="10">
        <f>INDEX('20_07_08_BH4IFFL_IFFLx2'!$A242:$CT242,1,RFP!AC$4)-$I143</f>
        <v>55034.285714285717</v>
      </c>
      <c r="AD143" s="10">
        <f>INDEX('20_07_08_BH4IFFL_IFFLx2'!$A242:$CT242,1,RFP!AD$4)-$I143</f>
        <v>61850.285714285717</v>
      </c>
      <c r="AE143" s="10">
        <f>INDEX('20_07_08_BH4IFFL_IFFLx2'!$A242:$CT242,1,RFP!AE$4)-$I143</f>
        <v>58543.285714285717</v>
      </c>
      <c r="AF143" s="10">
        <f>INDEX('20_07_08_BH4IFFL_IFFLx2'!$A242:$CT242,1,RFP!AF$4)-$I143</f>
        <v>1688.2857142857142</v>
      </c>
      <c r="AG143" s="10">
        <f>INDEX('20_07_08_BH4IFFL_IFFLx2'!$A242:$CT242,1,RFP!AG$4)-$I143</f>
        <v>2392.2857142857142</v>
      </c>
      <c r="AH143" s="10">
        <f>INDEX('20_07_08_BH4IFFL_IFFLx2'!$A242:$CT242,1,RFP!AH$4)-$I143</f>
        <v>1784.2857142857142</v>
      </c>
      <c r="AI143" s="10">
        <f>INDEX('20_07_08_BH4IFFL_IFFLx2'!$A242:$CT242,1,RFP!AI$4)-$I143</f>
        <v>2083.2857142857142</v>
      </c>
      <c r="AJ143" s="10">
        <f>INDEX('20_07_08_BH4IFFL_IFFLx2'!$A242:$CT242,1,RFP!AJ$4)-$I143</f>
        <v>2503.2857142857142</v>
      </c>
      <c r="AK143" s="10">
        <f>INDEX('20_07_08_BH4IFFL_IFFLx2'!$A242:$CT242,1,RFP!AK$4)-$I143</f>
        <v>2119.2857142857142</v>
      </c>
      <c r="AP143">
        <f t="shared" si="31"/>
        <v>3427.4875637994314</v>
      </c>
      <c r="AQ143">
        <f t="shared" si="32"/>
        <v>2152.4330419318508</v>
      </c>
      <c r="AR143">
        <f t="shared" si="33"/>
        <v>3100.4517950346094</v>
      </c>
      <c r="AS143">
        <f t="shared" si="34"/>
        <v>924.74338782893358</v>
      </c>
      <c r="AT143">
        <f t="shared" si="35"/>
        <v>3099.5641252709497</v>
      </c>
      <c r="AV143" s="6">
        <v>0.95949074074074081</v>
      </c>
      <c r="AW143" s="11">
        <f t="shared" si="36"/>
        <v>24015.285714285714</v>
      </c>
      <c r="AX143" s="11">
        <f t="shared" si="37"/>
        <v>17509.285714285714</v>
      </c>
      <c r="AY143" s="11">
        <f t="shared" si="38"/>
        <v>56250.952380952389</v>
      </c>
      <c r="AZ143" s="11">
        <f t="shared" si="39"/>
        <v>48164.952380952389</v>
      </c>
      <c r="BA143" s="11">
        <f t="shared" si="40"/>
        <v>59112.119047619053</v>
      </c>
      <c r="BC143" s="9">
        <f t="shared" si="41"/>
        <v>3427.5024295777921</v>
      </c>
      <c r="BD143" s="9">
        <f t="shared" si="41"/>
        <v>2152.4567137951708</v>
      </c>
      <c r="BE143" s="9">
        <f t="shared" si="28"/>
        <v>3100.4682288479003</v>
      </c>
      <c r="BF143" s="9">
        <f t="shared" si="28"/>
        <v>924.7984851281052</v>
      </c>
      <c r="BG143" s="9">
        <f t="shared" si="28"/>
        <v>3099.5805637906192</v>
      </c>
    </row>
    <row r="144" spans="1:59" x14ac:dyDescent="0.2">
      <c r="A144">
        <v>317</v>
      </c>
      <c r="B144">
        <v>309</v>
      </c>
      <c r="C144">
        <v>293</v>
      </c>
      <c r="D144">
        <v>320</v>
      </c>
      <c r="E144">
        <v>318</v>
      </c>
      <c r="F144">
        <v>313</v>
      </c>
      <c r="G144">
        <v>301</v>
      </c>
      <c r="I144">
        <f t="shared" si="29"/>
        <v>310.14285714285717</v>
      </c>
      <c r="J144">
        <f t="shared" si="30"/>
        <v>9.9402979738800479</v>
      </c>
      <c r="M144" s="6">
        <v>0.96643518518518512</v>
      </c>
      <c r="N144" s="10">
        <f>INDEX('20_07_08_BH4IFFL_IFFLx2'!$A243:$CT243,1,RFP!N$4)-$I144</f>
        <v>26717.857142857141</v>
      </c>
      <c r="O144" s="10">
        <f>INDEX('20_07_08_BH4IFFL_IFFLx2'!$A243:$CT243,1,RFP!O$4)-$I144</f>
        <v>24933.857142857141</v>
      </c>
      <c r="P144" s="10">
        <f>INDEX('20_07_08_BH4IFFL_IFFLx2'!$A243:$CT243,1,RFP!P$4)-$I144</f>
        <v>20143.857142857141</v>
      </c>
      <c r="Q144" s="10">
        <f>INDEX('20_07_08_BH4IFFL_IFFLx2'!$A243:$CT243,1,RFP!Q$4)-$I144</f>
        <v>18996.857142857141</v>
      </c>
      <c r="R144" s="10"/>
      <c r="S144" s="10">
        <f>INDEX('20_07_08_BH4IFFL_IFFLx2'!$A243:$CT243,1,RFP!S$4)-$I144</f>
        <v>15949.857142857143</v>
      </c>
      <c r="T144" s="10">
        <f>INDEX('20_07_08_BH4IFFL_IFFLx2'!$A243:$CT243,1,RFP!T$4)-$I144</f>
        <v>52433.857142857145</v>
      </c>
      <c r="U144" s="10">
        <f>INDEX('20_07_08_BH4IFFL_IFFLx2'!$A243:$CT243,1,RFP!U$4)-$I144</f>
        <v>56910.857142857145</v>
      </c>
      <c r="V144" s="10">
        <f>INDEX('20_07_08_BH4IFFL_IFFLx2'!$A243:$CT243,1,RFP!V$4)-$I144</f>
        <v>58327.857142857145</v>
      </c>
      <c r="W144" s="10">
        <f>INDEX('20_07_08_BH4IFFL_IFFLx2'!$A243:$CT243,1,RFP!W$4)-$I144</f>
        <v>48255.857142857145</v>
      </c>
      <c r="X144" s="10">
        <f>INDEX('20_07_08_BH4IFFL_IFFLx2'!$A243:$CT243,1,RFP!X$4)-$I144</f>
        <v>48608.857142857145</v>
      </c>
      <c r="Y144" s="10">
        <f>INDEX('20_07_08_BH4IFFL_IFFLx2'!$A243:$CT243,1,RFP!Y$4)-$I144</f>
        <v>46857.857142857145</v>
      </c>
      <c r="Z144" s="10">
        <f>INDEX('20_07_08_BH4IFFL_IFFLx2'!$A243:$CT243,1,RFP!Z$4)-$I144</f>
        <v>60860.857142857145</v>
      </c>
      <c r="AA144" s="10">
        <f>INDEX('20_07_08_BH4IFFL_IFFLx2'!$A243:$CT243,1,RFP!AA$4)-$I144</f>
        <v>61843.857142857145</v>
      </c>
      <c r="AB144" s="10">
        <f>INDEX('20_07_08_BH4IFFL_IFFLx2'!$A243:$CT243,1,RFP!AB$4)-$I144</f>
        <v>55687.857142857145</v>
      </c>
      <c r="AC144" s="10">
        <f>INDEX('20_07_08_BH4IFFL_IFFLx2'!$A243:$CT243,1,RFP!AC$4)-$I144</f>
        <v>54661.857142857145</v>
      </c>
      <c r="AD144" s="10">
        <f>INDEX('20_07_08_BH4IFFL_IFFLx2'!$A243:$CT243,1,RFP!AD$4)-$I144</f>
        <v>61552.857142857145</v>
      </c>
      <c r="AE144" s="10">
        <f>INDEX('20_07_08_BH4IFFL_IFFLx2'!$A243:$CT243,1,RFP!AE$4)-$I144</f>
        <v>58276.857142857145</v>
      </c>
      <c r="AF144" s="10">
        <f>INDEX('20_07_08_BH4IFFL_IFFLx2'!$A243:$CT243,1,RFP!AF$4)-$I144</f>
        <v>1674.8571428571429</v>
      </c>
      <c r="AG144" s="10">
        <f>INDEX('20_07_08_BH4IFFL_IFFLx2'!$A243:$CT243,1,RFP!AG$4)-$I144</f>
        <v>2375.8571428571427</v>
      </c>
      <c r="AH144" s="10">
        <f>INDEX('20_07_08_BH4IFFL_IFFLx2'!$A243:$CT243,1,RFP!AH$4)-$I144</f>
        <v>1772.8571428571429</v>
      </c>
      <c r="AI144" s="10">
        <f>INDEX('20_07_08_BH4IFFL_IFFLx2'!$A243:$CT243,1,RFP!AI$4)-$I144</f>
        <v>2078.8571428571427</v>
      </c>
      <c r="AJ144" s="10">
        <f>INDEX('20_07_08_BH4IFFL_IFFLx2'!$A243:$CT243,1,RFP!AJ$4)-$I144</f>
        <v>2499.8571428571427</v>
      </c>
      <c r="AK144" s="10">
        <f>INDEX('20_07_08_BH4IFFL_IFFLx2'!$A243:$CT243,1,RFP!AK$4)-$I144</f>
        <v>2110.8571428571427</v>
      </c>
      <c r="AP144">
        <f t="shared" si="31"/>
        <v>3399.6135074446329</v>
      </c>
      <c r="AQ144">
        <f t="shared" si="32"/>
        <v>2154.5543622754089</v>
      </c>
      <c r="AR144">
        <f t="shared" si="33"/>
        <v>3076.5417273295675</v>
      </c>
      <c r="AS144">
        <f t="shared" si="34"/>
        <v>926.01421875332642</v>
      </c>
      <c r="AT144">
        <f t="shared" si="35"/>
        <v>3103.951637295057</v>
      </c>
      <c r="AV144" s="6">
        <v>0.96643518518518512</v>
      </c>
      <c r="AW144" s="11">
        <f t="shared" si="36"/>
        <v>23931.857142857141</v>
      </c>
      <c r="AX144" s="11">
        <f t="shared" si="37"/>
        <v>17473.357142857141</v>
      </c>
      <c r="AY144" s="11">
        <f t="shared" si="38"/>
        <v>55890.857142857138</v>
      </c>
      <c r="AZ144" s="11">
        <f t="shared" si="39"/>
        <v>47907.523809523809</v>
      </c>
      <c r="BA144" s="11">
        <f t="shared" si="40"/>
        <v>58814.023809523816</v>
      </c>
      <c r="BC144" s="9">
        <f t="shared" si="41"/>
        <v>3399.628039877864</v>
      </c>
      <c r="BD144" s="9">
        <f t="shared" si="41"/>
        <v>2154.5772925387951</v>
      </c>
      <c r="BE144" s="9">
        <f t="shared" si="28"/>
        <v>3076.5577858255497</v>
      </c>
      <c r="BF144" s="9">
        <f t="shared" si="28"/>
        <v>926.06756927188792</v>
      </c>
      <c r="BG144" s="9">
        <f t="shared" si="28"/>
        <v>3103.9675539848149</v>
      </c>
    </row>
    <row r="145" spans="1:59" x14ac:dyDescent="0.2">
      <c r="A145">
        <v>314</v>
      </c>
      <c r="B145">
        <v>312</v>
      </c>
      <c r="C145">
        <v>291</v>
      </c>
      <c r="D145">
        <v>317</v>
      </c>
      <c r="E145">
        <v>320</v>
      </c>
      <c r="F145">
        <v>311</v>
      </c>
      <c r="G145">
        <v>298</v>
      </c>
      <c r="I145">
        <f t="shared" si="29"/>
        <v>309</v>
      </c>
      <c r="J145">
        <f t="shared" si="30"/>
        <v>10.55146119422961</v>
      </c>
      <c r="M145" s="6">
        <v>0.97337962962962965</v>
      </c>
      <c r="N145" s="10">
        <f>INDEX('20_07_08_BH4IFFL_IFFLx2'!$A244:$CT244,1,RFP!N$4)-$I145</f>
        <v>26539</v>
      </c>
      <c r="O145" s="10">
        <f>INDEX('20_07_08_BH4IFFL_IFFLx2'!$A244:$CT244,1,RFP!O$4)-$I145</f>
        <v>24735</v>
      </c>
      <c r="P145" s="10">
        <f>INDEX('20_07_08_BH4IFFL_IFFLx2'!$A244:$CT244,1,RFP!P$4)-$I145</f>
        <v>19985</v>
      </c>
      <c r="Q145" s="10">
        <f>INDEX('20_07_08_BH4IFFL_IFFLx2'!$A244:$CT244,1,RFP!Q$4)-$I145</f>
        <v>18863</v>
      </c>
      <c r="R145" s="10"/>
      <c r="S145" s="10">
        <f>INDEX('20_07_08_BH4IFFL_IFFLx2'!$A244:$CT244,1,RFP!S$4)-$I145</f>
        <v>15866</v>
      </c>
      <c r="T145" s="10">
        <f>INDEX('20_07_08_BH4IFFL_IFFLx2'!$A244:$CT244,1,RFP!T$4)-$I145</f>
        <v>52072</v>
      </c>
      <c r="U145" s="10">
        <f>INDEX('20_07_08_BH4IFFL_IFFLx2'!$A244:$CT244,1,RFP!U$4)-$I145</f>
        <v>56369</v>
      </c>
      <c r="V145" s="10">
        <f>INDEX('20_07_08_BH4IFFL_IFFLx2'!$A244:$CT244,1,RFP!V$4)-$I145</f>
        <v>57908</v>
      </c>
      <c r="W145" s="10">
        <f>INDEX('20_07_08_BH4IFFL_IFFLx2'!$A244:$CT244,1,RFP!W$4)-$I145</f>
        <v>47940</v>
      </c>
      <c r="X145" s="10">
        <f>INDEX('20_07_08_BH4IFFL_IFFLx2'!$A244:$CT244,1,RFP!X$4)-$I145</f>
        <v>48290</v>
      </c>
      <c r="Y145" s="10">
        <f>INDEX('20_07_08_BH4IFFL_IFFLx2'!$A244:$CT244,1,RFP!Y$4)-$I145</f>
        <v>46530</v>
      </c>
      <c r="Z145" s="10">
        <f>INDEX('20_07_08_BH4IFFL_IFFLx2'!$A244:$CT244,1,RFP!Z$4)-$I145</f>
        <v>60446</v>
      </c>
      <c r="AA145" s="10">
        <f>INDEX('20_07_08_BH4IFFL_IFFLx2'!$A244:$CT244,1,RFP!AA$4)-$I145</f>
        <v>61341</v>
      </c>
      <c r="AB145" s="10">
        <f>INDEX('20_07_08_BH4IFFL_IFFLx2'!$A244:$CT244,1,RFP!AB$4)-$I145</f>
        <v>55329</v>
      </c>
      <c r="AC145" s="10">
        <f>INDEX('20_07_08_BH4IFFL_IFFLx2'!$A244:$CT244,1,RFP!AC$4)-$I145</f>
        <v>54213</v>
      </c>
      <c r="AD145" s="10">
        <f>INDEX('20_07_08_BH4IFFL_IFFLx2'!$A244:$CT244,1,RFP!AD$4)-$I145</f>
        <v>61142</v>
      </c>
      <c r="AE145" s="10">
        <f>INDEX('20_07_08_BH4IFFL_IFFLx2'!$A244:$CT244,1,RFP!AE$4)-$I145</f>
        <v>57806</v>
      </c>
      <c r="AF145" s="10">
        <f>INDEX('20_07_08_BH4IFFL_IFFLx2'!$A244:$CT244,1,RFP!AF$4)-$I145</f>
        <v>1669</v>
      </c>
      <c r="AG145" s="10">
        <f>INDEX('20_07_08_BH4IFFL_IFFLx2'!$A244:$CT244,1,RFP!AG$4)-$I145</f>
        <v>2360</v>
      </c>
      <c r="AH145" s="10">
        <f>INDEX('20_07_08_BH4IFFL_IFFLx2'!$A244:$CT244,1,RFP!AH$4)-$I145</f>
        <v>1763</v>
      </c>
      <c r="AI145" s="10">
        <f>INDEX('20_07_08_BH4IFFL_IFFLx2'!$A244:$CT244,1,RFP!AI$4)-$I145</f>
        <v>2066</v>
      </c>
      <c r="AJ145" s="10">
        <f>INDEX('20_07_08_BH4IFFL_IFFLx2'!$A244:$CT244,1,RFP!AJ$4)-$I145</f>
        <v>2489</v>
      </c>
      <c r="AK145" s="10">
        <f>INDEX('20_07_08_BH4IFFL_IFFLx2'!$A244:$CT244,1,RFP!AK$4)-$I145</f>
        <v>2094</v>
      </c>
      <c r="AP145">
        <f t="shared" si="31"/>
        <v>3385.5534259556443</v>
      </c>
      <c r="AQ145">
        <f t="shared" si="32"/>
        <v>2119.1990232160829</v>
      </c>
      <c r="AR145">
        <f t="shared" si="33"/>
        <v>3024.665987069206</v>
      </c>
      <c r="AS145">
        <f t="shared" si="34"/>
        <v>931.68306485270693</v>
      </c>
      <c r="AT145">
        <f t="shared" si="35"/>
        <v>3087.6037796323544</v>
      </c>
      <c r="AV145" s="6">
        <v>0.97337962962962965</v>
      </c>
      <c r="AW145" s="11">
        <f t="shared" si="36"/>
        <v>23753</v>
      </c>
      <c r="AX145" s="11">
        <f t="shared" si="37"/>
        <v>17364.5</v>
      </c>
      <c r="AY145" s="11">
        <f t="shared" si="38"/>
        <v>55449.666666666664</v>
      </c>
      <c r="AZ145" s="11">
        <f t="shared" si="39"/>
        <v>47586.666666666664</v>
      </c>
      <c r="BA145" s="11">
        <f t="shared" si="40"/>
        <v>58379.5</v>
      </c>
      <c r="BC145" s="9">
        <f t="shared" si="41"/>
        <v>3385.5698683284227</v>
      </c>
      <c r="BD145" s="9">
        <f t="shared" si="41"/>
        <v>2119.2252908393984</v>
      </c>
      <c r="BE145" s="9">
        <f t="shared" si="28"/>
        <v>3024.6843912492204</v>
      </c>
      <c r="BF145" s="9">
        <f t="shared" si="28"/>
        <v>931.74281143814937</v>
      </c>
      <c r="BG145" s="9">
        <f t="shared" si="28"/>
        <v>3087.6218086633176</v>
      </c>
    </row>
    <row r="146" spans="1:59" x14ac:dyDescent="0.2">
      <c r="A146">
        <v>318</v>
      </c>
      <c r="B146">
        <v>310</v>
      </c>
      <c r="C146">
        <v>295</v>
      </c>
      <c r="D146">
        <v>318</v>
      </c>
      <c r="E146">
        <v>318</v>
      </c>
      <c r="F146">
        <v>313</v>
      </c>
      <c r="G146">
        <v>302</v>
      </c>
      <c r="I146">
        <f t="shared" si="29"/>
        <v>310.57142857142856</v>
      </c>
      <c r="J146">
        <f t="shared" si="30"/>
        <v>9.015859043136949</v>
      </c>
      <c r="M146" s="6">
        <v>0.98032407407407407</v>
      </c>
      <c r="N146" s="10">
        <f>INDEX('20_07_08_BH4IFFL_IFFLx2'!$A245:$CT245,1,RFP!N$4)-$I146</f>
        <v>26558.428571428572</v>
      </c>
      <c r="O146" s="10">
        <f>INDEX('20_07_08_BH4IFFL_IFFLx2'!$A245:$CT245,1,RFP!O$4)-$I146</f>
        <v>24746.428571428572</v>
      </c>
      <c r="P146" s="10">
        <f>INDEX('20_07_08_BH4IFFL_IFFLx2'!$A245:$CT245,1,RFP!P$4)-$I146</f>
        <v>19995.428571428572</v>
      </c>
      <c r="Q146" s="10">
        <f>INDEX('20_07_08_BH4IFFL_IFFLx2'!$A245:$CT245,1,RFP!Q$4)-$I146</f>
        <v>18881.428571428572</v>
      </c>
      <c r="R146" s="10"/>
      <c r="S146" s="10">
        <f>INDEX('20_07_08_BH4IFFL_IFFLx2'!$A245:$CT245,1,RFP!S$4)-$I146</f>
        <v>15862.428571428571</v>
      </c>
      <c r="T146" s="10">
        <f>INDEX('20_07_08_BH4IFFL_IFFLx2'!$A245:$CT245,1,RFP!T$4)-$I146</f>
        <v>52143.428571428572</v>
      </c>
      <c r="U146" s="10">
        <f>INDEX('20_07_08_BH4IFFL_IFFLx2'!$A245:$CT245,1,RFP!U$4)-$I146</f>
        <v>56409.428571428572</v>
      </c>
      <c r="V146" s="10">
        <f>INDEX('20_07_08_BH4IFFL_IFFLx2'!$A245:$CT245,1,RFP!V$4)-$I146</f>
        <v>57933.428571428572</v>
      </c>
      <c r="W146" s="10">
        <f>INDEX('20_07_08_BH4IFFL_IFFLx2'!$A245:$CT245,1,RFP!W$4)-$I146</f>
        <v>48011.428571428572</v>
      </c>
      <c r="X146" s="10">
        <f>INDEX('20_07_08_BH4IFFL_IFFLx2'!$A245:$CT245,1,RFP!X$4)-$I146</f>
        <v>48337.428571428572</v>
      </c>
      <c r="Y146" s="10">
        <f>INDEX('20_07_08_BH4IFFL_IFFLx2'!$A245:$CT245,1,RFP!Y$4)-$I146</f>
        <v>46604.428571428572</v>
      </c>
      <c r="Z146" s="10">
        <f>INDEX('20_07_08_BH4IFFL_IFFLx2'!$A245:$CT245,1,RFP!Z$4)-$I146</f>
        <v>60484.428571428572</v>
      </c>
      <c r="AA146" s="10">
        <f>INDEX('20_07_08_BH4IFFL_IFFLx2'!$A245:$CT245,1,RFP!AA$4)-$I146</f>
        <v>61387.428571428572</v>
      </c>
      <c r="AB146" s="10">
        <f>INDEX('20_07_08_BH4IFFL_IFFLx2'!$A245:$CT245,1,RFP!AB$4)-$I146</f>
        <v>55407.428571428572</v>
      </c>
      <c r="AC146" s="10">
        <f>INDEX('20_07_08_BH4IFFL_IFFLx2'!$A245:$CT245,1,RFP!AC$4)-$I146</f>
        <v>54266.428571428572</v>
      </c>
      <c r="AD146" s="10">
        <f>INDEX('20_07_08_BH4IFFL_IFFLx2'!$A245:$CT245,1,RFP!AD$4)-$I146</f>
        <v>61206.428571428572</v>
      </c>
      <c r="AE146" s="10">
        <f>INDEX('20_07_08_BH4IFFL_IFFLx2'!$A245:$CT245,1,RFP!AE$4)-$I146</f>
        <v>57833.428571428572</v>
      </c>
      <c r="AF146" s="10">
        <f>INDEX('20_07_08_BH4IFFL_IFFLx2'!$A245:$CT245,1,RFP!AF$4)-$I146</f>
        <v>1666.4285714285716</v>
      </c>
      <c r="AG146" s="10">
        <f>INDEX('20_07_08_BH4IFFL_IFFLx2'!$A245:$CT245,1,RFP!AG$4)-$I146</f>
        <v>2361.4285714285716</v>
      </c>
      <c r="AH146" s="10">
        <f>INDEX('20_07_08_BH4IFFL_IFFLx2'!$A245:$CT245,1,RFP!AH$4)-$I146</f>
        <v>1767.4285714285716</v>
      </c>
      <c r="AI146" s="10">
        <f>INDEX('20_07_08_BH4IFFL_IFFLx2'!$A245:$CT245,1,RFP!AI$4)-$I146</f>
        <v>2061.4285714285716</v>
      </c>
      <c r="AJ146" s="10">
        <f>INDEX('20_07_08_BH4IFFL_IFFLx2'!$A245:$CT245,1,RFP!AJ$4)-$I146</f>
        <v>2488.4285714285716</v>
      </c>
      <c r="AK146" s="10">
        <f>INDEX('20_07_08_BH4IFFL_IFFLx2'!$A245:$CT245,1,RFP!AK$4)-$I146</f>
        <v>2098.4285714285716</v>
      </c>
      <c r="AP146">
        <f t="shared" si="31"/>
        <v>3389.4029464396076</v>
      </c>
      <c r="AQ146">
        <f t="shared" si="32"/>
        <v>2134.7553724021882</v>
      </c>
      <c r="AR146">
        <f t="shared" si="33"/>
        <v>3001.2617346709367</v>
      </c>
      <c r="AS146">
        <f t="shared" si="34"/>
        <v>920.97900808505585</v>
      </c>
      <c r="AT146">
        <f t="shared" si="35"/>
        <v>3082.2969843932947</v>
      </c>
      <c r="AV146" s="6">
        <v>0.98032407407407407</v>
      </c>
      <c r="AW146" s="11">
        <f t="shared" si="36"/>
        <v>23766.761904761905</v>
      </c>
      <c r="AX146" s="11">
        <f t="shared" si="37"/>
        <v>17371.928571428572</v>
      </c>
      <c r="AY146" s="11">
        <f t="shared" si="38"/>
        <v>55495.428571428572</v>
      </c>
      <c r="AZ146" s="11">
        <f t="shared" si="39"/>
        <v>47651.095238095237</v>
      </c>
      <c r="BA146" s="11">
        <f t="shared" si="40"/>
        <v>58430.928571428572</v>
      </c>
      <c r="BC146" s="9">
        <f t="shared" si="41"/>
        <v>3389.4149375737074</v>
      </c>
      <c r="BD146" s="9">
        <f t="shared" si="41"/>
        <v>2134.7744109657797</v>
      </c>
      <c r="BE146" s="9">
        <f t="shared" si="28"/>
        <v>3001.2752765639952</v>
      </c>
      <c r="BF146" s="9">
        <f t="shared" si="28"/>
        <v>921.02313708593613</v>
      </c>
      <c r="BG146" s="9">
        <f t="shared" si="28"/>
        <v>3082.3101702642261</v>
      </c>
    </row>
    <row r="147" spans="1:59" x14ac:dyDescent="0.2">
      <c r="A147">
        <v>323</v>
      </c>
      <c r="B147">
        <v>322</v>
      </c>
      <c r="C147">
        <v>302</v>
      </c>
      <c r="D147">
        <v>318</v>
      </c>
      <c r="E147">
        <v>324</v>
      </c>
      <c r="F147">
        <v>316</v>
      </c>
      <c r="G147">
        <v>308</v>
      </c>
      <c r="I147">
        <f t="shared" si="29"/>
        <v>316.14285714285717</v>
      </c>
      <c r="J147">
        <f t="shared" si="30"/>
        <v>8.2951506200625307</v>
      </c>
      <c r="M147" s="6">
        <v>0.98726851851851849</v>
      </c>
      <c r="N147" s="10">
        <f>INDEX('20_07_08_BH4IFFL_IFFLx2'!$A246:$CT246,1,RFP!N$4)-$I147</f>
        <v>26930.857142857141</v>
      </c>
      <c r="O147" s="10">
        <f>INDEX('20_07_08_BH4IFFL_IFFLx2'!$A246:$CT246,1,RFP!O$4)-$I147</f>
        <v>24999.857142857141</v>
      </c>
      <c r="P147" s="10">
        <f>INDEX('20_07_08_BH4IFFL_IFFLx2'!$A246:$CT246,1,RFP!P$4)-$I147</f>
        <v>20222.857142857141</v>
      </c>
      <c r="Q147" s="10">
        <f>INDEX('20_07_08_BH4IFFL_IFFLx2'!$A246:$CT246,1,RFP!Q$4)-$I147</f>
        <v>19023.857142857141</v>
      </c>
      <c r="R147" s="10"/>
      <c r="S147" s="10">
        <f>INDEX('20_07_08_BH4IFFL_IFFLx2'!$A246:$CT246,1,RFP!S$4)-$I147</f>
        <v>15995.857142857143</v>
      </c>
      <c r="T147" s="10">
        <f>INDEX('20_07_08_BH4IFFL_IFFLx2'!$A246:$CT246,1,RFP!T$4)-$I147</f>
        <v>53346.857142857145</v>
      </c>
      <c r="U147" s="10">
        <f>INDEX('20_07_08_BH4IFFL_IFFLx2'!$A246:$CT246,1,RFP!U$4)-$I147</f>
        <v>57746.857142857145</v>
      </c>
      <c r="V147" s="10">
        <f>INDEX('20_07_08_BH4IFFL_IFFLx2'!$A246:$CT246,1,RFP!V$4)-$I147</f>
        <v>59208.857142857145</v>
      </c>
      <c r="W147" s="10">
        <f>INDEX('20_07_08_BH4IFFL_IFFLx2'!$A246:$CT246,1,RFP!W$4)-$I147</f>
        <v>49268.857142857145</v>
      </c>
      <c r="X147" s="10">
        <f>INDEX('20_07_08_BH4IFFL_IFFLx2'!$A246:$CT246,1,RFP!X$4)-$I147</f>
        <v>49269.857142857145</v>
      </c>
      <c r="Y147" s="10">
        <f>INDEX('20_07_08_BH4IFFL_IFFLx2'!$A246:$CT246,1,RFP!Y$4)-$I147</f>
        <v>47753.857142857145</v>
      </c>
      <c r="Z147" s="10">
        <f>INDEX('20_07_08_BH4IFFL_IFFLx2'!$A246:$CT246,1,RFP!Z$4)-$I147</f>
        <v>61317.857142857145</v>
      </c>
      <c r="AA147" s="10">
        <f>INDEX('20_07_08_BH4IFFL_IFFLx2'!$A246:$CT246,1,RFP!AA$4)-$I147</f>
        <v>62181.857142857145</v>
      </c>
      <c r="AB147" s="10">
        <f>INDEX('20_07_08_BH4IFFL_IFFLx2'!$A246:$CT246,1,RFP!AB$4)-$I147</f>
        <v>56109.857142857145</v>
      </c>
      <c r="AC147" s="10">
        <f>INDEX('20_07_08_BH4IFFL_IFFLx2'!$A246:$CT246,1,RFP!AC$4)-$I147</f>
        <v>54924.857142857145</v>
      </c>
      <c r="AD147" s="10">
        <f>INDEX('20_07_08_BH4IFFL_IFFLx2'!$A246:$CT246,1,RFP!AD$4)-$I147</f>
        <v>61936.857142857145</v>
      </c>
      <c r="AE147" s="10">
        <f>INDEX('20_07_08_BH4IFFL_IFFLx2'!$A246:$CT246,1,RFP!AE$4)-$I147</f>
        <v>58385.857142857145</v>
      </c>
      <c r="AF147" s="10">
        <f>INDEX('20_07_08_BH4IFFL_IFFLx2'!$A246:$CT246,1,RFP!AF$4)-$I147</f>
        <v>1692.8571428571429</v>
      </c>
      <c r="AG147" s="10">
        <f>INDEX('20_07_08_BH4IFFL_IFFLx2'!$A246:$CT246,1,RFP!AG$4)-$I147</f>
        <v>2398.8571428571427</v>
      </c>
      <c r="AH147" s="10">
        <f>INDEX('20_07_08_BH4IFFL_IFFLx2'!$A246:$CT246,1,RFP!AH$4)-$I147</f>
        <v>1791.8571428571429</v>
      </c>
      <c r="AI147" s="10">
        <f>INDEX('20_07_08_BH4IFFL_IFFLx2'!$A246:$CT246,1,RFP!AI$4)-$I147</f>
        <v>2077.8571428571427</v>
      </c>
      <c r="AJ147" s="10">
        <f>INDEX('20_07_08_BH4IFFL_IFFLx2'!$A246:$CT246,1,RFP!AJ$4)-$I147</f>
        <v>2503.8571428571427</v>
      </c>
      <c r="AK147" s="10">
        <f>INDEX('20_07_08_BH4IFFL_IFFLx2'!$A246:$CT246,1,RFP!AK$4)-$I147</f>
        <v>2130.8571428571427</v>
      </c>
      <c r="AP147">
        <f t="shared" si="31"/>
        <v>3453.1568648605253</v>
      </c>
      <c r="AQ147">
        <f t="shared" si="32"/>
        <v>2141.1193334328646</v>
      </c>
      <c r="AR147">
        <f t="shared" si="33"/>
        <v>3051.2425884110448</v>
      </c>
      <c r="AS147">
        <f t="shared" si="34"/>
        <v>874.97447581819961</v>
      </c>
      <c r="AT147">
        <f t="shared" si="35"/>
        <v>3141.217725659907</v>
      </c>
      <c r="AV147" s="6">
        <v>0.98726851851851849</v>
      </c>
      <c r="AW147" s="11">
        <f t="shared" si="36"/>
        <v>24051.190476190473</v>
      </c>
      <c r="AX147" s="11">
        <f t="shared" si="37"/>
        <v>17509.857142857141</v>
      </c>
      <c r="AY147" s="11">
        <f t="shared" si="38"/>
        <v>56767.523809523809</v>
      </c>
      <c r="AZ147" s="11">
        <f t="shared" si="39"/>
        <v>48764.190476190473</v>
      </c>
      <c r="BA147" s="11">
        <f t="shared" si="40"/>
        <v>59142.857142857152</v>
      </c>
      <c r="BC147" s="9">
        <f t="shared" si="41"/>
        <v>3453.1668281241759</v>
      </c>
      <c r="BD147" s="9">
        <f t="shared" si="41"/>
        <v>2141.1354019593914</v>
      </c>
      <c r="BE147" s="9">
        <f t="shared" si="28"/>
        <v>3051.2538640462453</v>
      </c>
      <c r="BF147" s="9">
        <f t="shared" si="28"/>
        <v>875.01379580961043</v>
      </c>
      <c r="BG147" s="9">
        <f t="shared" si="28"/>
        <v>3141.2286783237873</v>
      </c>
    </row>
    <row r="148" spans="1:59" x14ac:dyDescent="0.2">
      <c r="A148">
        <v>319</v>
      </c>
      <c r="B148">
        <v>311</v>
      </c>
      <c r="C148">
        <v>292</v>
      </c>
      <c r="D148">
        <v>321</v>
      </c>
      <c r="E148">
        <v>321</v>
      </c>
      <c r="F148">
        <v>316</v>
      </c>
      <c r="G148">
        <v>302</v>
      </c>
      <c r="I148">
        <f t="shared" si="29"/>
        <v>311.71428571428572</v>
      </c>
      <c r="J148">
        <f t="shared" si="30"/>
        <v>11.010817192111366</v>
      </c>
      <c r="M148" s="6">
        <v>0.99421296296296291</v>
      </c>
      <c r="N148" s="10">
        <f>INDEX('20_07_08_BH4IFFL_IFFLx2'!$A247:$CT247,1,RFP!N$4)-$I148</f>
        <v>26389.285714285714</v>
      </c>
      <c r="O148" s="10">
        <f>INDEX('20_07_08_BH4IFFL_IFFLx2'!$A247:$CT247,1,RFP!O$4)-$I148</f>
        <v>24576.285714285714</v>
      </c>
      <c r="P148" s="10">
        <f>INDEX('20_07_08_BH4IFFL_IFFLx2'!$A247:$CT247,1,RFP!P$4)-$I148</f>
        <v>19928.285714285714</v>
      </c>
      <c r="Q148" s="10">
        <f>INDEX('20_07_08_BH4IFFL_IFFLx2'!$A247:$CT247,1,RFP!Q$4)-$I148</f>
        <v>18772.285714285714</v>
      </c>
      <c r="R148" s="10"/>
      <c r="S148" s="10">
        <f>INDEX('20_07_08_BH4IFFL_IFFLx2'!$A247:$CT247,1,RFP!S$4)-$I148</f>
        <v>15797.285714285714</v>
      </c>
      <c r="T148" s="10">
        <f>INDEX('20_07_08_BH4IFFL_IFFLx2'!$A247:$CT247,1,RFP!T$4)-$I148</f>
        <v>51970.285714285717</v>
      </c>
      <c r="U148" s="10">
        <f>INDEX('20_07_08_BH4IFFL_IFFLx2'!$A247:$CT247,1,RFP!U$4)-$I148</f>
        <v>56093.285714285717</v>
      </c>
      <c r="V148" s="10">
        <f>INDEX('20_07_08_BH4IFFL_IFFLx2'!$A247:$CT247,1,RFP!V$4)-$I148</f>
        <v>57550.285714285717</v>
      </c>
      <c r="W148" s="10">
        <f>INDEX('20_07_08_BH4IFFL_IFFLx2'!$A247:$CT247,1,RFP!W$4)-$I148</f>
        <v>47904.285714285717</v>
      </c>
      <c r="X148" s="10">
        <f>INDEX('20_07_08_BH4IFFL_IFFLx2'!$A247:$CT247,1,RFP!X$4)-$I148</f>
        <v>48248.285714285717</v>
      </c>
      <c r="Y148" s="10">
        <f>INDEX('20_07_08_BH4IFFL_IFFLx2'!$A247:$CT247,1,RFP!Y$4)-$I148</f>
        <v>46410.285714285717</v>
      </c>
      <c r="Z148" s="10">
        <f>INDEX('20_07_08_BH4IFFL_IFFLx2'!$A247:$CT247,1,RFP!Z$4)-$I148</f>
        <v>60151.285714285717</v>
      </c>
      <c r="AA148" s="10">
        <f>INDEX('20_07_08_BH4IFFL_IFFLx2'!$A247:$CT247,1,RFP!AA$4)-$I148</f>
        <v>61050.285714285717</v>
      </c>
      <c r="AB148" s="10">
        <f>INDEX('20_07_08_BH4IFFL_IFFLx2'!$A247:$CT247,1,RFP!AB$4)-$I148</f>
        <v>55262.285714285717</v>
      </c>
      <c r="AC148" s="10">
        <f>INDEX('20_07_08_BH4IFFL_IFFLx2'!$A247:$CT247,1,RFP!AC$4)-$I148</f>
        <v>54121.285714285717</v>
      </c>
      <c r="AD148" s="10">
        <f>INDEX('20_07_08_BH4IFFL_IFFLx2'!$A247:$CT247,1,RFP!AD$4)-$I148</f>
        <v>61066.285714285717</v>
      </c>
      <c r="AE148" s="10">
        <f>INDEX('20_07_08_BH4IFFL_IFFLx2'!$A247:$CT247,1,RFP!AE$4)-$I148</f>
        <v>57528.285714285717</v>
      </c>
      <c r="AF148" s="10">
        <f>INDEX('20_07_08_BH4IFFL_IFFLx2'!$A247:$CT247,1,RFP!AF$4)-$I148</f>
        <v>1659.2857142857142</v>
      </c>
      <c r="AG148" s="10">
        <f>INDEX('20_07_08_BH4IFFL_IFFLx2'!$A247:$CT247,1,RFP!AG$4)-$I148</f>
        <v>2355.2857142857142</v>
      </c>
      <c r="AH148" s="10">
        <f>INDEX('20_07_08_BH4IFFL_IFFLx2'!$A247:$CT247,1,RFP!AH$4)-$I148</f>
        <v>1758.2857142857142</v>
      </c>
      <c r="AI148" s="10">
        <f>INDEX('20_07_08_BH4IFFL_IFFLx2'!$A247:$CT247,1,RFP!AI$4)-$I148</f>
        <v>2060.2857142857142</v>
      </c>
      <c r="AJ148" s="10">
        <f>INDEX('20_07_08_BH4IFFL_IFFLx2'!$A247:$CT247,1,RFP!AJ$4)-$I148</f>
        <v>2478.2857142857142</v>
      </c>
      <c r="AK148" s="10">
        <f>INDEX('20_07_08_BH4IFFL_IFFLx2'!$A247:$CT247,1,RFP!AK$4)-$I148</f>
        <v>2084.2857142857142</v>
      </c>
      <c r="AP148">
        <f t="shared" si="31"/>
        <v>3332.5514249595608</v>
      </c>
      <c r="AQ148">
        <f t="shared" si="32"/>
        <v>2103.6426740299789</v>
      </c>
      <c r="AR148">
        <f t="shared" si="33"/>
        <v>2894.2004652983755</v>
      </c>
      <c r="AS148">
        <f t="shared" si="34"/>
        <v>977.12298782360733</v>
      </c>
      <c r="AT148">
        <f t="shared" si="35"/>
        <v>3028.6777753116403</v>
      </c>
      <c r="AV148" s="6">
        <v>0.99421296296296291</v>
      </c>
      <c r="AW148" s="11">
        <f t="shared" si="36"/>
        <v>23631.285714285714</v>
      </c>
      <c r="AX148" s="11">
        <f t="shared" si="37"/>
        <v>17284.785714285714</v>
      </c>
      <c r="AY148" s="11">
        <f t="shared" si="38"/>
        <v>55204.619047619053</v>
      </c>
      <c r="AZ148" s="11">
        <f t="shared" si="39"/>
        <v>47520.952380952389</v>
      </c>
      <c r="BA148" s="11">
        <f t="shared" si="40"/>
        <v>58196.619047619053</v>
      </c>
      <c r="BC148" s="9">
        <f t="shared" si="41"/>
        <v>3332.5696148910738</v>
      </c>
      <c r="BD148" s="9">
        <f t="shared" si="41"/>
        <v>2103.6714900609454</v>
      </c>
      <c r="BE148" s="9">
        <f t="shared" si="28"/>
        <v>2894.2214102291091</v>
      </c>
      <c r="BF148" s="9">
        <f t="shared" si="28"/>
        <v>977.1850241528324</v>
      </c>
      <c r="BG148" s="9">
        <f t="shared" si="28"/>
        <v>3028.6977902659592</v>
      </c>
    </row>
    <row r="149" spans="1:59" x14ac:dyDescent="0.2">
      <c r="A149">
        <v>321</v>
      </c>
      <c r="B149">
        <v>312</v>
      </c>
      <c r="C149">
        <v>291</v>
      </c>
      <c r="D149">
        <v>319</v>
      </c>
      <c r="E149">
        <v>322</v>
      </c>
      <c r="F149">
        <v>316</v>
      </c>
      <c r="G149">
        <v>303</v>
      </c>
      <c r="I149">
        <f t="shared" si="29"/>
        <v>312</v>
      </c>
      <c r="J149">
        <f t="shared" si="30"/>
        <v>11.313708498984761</v>
      </c>
      <c r="M149" s="7">
        <v>1.0011574074074074</v>
      </c>
      <c r="N149" s="10">
        <f>INDEX('20_07_08_BH4IFFL_IFFLx2'!$A248:$CT248,1,RFP!N$4)-$I149</f>
        <v>26301</v>
      </c>
      <c r="O149" s="10">
        <f>INDEX('20_07_08_BH4IFFL_IFFLx2'!$A248:$CT248,1,RFP!O$4)-$I149</f>
        <v>24470</v>
      </c>
      <c r="P149" s="10">
        <f>INDEX('20_07_08_BH4IFFL_IFFLx2'!$A248:$CT248,1,RFP!P$4)-$I149</f>
        <v>19861</v>
      </c>
      <c r="Q149" s="10">
        <f>INDEX('20_07_08_BH4IFFL_IFFLx2'!$A248:$CT248,1,RFP!Q$4)-$I149</f>
        <v>18700</v>
      </c>
      <c r="R149" s="10"/>
      <c r="S149" s="10">
        <f>INDEX('20_07_08_BH4IFFL_IFFLx2'!$A248:$CT248,1,RFP!S$4)-$I149</f>
        <v>15734</v>
      </c>
      <c r="T149" s="10">
        <f>INDEX('20_07_08_BH4IFFL_IFFLx2'!$A248:$CT248,1,RFP!T$4)-$I149</f>
        <v>51775</v>
      </c>
      <c r="U149" s="10">
        <f>INDEX('20_07_08_BH4IFFL_IFFLx2'!$A248:$CT248,1,RFP!U$4)-$I149</f>
        <v>55918</v>
      </c>
      <c r="V149" s="10">
        <f>INDEX('20_07_08_BH4IFFL_IFFLx2'!$A248:$CT248,1,RFP!V$4)-$I149</f>
        <v>57297</v>
      </c>
      <c r="W149" s="10">
        <f>INDEX('20_07_08_BH4IFFL_IFFLx2'!$A248:$CT248,1,RFP!W$4)-$I149</f>
        <v>47722</v>
      </c>
      <c r="X149" s="10">
        <f>INDEX('20_07_08_BH4IFFL_IFFLx2'!$A248:$CT248,1,RFP!X$4)-$I149</f>
        <v>48088</v>
      </c>
      <c r="Y149" s="10">
        <f>INDEX('20_07_08_BH4IFFL_IFFLx2'!$A248:$CT248,1,RFP!Y$4)-$I149</f>
        <v>46277</v>
      </c>
      <c r="Z149" s="10">
        <f>INDEX('20_07_08_BH4IFFL_IFFLx2'!$A248:$CT248,1,RFP!Z$4)-$I149</f>
        <v>59954</v>
      </c>
      <c r="AA149" s="10">
        <f>INDEX('20_07_08_BH4IFFL_IFFLx2'!$A248:$CT248,1,RFP!AA$4)-$I149</f>
        <v>60814</v>
      </c>
      <c r="AB149" s="10">
        <f>INDEX('20_07_08_BH4IFFL_IFFLx2'!$A248:$CT248,1,RFP!AB$4)-$I149</f>
        <v>55101</v>
      </c>
      <c r="AC149" s="10">
        <f>INDEX('20_07_08_BH4IFFL_IFFLx2'!$A248:$CT248,1,RFP!AC$4)-$I149</f>
        <v>53976</v>
      </c>
      <c r="AD149" s="10">
        <f>INDEX('20_07_08_BH4IFFL_IFFLx2'!$A248:$CT248,1,RFP!AD$4)-$I149</f>
        <v>60865</v>
      </c>
      <c r="AE149" s="10">
        <f>INDEX('20_07_08_BH4IFFL_IFFLx2'!$A248:$CT248,1,RFP!AE$4)-$I149</f>
        <v>57346</v>
      </c>
      <c r="AF149" s="10">
        <f>INDEX('20_07_08_BH4IFFL_IFFLx2'!$A248:$CT248,1,RFP!AF$4)-$I149</f>
        <v>1664</v>
      </c>
      <c r="AG149" s="10">
        <f>INDEX('20_07_08_BH4IFFL_IFFLx2'!$A248:$CT248,1,RFP!AG$4)-$I149</f>
        <v>2350</v>
      </c>
      <c r="AH149" s="10">
        <f>INDEX('20_07_08_BH4IFFL_IFFLx2'!$A248:$CT248,1,RFP!AH$4)-$I149</f>
        <v>1750</v>
      </c>
      <c r="AI149" s="10">
        <f>INDEX('20_07_08_BH4IFFL_IFFLx2'!$A248:$CT248,1,RFP!AI$4)-$I149</f>
        <v>2053</v>
      </c>
      <c r="AJ149" s="10">
        <f>INDEX('20_07_08_BH4IFFL_IFFLx2'!$A248:$CT248,1,RFP!AJ$4)-$I149</f>
        <v>2471</v>
      </c>
      <c r="AK149" s="10">
        <f>INDEX('20_07_08_BH4IFFL_IFFLx2'!$A248:$CT248,1,RFP!AK$4)-$I149</f>
        <v>2085</v>
      </c>
      <c r="AP149">
        <f t="shared" si="31"/>
        <v>3318.3590824381859</v>
      </c>
      <c r="AQ149">
        <f t="shared" si="32"/>
        <v>2097.2787129992998</v>
      </c>
      <c r="AR149">
        <f t="shared" si="33"/>
        <v>2873.9802249377663</v>
      </c>
      <c r="AS149">
        <f t="shared" si="34"/>
        <v>957.57523638267367</v>
      </c>
      <c r="AT149">
        <f t="shared" si="35"/>
        <v>2998.9633986873973</v>
      </c>
      <c r="AV149" s="7">
        <v>1.0011574074074074</v>
      </c>
      <c r="AW149" s="11">
        <f t="shared" si="36"/>
        <v>23544</v>
      </c>
      <c r="AX149" s="11">
        <f t="shared" si="37"/>
        <v>17217</v>
      </c>
      <c r="AY149" s="11">
        <f t="shared" si="38"/>
        <v>54996.666666666664</v>
      </c>
      <c r="AZ149" s="11">
        <f t="shared" si="39"/>
        <v>47362.333333333336</v>
      </c>
      <c r="BA149" s="11">
        <f t="shared" si="40"/>
        <v>58009.333333333336</v>
      </c>
      <c r="BC149" s="9">
        <f t="shared" si="41"/>
        <v>3318.378369023038</v>
      </c>
      <c r="BD149" s="9">
        <f t="shared" si="41"/>
        <v>2097.3092285116181</v>
      </c>
      <c r="BE149" s="9">
        <f t="shared" si="28"/>
        <v>2874.0024936198879</v>
      </c>
      <c r="BF149" s="9">
        <f t="shared" si="28"/>
        <v>957.64206952980783</v>
      </c>
      <c r="BG149" s="9">
        <f t="shared" si="28"/>
        <v>2998.9847393187356</v>
      </c>
    </row>
    <row r="150" spans="1:59" x14ac:dyDescent="0.2">
      <c r="A150">
        <v>318</v>
      </c>
      <c r="B150">
        <v>311</v>
      </c>
      <c r="C150">
        <v>294</v>
      </c>
      <c r="D150">
        <v>322</v>
      </c>
      <c r="E150">
        <v>321</v>
      </c>
      <c r="F150">
        <v>317</v>
      </c>
      <c r="G150">
        <v>303</v>
      </c>
      <c r="I150">
        <f t="shared" si="29"/>
        <v>312.28571428571428</v>
      </c>
      <c r="J150">
        <f t="shared" si="30"/>
        <v>10.387721689800987</v>
      </c>
      <c r="M150" s="7">
        <v>1.0081018518518519</v>
      </c>
      <c r="N150" s="10">
        <f>INDEX('20_07_08_BH4IFFL_IFFLx2'!$A249:$CT249,1,RFP!N$4)-$I150</f>
        <v>26252.714285714286</v>
      </c>
      <c r="O150" s="10">
        <f>INDEX('20_07_08_BH4IFFL_IFFLx2'!$A249:$CT249,1,RFP!O$4)-$I150</f>
        <v>24431.714285714286</v>
      </c>
      <c r="P150" s="10">
        <f>INDEX('20_07_08_BH4IFFL_IFFLx2'!$A249:$CT249,1,RFP!P$4)-$I150</f>
        <v>19851.714285714286</v>
      </c>
      <c r="Q150" s="10">
        <f>INDEX('20_07_08_BH4IFFL_IFFLx2'!$A249:$CT249,1,RFP!Q$4)-$I150</f>
        <v>18662.714285714286</v>
      </c>
      <c r="R150" s="10"/>
      <c r="S150" s="10">
        <f>INDEX('20_07_08_BH4IFFL_IFFLx2'!$A249:$CT249,1,RFP!S$4)-$I150</f>
        <v>15725.714285714286</v>
      </c>
      <c r="T150" s="10">
        <f>INDEX('20_07_08_BH4IFFL_IFFLx2'!$A249:$CT249,1,RFP!T$4)-$I150</f>
        <v>51723.714285714283</v>
      </c>
      <c r="U150" s="10">
        <f>INDEX('20_07_08_BH4IFFL_IFFLx2'!$A249:$CT249,1,RFP!U$4)-$I150</f>
        <v>55872.714285714283</v>
      </c>
      <c r="V150" s="10">
        <f>INDEX('20_07_08_BH4IFFL_IFFLx2'!$A249:$CT249,1,RFP!V$4)-$I150</f>
        <v>57262.714285714283</v>
      </c>
      <c r="W150" s="10">
        <f>INDEX('20_07_08_BH4IFFL_IFFLx2'!$A249:$CT249,1,RFP!W$4)-$I150</f>
        <v>47689.714285714283</v>
      </c>
      <c r="X150" s="10">
        <f>INDEX('20_07_08_BH4IFFL_IFFLx2'!$A249:$CT249,1,RFP!X$4)-$I150</f>
        <v>48026.714285714283</v>
      </c>
      <c r="Y150" s="10">
        <f>INDEX('20_07_08_BH4IFFL_IFFLx2'!$A249:$CT249,1,RFP!Y$4)-$I150</f>
        <v>46299.714285714283</v>
      </c>
      <c r="Z150" s="10">
        <f>INDEX('20_07_08_BH4IFFL_IFFLx2'!$A249:$CT249,1,RFP!Z$4)-$I150</f>
        <v>59900.714285714283</v>
      </c>
      <c r="AA150" s="10">
        <f>INDEX('20_07_08_BH4IFFL_IFFLx2'!$A249:$CT249,1,RFP!AA$4)-$I150</f>
        <v>60749.714285714283</v>
      </c>
      <c r="AB150" s="10">
        <f>INDEX('20_07_08_BH4IFFL_IFFLx2'!$A249:$CT249,1,RFP!AB$4)-$I150</f>
        <v>55101.714285714283</v>
      </c>
      <c r="AC150" s="10">
        <f>INDEX('20_07_08_BH4IFFL_IFFLx2'!$A249:$CT249,1,RFP!AC$4)-$I150</f>
        <v>53951.714285714283</v>
      </c>
      <c r="AD150" s="10">
        <f>INDEX('20_07_08_BH4IFFL_IFFLx2'!$A249:$CT249,1,RFP!AD$4)-$I150</f>
        <v>60919.714285714283</v>
      </c>
      <c r="AE150" s="10">
        <f>INDEX('20_07_08_BH4IFFL_IFFLx2'!$A249:$CT249,1,RFP!AE$4)-$I150</f>
        <v>57331.714285714283</v>
      </c>
      <c r="AF150" s="10">
        <f>INDEX('20_07_08_BH4IFFL_IFFLx2'!$A249:$CT249,1,RFP!AF$4)-$I150</f>
        <v>1658.7142857142858</v>
      </c>
      <c r="AG150" s="10">
        <f>INDEX('20_07_08_BH4IFFL_IFFLx2'!$A249:$CT249,1,RFP!AG$4)-$I150</f>
        <v>2350.7142857142858</v>
      </c>
      <c r="AH150" s="10">
        <f>INDEX('20_07_08_BH4IFFL_IFFLx2'!$A249:$CT249,1,RFP!AH$4)-$I150</f>
        <v>1751.7142857142858</v>
      </c>
      <c r="AI150" s="10">
        <f>INDEX('20_07_08_BH4IFFL_IFFLx2'!$A249:$CT249,1,RFP!AI$4)-$I150</f>
        <v>2048.7142857142858</v>
      </c>
      <c r="AJ150" s="10">
        <f>INDEX('20_07_08_BH4IFFL_IFFLx2'!$A249:$CT249,1,RFP!AJ$4)-$I150</f>
        <v>2473.7142857142858</v>
      </c>
      <c r="AK150" s="10">
        <f>INDEX('20_07_08_BH4IFFL_IFFLx2'!$A249:$CT249,1,RFP!AK$4)-$I150</f>
        <v>2071.7142857142858</v>
      </c>
      <c r="AP150">
        <f t="shared" si="31"/>
        <v>3298.1116314238625</v>
      </c>
      <c r="AQ150">
        <f t="shared" si="32"/>
        <v>2076.7726163448901</v>
      </c>
      <c r="AR150">
        <f t="shared" si="33"/>
        <v>2881.747791416406</v>
      </c>
      <c r="AS150">
        <f t="shared" si="34"/>
        <v>915.44142357662622</v>
      </c>
      <c r="AT150">
        <f t="shared" si="35"/>
        <v>2997.7766705788249</v>
      </c>
      <c r="AV150" s="7">
        <v>1.0081018518518519</v>
      </c>
      <c r="AW150" s="11">
        <f t="shared" si="36"/>
        <v>23512.047619047618</v>
      </c>
      <c r="AX150" s="11">
        <f t="shared" si="37"/>
        <v>17194.214285714286</v>
      </c>
      <c r="AY150" s="11">
        <f t="shared" si="38"/>
        <v>54953.047619047611</v>
      </c>
      <c r="AZ150" s="11">
        <f t="shared" si="39"/>
        <v>47338.714285714283</v>
      </c>
      <c r="BA150" s="11">
        <f t="shared" si="40"/>
        <v>57992.547619047611</v>
      </c>
      <c r="BC150" s="9">
        <f t="shared" si="41"/>
        <v>3298.127989950553</v>
      </c>
      <c r="BD150" s="9">
        <f t="shared" si="41"/>
        <v>2076.7985951367323</v>
      </c>
      <c r="BE150" s="9">
        <f t="shared" si="28"/>
        <v>2881.7665134592771</v>
      </c>
      <c r="BF150" s="9">
        <f t="shared" si="28"/>
        <v>915.50035759791194</v>
      </c>
      <c r="BG150" s="9">
        <f t="shared" si="28"/>
        <v>2997.7946679898823</v>
      </c>
    </row>
    <row r="151" spans="1:59" x14ac:dyDescent="0.2">
      <c r="A151">
        <v>321</v>
      </c>
      <c r="B151">
        <v>313</v>
      </c>
      <c r="C151">
        <v>293</v>
      </c>
      <c r="D151">
        <v>322</v>
      </c>
      <c r="E151">
        <v>325</v>
      </c>
      <c r="F151">
        <v>315</v>
      </c>
      <c r="G151">
        <v>305</v>
      </c>
      <c r="I151">
        <f t="shared" si="29"/>
        <v>313.42857142857144</v>
      </c>
      <c r="J151">
        <f t="shared" si="30"/>
        <v>11.22285083890813</v>
      </c>
      <c r="M151" s="7">
        <v>1.0150462962962963</v>
      </c>
      <c r="N151" s="10">
        <f>INDEX('20_07_08_BH4IFFL_IFFLx2'!$A250:$CT250,1,RFP!N$4)-$I151</f>
        <v>26232.571428571428</v>
      </c>
      <c r="O151" s="10">
        <f>INDEX('20_07_08_BH4IFFL_IFFLx2'!$A250:$CT250,1,RFP!O$4)-$I151</f>
        <v>24380.571428571428</v>
      </c>
      <c r="P151" s="10">
        <f>INDEX('20_07_08_BH4IFFL_IFFLx2'!$A250:$CT250,1,RFP!P$4)-$I151</f>
        <v>19831.571428571428</v>
      </c>
      <c r="Q151" s="10">
        <f>INDEX('20_07_08_BH4IFFL_IFFLx2'!$A250:$CT250,1,RFP!Q$4)-$I151</f>
        <v>18640.571428571428</v>
      </c>
      <c r="R151" s="10"/>
      <c r="S151" s="10">
        <f>INDEX('20_07_08_BH4IFFL_IFFLx2'!$A250:$CT250,1,RFP!S$4)-$I151</f>
        <v>15696.571428571429</v>
      </c>
      <c r="T151" s="10">
        <f>INDEX('20_07_08_BH4IFFL_IFFLx2'!$A250:$CT250,1,RFP!T$4)-$I151</f>
        <v>51605.571428571428</v>
      </c>
      <c r="U151" s="10">
        <f>INDEX('20_07_08_BH4IFFL_IFFLx2'!$A250:$CT250,1,RFP!U$4)-$I151</f>
        <v>55809.571428571428</v>
      </c>
      <c r="V151" s="10">
        <f>INDEX('20_07_08_BH4IFFL_IFFLx2'!$A250:$CT250,1,RFP!V$4)-$I151</f>
        <v>57179.571428571428</v>
      </c>
      <c r="W151" s="10">
        <f>INDEX('20_07_08_BH4IFFL_IFFLx2'!$A250:$CT250,1,RFP!W$4)-$I151</f>
        <v>47674.571428571428</v>
      </c>
      <c r="X151" s="10">
        <f>INDEX('20_07_08_BH4IFFL_IFFLx2'!$A250:$CT250,1,RFP!X$4)-$I151</f>
        <v>47920.571428571428</v>
      </c>
      <c r="Y151" s="10">
        <f>INDEX('20_07_08_BH4IFFL_IFFLx2'!$A250:$CT250,1,RFP!Y$4)-$I151</f>
        <v>46274.571428571428</v>
      </c>
      <c r="Z151" s="10">
        <f>INDEX('20_07_08_BH4IFFL_IFFLx2'!$A250:$CT250,1,RFP!Z$4)-$I151</f>
        <v>59769.571428571428</v>
      </c>
      <c r="AA151" s="10">
        <f>INDEX('20_07_08_BH4IFFL_IFFLx2'!$A250:$CT250,1,RFP!AA$4)-$I151</f>
        <v>60673.571428571428</v>
      </c>
      <c r="AB151" s="10">
        <f>INDEX('20_07_08_BH4IFFL_IFFLx2'!$A250:$CT250,1,RFP!AB$4)-$I151</f>
        <v>55075.571428571428</v>
      </c>
      <c r="AC151" s="10">
        <f>INDEX('20_07_08_BH4IFFL_IFFLx2'!$A250:$CT250,1,RFP!AC$4)-$I151</f>
        <v>53908.571428571428</v>
      </c>
      <c r="AD151" s="10">
        <f>INDEX('20_07_08_BH4IFFL_IFFLx2'!$A250:$CT250,1,RFP!AD$4)-$I151</f>
        <v>60796.571428571428</v>
      </c>
      <c r="AE151" s="10">
        <f>INDEX('20_07_08_BH4IFFL_IFFLx2'!$A250:$CT250,1,RFP!AE$4)-$I151</f>
        <v>57222.571428571428</v>
      </c>
      <c r="AF151" s="10">
        <f>INDEX('20_07_08_BH4IFFL_IFFLx2'!$A250:$CT250,1,RFP!AF$4)-$I151</f>
        <v>1659.5714285714284</v>
      </c>
      <c r="AG151" s="10">
        <f>INDEX('20_07_08_BH4IFFL_IFFLx2'!$A250:$CT250,1,RFP!AG$4)-$I151</f>
        <v>2348.5714285714284</v>
      </c>
      <c r="AH151" s="10">
        <f>INDEX('20_07_08_BH4IFFL_IFFLx2'!$A250:$CT250,1,RFP!AH$4)-$I151</f>
        <v>1751.5714285714284</v>
      </c>
      <c r="AI151" s="10">
        <f>INDEX('20_07_08_BH4IFFL_IFFLx2'!$A250:$CT250,1,RFP!AI$4)-$I151</f>
        <v>2041.5714285714284</v>
      </c>
      <c r="AJ151" s="10">
        <f>INDEX('20_07_08_BH4IFFL_IFFLx2'!$A250:$CT250,1,RFP!AJ$4)-$I151</f>
        <v>2469.5714285714284</v>
      </c>
      <c r="AK151" s="10">
        <f>INDEX('20_07_08_BH4IFFL_IFFLx2'!$A250:$CT250,1,RFP!AK$4)-$I151</f>
        <v>2073.5714285714284</v>
      </c>
      <c r="AP151">
        <f t="shared" si="31"/>
        <v>3293.8353025006822</v>
      </c>
      <c r="AQ151">
        <f t="shared" si="32"/>
        <v>2081.7223638131945</v>
      </c>
      <c r="AR151">
        <f t="shared" si="33"/>
        <v>2904.5938327644594</v>
      </c>
      <c r="AS151">
        <f t="shared" si="34"/>
        <v>887.86560544562906</v>
      </c>
      <c r="AT151">
        <f t="shared" si="35"/>
        <v>2964.6440202268241</v>
      </c>
      <c r="AV151" s="7">
        <v>1.0150462962962963</v>
      </c>
      <c r="AW151" s="11">
        <f t="shared" si="36"/>
        <v>23481.571428571431</v>
      </c>
      <c r="AX151" s="11">
        <f t="shared" si="37"/>
        <v>17168.571428571428</v>
      </c>
      <c r="AY151" s="11">
        <f t="shared" si="38"/>
        <v>54864.904761904763</v>
      </c>
      <c r="AZ151" s="11">
        <f t="shared" si="39"/>
        <v>47289.904761904763</v>
      </c>
      <c r="BA151" s="11">
        <f t="shared" si="40"/>
        <v>57907.738095238099</v>
      </c>
      <c r="BC151" s="9">
        <f t="shared" si="41"/>
        <v>3293.8544218560592</v>
      </c>
      <c r="BD151" s="9">
        <f t="shared" si="41"/>
        <v>2081.7526155576093</v>
      </c>
      <c r="BE151" s="9">
        <f t="shared" si="28"/>
        <v>2904.6155142659213</v>
      </c>
      <c r="BF151" s="9">
        <f t="shared" si="28"/>
        <v>887.93653248094586</v>
      </c>
      <c r="BG151" s="9">
        <f t="shared" si="28"/>
        <v>2964.665262562979</v>
      </c>
    </row>
    <row r="152" spans="1:59" x14ac:dyDescent="0.2">
      <c r="A152">
        <v>324</v>
      </c>
      <c r="B152">
        <v>316</v>
      </c>
      <c r="C152">
        <v>295</v>
      </c>
      <c r="D152">
        <v>322</v>
      </c>
      <c r="E152">
        <v>323</v>
      </c>
      <c r="F152">
        <v>315</v>
      </c>
      <c r="G152">
        <v>306</v>
      </c>
      <c r="I152">
        <f t="shared" si="29"/>
        <v>314.42857142857144</v>
      </c>
      <c r="J152">
        <f t="shared" si="30"/>
        <v>10.596495377515826</v>
      </c>
      <c r="M152" s="7">
        <v>1.0219907407407407</v>
      </c>
      <c r="N152" s="10">
        <f>INDEX('20_07_08_BH4IFFL_IFFLx2'!$A251:$CT251,1,RFP!N$4)-$I152</f>
        <v>26166.571428571428</v>
      </c>
      <c r="O152" s="10">
        <f>INDEX('20_07_08_BH4IFFL_IFFLx2'!$A251:$CT251,1,RFP!O$4)-$I152</f>
        <v>24348.571428571428</v>
      </c>
      <c r="P152" s="10">
        <f>INDEX('20_07_08_BH4IFFL_IFFLx2'!$A251:$CT251,1,RFP!P$4)-$I152</f>
        <v>19840.571428571428</v>
      </c>
      <c r="Q152" s="10">
        <f>INDEX('20_07_08_BH4IFFL_IFFLx2'!$A251:$CT251,1,RFP!Q$4)-$I152</f>
        <v>18622.571428571428</v>
      </c>
      <c r="R152" s="10"/>
      <c r="S152" s="10">
        <f>INDEX('20_07_08_BH4IFFL_IFFLx2'!$A251:$CT251,1,RFP!S$4)-$I152</f>
        <v>15671.571428571429</v>
      </c>
      <c r="T152" s="10">
        <f>INDEX('20_07_08_BH4IFFL_IFFLx2'!$A251:$CT251,1,RFP!T$4)-$I152</f>
        <v>51584.571428571428</v>
      </c>
      <c r="U152" s="10">
        <f>INDEX('20_07_08_BH4IFFL_IFFLx2'!$A251:$CT251,1,RFP!U$4)-$I152</f>
        <v>55779.571428571428</v>
      </c>
      <c r="V152" s="10">
        <f>INDEX('20_07_08_BH4IFFL_IFFLx2'!$A251:$CT251,1,RFP!V$4)-$I152</f>
        <v>57158.571428571428</v>
      </c>
      <c r="W152" s="10">
        <f>INDEX('20_07_08_BH4IFFL_IFFLx2'!$A251:$CT251,1,RFP!W$4)-$I152</f>
        <v>47635.571428571428</v>
      </c>
      <c r="X152" s="10">
        <f>INDEX('20_07_08_BH4IFFL_IFFLx2'!$A251:$CT251,1,RFP!X$4)-$I152</f>
        <v>47936.571428571428</v>
      </c>
      <c r="Y152" s="10">
        <f>INDEX('20_07_08_BH4IFFL_IFFLx2'!$A251:$CT251,1,RFP!Y$4)-$I152</f>
        <v>46271.571428571428</v>
      </c>
      <c r="Z152" s="10">
        <f>INDEX('20_07_08_BH4IFFL_IFFLx2'!$A251:$CT251,1,RFP!Z$4)-$I152</f>
        <v>59760.571428571428</v>
      </c>
      <c r="AA152" s="10">
        <f>INDEX('20_07_08_BH4IFFL_IFFLx2'!$A251:$CT251,1,RFP!AA$4)-$I152</f>
        <v>60665.571428571428</v>
      </c>
      <c r="AB152" s="10">
        <f>INDEX('20_07_08_BH4IFFL_IFFLx2'!$A251:$CT251,1,RFP!AB$4)-$I152</f>
        <v>55056.571428571428</v>
      </c>
      <c r="AC152" s="10">
        <f>INDEX('20_07_08_BH4IFFL_IFFLx2'!$A251:$CT251,1,RFP!AC$4)-$I152</f>
        <v>53909.571428571428</v>
      </c>
      <c r="AD152" s="10">
        <f>INDEX('20_07_08_BH4IFFL_IFFLx2'!$A251:$CT251,1,RFP!AD$4)-$I152</f>
        <v>60802.571428571428</v>
      </c>
      <c r="AE152" s="10">
        <f>INDEX('20_07_08_BH4IFFL_IFFLx2'!$A251:$CT251,1,RFP!AE$4)-$I152</f>
        <v>57227.571428571428</v>
      </c>
      <c r="AF152" s="10">
        <f>INDEX('20_07_08_BH4IFFL_IFFLx2'!$A251:$CT251,1,RFP!AF$4)-$I152</f>
        <v>1656.5714285714284</v>
      </c>
      <c r="AG152" s="10">
        <f>INDEX('20_07_08_BH4IFFL_IFFLx2'!$A251:$CT251,1,RFP!AG$4)-$I152</f>
        <v>2348.5714285714284</v>
      </c>
      <c r="AH152" s="10">
        <f>INDEX('20_07_08_BH4IFFL_IFFLx2'!$A251:$CT251,1,RFP!AH$4)-$I152</f>
        <v>1744.5714285714284</v>
      </c>
      <c r="AI152" s="10">
        <f>INDEX('20_07_08_BH4IFFL_IFFLx2'!$A251:$CT251,1,RFP!AI$4)-$I152</f>
        <v>2044.5714285714284</v>
      </c>
      <c r="AJ152" s="10">
        <f>INDEX('20_07_08_BH4IFFL_IFFLx2'!$A251:$CT251,1,RFP!AJ$4)-$I152</f>
        <v>2466.5714285714284</v>
      </c>
      <c r="AK152" s="10">
        <f>INDEX('20_07_08_BH4IFFL_IFFLx2'!$A251:$CT251,1,RFP!AK$4)-$I152</f>
        <v>2070.5714285714284</v>
      </c>
      <c r="AP152">
        <f t="shared" si="31"/>
        <v>3256.9275910485412</v>
      </c>
      <c r="AQ152">
        <f t="shared" si="32"/>
        <v>2086.6721112815003</v>
      </c>
      <c r="AR152">
        <f t="shared" si="33"/>
        <v>2903.1345703107413</v>
      </c>
      <c r="AS152">
        <f t="shared" si="34"/>
        <v>887.25437915703367</v>
      </c>
      <c r="AT152">
        <f t="shared" si="35"/>
        <v>2966.3349383821555</v>
      </c>
      <c r="AV152" s="7">
        <v>1.0219907407407407</v>
      </c>
      <c r="AW152" s="11">
        <f t="shared" si="36"/>
        <v>23451.904761904763</v>
      </c>
      <c r="AX152" s="11">
        <f t="shared" si="37"/>
        <v>17147.071428571428</v>
      </c>
      <c r="AY152" s="11">
        <f t="shared" si="38"/>
        <v>54840.904761904763</v>
      </c>
      <c r="AZ152" s="11">
        <f t="shared" si="39"/>
        <v>47281.238095238099</v>
      </c>
      <c r="BA152" s="11">
        <f t="shared" si="40"/>
        <v>57903.738095238099</v>
      </c>
      <c r="BC152" s="9">
        <f t="shared" si="41"/>
        <v>3256.9448289842953</v>
      </c>
      <c r="BD152" s="9">
        <f t="shared" si="41"/>
        <v>2086.6990165604334</v>
      </c>
      <c r="BE152" s="9">
        <f t="shared" si="28"/>
        <v>2903.1539089493031</v>
      </c>
      <c r="BF152" s="9">
        <f t="shared" si="28"/>
        <v>887.31765397044762</v>
      </c>
      <c r="BG152" s="9">
        <f t="shared" si="28"/>
        <v>2966.3538649967154</v>
      </c>
    </row>
    <row r="153" spans="1:59" x14ac:dyDescent="0.2">
      <c r="A153">
        <v>323</v>
      </c>
      <c r="B153">
        <v>314</v>
      </c>
      <c r="C153">
        <v>296</v>
      </c>
      <c r="D153">
        <v>322</v>
      </c>
      <c r="E153">
        <v>324</v>
      </c>
      <c r="F153">
        <v>320</v>
      </c>
      <c r="G153">
        <v>307</v>
      </c>
      <c r="I153">
        <f t="shared" si="29"/>
        <v>315.14285714285717</v>
      </c>
      <c r="J153">
        <f t="shared" si="30"/>
        <v>10.367072415884364</v>
      </c>
      <c r="M153" s="7">
        <v>1.0289351851851851</v>
      </c>
      <c r="N153" s="10">
        <f>INDEX('20_07_08_BH4IFFL_IFFLx2'!$A252:$CT252,1,RFP!N$4)-$I153</f>
        <v>26120.857142857141</v>
      </c>
      <c r="O153" s="10">
        <f>INDEX('20_07_08_BH4IFFL_IFFLx2'!$A252:$CT252,1,RFP!O$4)-$I153</f>
        <v>24346.857142857141</v>
      </c>
      <c r="P153" s="10">
        <f>INDEX('20_07_08_BH4IFFL_IFFLx2'!$A252:$CT252,1,RFP!P$4)-$I153</f>
        <v>19816.857142857141</v>
      </c>
      <c r="Q153" s="10">
        <f>INDEX('20_07_08_BH4IFFL_IFFLx2'!$A252:$CT252,1,RFP!Q$4)-$I153</f>
        <v>18586.857142857141</v>
      </c>
      <c r="R153" s="10"/>
      <c r="S153" s="10">
        <f>INDEX('20_07_08_BH4IFFL_IFFLx2'!$A252:$CT252,1,RFP!S$4)-$I153</f>
        <v>15666.857142857143</v>
      </c>
      <c r="T153" s="10">
        <f>INDEX('20_07_08_BH4IFFL_IFFLx2'!$A252:$CT252,1,RFP!T$4)-$I153</f>
        <v>51545.857142857145</v>
      </c>
      <c r="U153" s="10">
        <f>INDEX('20_07_08_BH4IFFL_IFFLx2'!$A252:$CT252,1,RFP!U$4)-$I153</f>
        <v>55709.857142857145</v>
      </c>
      <c r="V153" s="10">
        <f>INDEX('20_07_08_BH4IFFL_IFFLx2'!$A252:$CT252,1,RFP!V$4)-$I153</f>
        <v>57154.857142857145</v>
      </c>
      <c r="W153" s="10">
        <f>INDEX('20_07_08_BH4IFFL_IFFLx2'!$A252:$CT252,1,RFP!W$4)-$I153</f>
        <v>47614.857142857145</v>
      </c>
      <c r="X153" s="10">
        <f>INDEX('20_07_08_BH4IFFL_IFFLx2'!$A252:$CT252,1,RFP!X$4)-$I153</f>
        <v>47896.857142857145</v>
      </c>
      <c r="Y153" s="10">
        <f>INDEX('20_07_08_BH4IFFL_IFFLx2'!$A252:$CT252,1,RFP!Y$4)-$I153</f>
        <v>46212.857142857145</v>
      </c>
      <c r="Z153" s="10">
        <f>INDEX('20_07_08_BH4IFFL_IFFLx2'!$A252:$CT252,1,RFP!Z$4)-$I153</f>
        <v>59768.857142857145</v>
      </c>
      <c r="AA153" s="10">
        <f>INDEX('20_07_08_BH4IFFL_IFFLx2'!$A252:$CT252,1,RFP!AA$4)-$I153</f>
        <v>60563.857142857145</v>
      </c>
      <c r="AB153" s="10">
        <f>INDEX('20_07_08_BH4IFFL_IFFLx2'!$A252:$CT252,1,RFP!AB$4)-$I153</f>
        <v>55046.857142857145</v>
      </c>
      <c r="AC153" s="10">
        <f>INDEX('20_07_08_BH4IFFL_IFFLx2'!$A252:$CT252,1,RFP!AC$4)-$I153</f>
        <v>53860.857142857145</v>
      </c>
      <c r="AD153" s="10">
        <f>INDEX('20_07_08_BH4IFFL_IFFLx2'!$A252:$CT252,1,RFP!AD$4)-$I153</f>
        <v>60682.857142857145</v>
      </c>
      <c r="AE153" s="10">
        <f>INDEX('20_07_08_BH4IFFL_IFFLx2'!$A252:$CT252,1,RFP!AE$4)-$I153</f>
        <v>57183.857142857145</v>
      </c>
      <c r="AF153" s="10">
        <f>INDEX('20_07_08_BH4IFFL_IFFLx2'!$A252:$CT252,1,RFP!AF$4)-$I153</f>
        <v>1653.8571428571429</v>
      </c>
      <c r="AG153" s="10">
        <f>INDEX('20_07_08_BH4IFFL_IFFLx2'!$A252:$CT252,1,RFP!AG$4)-$I153</f>
        <v>2345.8571428571427</v>
      </c>
      <c r="AH153" s="10">
        <f>INDEX('20_07_08_BH4IFFL_IFFLx2'!$A252:$CT252,1,RFP!AH$4)-$I153</f>
        <v>1737.8571428571429</v>
      </c>
      <c r="AI153" s="10">
        <f>INDEX('20_07_08_BH4IFFL_IFFLx2'!$A252:$CT252,1,RFP!AI$4)-$I153</f>
        <v>2038.8571428571429</v>
      </c>
      <c r="AJ153" s="10">
        <f>INDEX('20_07_08_BH4IFFL_IFFLx2'!$A252:$CT252,1,RFP!AJ$4)-$I153</f>
        <v>2464.8571428571427</v>
      </c>
      <c r="AK153" s="10">
        <f>INDEX('20_07_08_BH4IFFL_IFFLx2'!$A252:$CT252,1,RFP!AK$4)-$I153</f>
        <v>2072.8571428571427</v>
      </c>
      <c r="AP153">
        <f t="shared" si="31"/>
        <v>3250.8560923752643</v>
      </c>
      <c r="AQ153">
        <f t="shared" si="32"/>
        <v>2064.7518010647173</v>
      </c>
      <c r="AR153">
        <f t="shared" si="33"/>
        <v>2912.2672153037975</v>
      </c>
      <c r="AS153">
        <f t="shared" si="34"/>
        <v>901.94087019789345</v>
      </c>
      <c r="AT153">
        <f t="shared" si="35"/>
        <v>2942.3365318512883</v>
      </c>
      <c r="AV153" s="7">
        <v>1.0289351851851851</v>
      </c>
      <c r="AW153" s="11">
        <f t="shared" si="36"/>
        <v>23428.190476190473</v>
      </c>
      <c r="AX153" s="11">
        <f t="shared" si="37"/>
        <v>17126.857142857141</v>
      </c>
      <c r="AY153" s="11">
        <f t="shared" si="38"/>
        <v>54803.523809523809</v>
      </c>
      <c r="AZ153" s="11">
        <f t="shared" si="39"/>
        <v>47241.523809523809</v>
      </c>
      <c r="BA153" s="11">
        <f t="shared" si="40"/>
        <v>57851.190476190481</v>
      </c>
      <c r="BC153" s="9">
        <f t="shared" si="41"/>
        <v>3250.8726227774364</v>
      </c>
      <c r="BD153" s="9">
        <f t="shared" si="41"/>
        <v>2064.7778273195568</v>
      </c>
      <c r="BE153" s="9">
        <f t="shared" si="28"/>
        <v>2912.2856675683124</v>
      </c>
      <c r="BF153" s="9">
        <f t="shared" si="28"/>
        <v>902.00044873814193</v>
      </c>
      <c r="BG153" s="9">
        <f t="shared" si="28"/>
        <v>2942.3547955433828</v>
      </c>
    </row>
    <row r="154" spans="1:59" x14ac:dyDescent="0.2">
      <c r="A154">
        <v>323</v>
      </c>
      <c r="B154">
        <v>314</v>
      </c>
      <c r="C154">
        <v>297</v>
      </c>
      <c r="D154">
        <v>322</v>
      </c>
      <c r="E154">
        <v>324</v>
      </c>
      <c r="F154">
        <v>322</v>
      </c>
      <c r="G154">
        <v>308</v>
      </c>
      <c r="I154">
        <f t="shared" si="29"/>
        <v>315.71428571428572</v>
      </c>
      <c r="J154">
        <f t="shared" si="30"/>
        <v>10.111285538352442</v>
      </c>
      <c r="M154" s="7">
        <v>1.0358796296296295</v>
      </c>
      <c r="N154" s="10">
        <f>INDEX('20_07_08_BH4IFFL_IFFLx2'!$A253:$CT253,1,RFP!N$4)-$I154</f>
        <v>26108.285714285714</v>
      </c>
      <c r="O154" s="10">
        <f>INDEX('20_07_08_BH4IFFL_IFFLx2'!$A253:$CT253,1,RFP!O$4)-$I154</f>
        <v>24317.285714285714</v>
      </c>
      <c r="P154" s="10">
        <f>INDEX('20_07_08_BH4IFFL_IFFLx2'!$A253:$CT253,1,RFP!P$4)-$I154</f>
        <v>19802.285714285714</v>
      </c>
      <c r="Q154" s="10">
        <f>INDEX('20_07_08_BH4IFFL_IFFLx2'!$A253:$CT253,1,RFP!Q$4)-$I154</f>
        <v>18556.285714285714</v>
      </c>
      <c r="R154" s="10"/>
      <c r="S154" s="10">
        <f>INDEX('20_07_08_BH4IFFL_IFFLx2'!$A253:$CT253,1,RFP!S$4)-$I154</f>
        <v>15582.285714285714</v>
      </c>
      <c r="T154" s="10">
        <f>INDEX('20_07_08_BH4IFFL_IFFLx2'!$A253:$CT253,1,RFP!T$4)-$I154</f>
        <v>51536.285714285717</v>
      </c>
      <c r="U154" s="10">
        <f>INDEX('20_07_08_BH4IFFL_IFFLx2'!$A253:$CT253,1,RFP!U$4)-$I154</f>
        <v>55602.285714285717</v>
      </c>
      <c r="V154" s="10">
        <f>INDEX('20_07_08_BH4IFFL_IFFLx2'!$A253:$CT253,1,RFP!V$4)-$I154</f>
        <v>57111.285714285717</v>
      </c>
      <c r="W154" s="10">
        <f>INDEX('20_07_08_BH4IFFL_IFFLx2'!$A253:$CT253,1,RFP!W$4)-$I154</f>
        <v>47558.285714285717</v>
      </c>
      <c r="X154" s="10">
        <f>INDEX('20_07_08_BH4IFFL_IFFLx2'!$A253:$CT253,1,RFP!X$4)-$I154</f>
        <v>47786.285714285717</v>
      </c>
      <c r="Y154" s="10">
        <f>INDEX('20_07_08_BH4IFFL_IFFLx2'!$A253:$CT253,1,RFP!Y$4)-$I154</f>
        <v>46206.285714285717</v>
      </c>
      <c r="Z154" s="10">
        <f>INDEX('20_07_08_BH4IFFL_IFFLx2'!$A253:$CT253,1,RFP!Z$4)-$I154</f>
        <v>59743.285714285717</v>
      </c>
      <c r="AA154" s="10">
        <f>INDEX('20_07_08_BH4IFFL_IFFLx2'!$A253:$CT253,1,RFP!AA$4)-$I154</f>
        <v>60583.285714285717</v>
      </c>
      <c r="AB154" s="10">
        <f>INDEX('20_07_08_BH4IFFL_IFFLx2'!$A253:$CT253,1,RFP!AB$4)-$I154</f>
        <v>54952.285714285717</v>
      </c>
      <c r="AC154" s="10">
        <f>INDEX('20_07_08_BH4IFFL_IFFLx2'!$A253:$CT253,1,RFP!AC$4)-$I154</f>
        <v>53787.285714285717</v>
      </c>
      <c r="AD154" s="10">
        <f>INDEX('20_07_08_BH4IFFL_IFFLx2'!$A253:$CT253,1,RFP!AD$4)-$I154</f>
        <v>60666.285714285717</v>
      </c>
      <c r="AE154" s="10">
        <f>INDEX('20_07_08_BH4IFFL_IFFLx2'!$A253:$CT253,1,RFP!AE$4)-$I154</f>
        <v>57124.285714285717</v>
      </c>
      <c r="AF154" s="10">
        <f>INDEX('20_07_08_BH4IFFL_IFFLx2'!$A253:$CT253,1,RFP!AF$4)-$I154</f>
        <v>1654.2857142857142</v>
      </c>
      <c r="AG154" s="10">
        <f>INDEX('20_07_08_BH4IFFL_IFFLx2'!$A253:$CT253,1,RFP!AG$4)-$I154</f>
        <v>2346.2857142857142</v>
      </c>
      <c r="AH154" s="10">
        <f>INDEX('20_07_08_BH4IFFL_IFFLx2'!$A253:$CT253,1,RFP!AH$4)-$I154</f>
        <v>1742.2857142857142</v>
      </c>
      <c r="AI154" s="10">
        <f>INDEX('20_07_08_BH4IFFL_IFFLx2'!$A253:$CT253,1,RFP!AI$4)-$I154</f>
        <v>2040.2857142857142</v>
      </c>
      <c r="AJ154" s="10">
        <f>INDEX('20_07_08_BH4IFFL_IFFLx2'!$A253:$CT253,1,RFP!AJ$4)-$I154</f>
        <v>2463.2857142857142</v>
      </c>
      <c r="AK154" s="10">
        <f>INDEX('20_07_08_BH4IFFL_IFFLx2'!$A253:$CT253,1,RFP!AK$4)-$I154</f>
        <v>2065.2857142857142</v>
      </c>
      <c r="AP154">
        <f t="shared" si="31"/>
        <v>3249.5779725989037</v>
      </c>
      <c r="AQ154">
        <f t="shared" si="32"/>
        <v>2102.9355672487923</v>
      </c>
      <c r="AR154">
        <f t="shared" si="33"/>
        <v>2883.5759628165397</v>
      </c>
      <c r="AS154">
        <f t="shared" si="34"/>
        <v>854.03825050950343</v>
      </c>
      <c r="AT154">
        <f t="shared" si="35"/>
        <v>2980.1355282380478</v>
      </c>
      <c r="AV154" s="7">
        <v>1.0358796296296295</v>
      </c>
      <c r="AW154" s="11">
        <f t="shared" si="36"/>
        <v>23409.285714285714</v>
      </c>
      <c r="AX154" s="11">
        <f t="shared" si="37"/>
        <v>17069.285714285714</v>
      </c>
      <c r="AY154" s="11">
        <f t="shared" si="38"/>
        <v>54749.952380952389</v>
      </c>
      <c r="AZ154" s="11">
        <f t="shared" si="39"/>
        <v>47183.619047619053</v>
      </c>
      <c r="BA154" s="11">
        <f t="shared" si="40"/>
        <v>57809.452380952389</v>
      </c>
      <c r="BC154" s="9">
        <f t="shared" si="41"/>
        <v>3249.5937035412967</v>
      </c>
      <c r="BD154" s="9">
        <f t="shared" si="41"/>
        <v>2102.9598755314469</v>
      </c>
      <c r="BE154" s="9">
        <f t="shared" si="28"/>
        <v>2883.5936904197465</v>
      </c>
      <c r="BF154" s="9">
        <f t="shared" si="28"/>
        <v>854.09810410079444</v>
      </c>
      <c r="BG154" s="9">
        <f t="shared" si="28"/>
        <v>2980.1526814513895</v>
      </c>
    </row>
    <row r="155" spans="1:59" x14ac:dyDescent="0.2">
      <c r="A155">
        <v>323</v>
      </c>
      <c r="B155">
        <v>317</v>
      </c>
      <c r="C155">
        <v>294</v>
      </c>
      <c r="D155">
        <v>322</v>
      </c>
      <c r="E155">
        <v>326</v>
      </c>
      <c r="F155">
        <v>322</v>
      </c>
      <c r="G155">
        <v>310</v>
      </c>
      <c r="I155">
        <f t="shared" si="29"/>
        <v>316.28571428571428</v>
      </c>
      <c r="J155">
        <f t="shared" si="30"/>
        <v>11.116268644263171</v>
      </c>
      <c r="M155" s="7">
        <v>1.0428240740740742</v>
      </c>
      <c r="N155" s="10">
        <f>INDEX('20_07_08_BH4IFFL_IFFLx2'!$A254:$CT254,1,RFP!N$4)-$I155</f>
        <v>26061.714285714286</v>
      </c>
      <c r="O155" s="10">
        <f>INDEX('20_07_08_BH4IFFL_IFFLx2'!$A254:$CT254,1,RFP!O$4)-$I155</f>
        <v>24320.714285714286</v>
      </c>
      <c r="P155" s="10">
        <f>INDEX('20_07_08_BH4IFFL_IFFLx2'!$A254:$CT254,1,RFP!P$4)-$I155</f>
        <v>19790.714285714286</v>
      </c>
      <c r="Q155" s="10">
        <f>INDEX('20_07_08_BH4IFFL_IFFLx2'!$A254:$CT254,1,RFP!Q$4)-$I155</f>
        <v>18567.714285714286</v>
      </c>
      <c r="R155" s="10"/>
      <c r="S155" s="10">
        <f>INDEX('20_07_08_BH4IFFL_IFFLx2'!$A254:$CT254,1,RFP!S$4)-$I155</f>
        <v>15582.714285714286</v>
      </c>
      <c r="T155" s="10">
        <f>INDEX('20_07_08_BH4IFFL_IFFLx2'!$A254:$CT254,1,RFP!T$4)-$I155</f>
        <v>51472.714285714283</v>
      </c>
      <c r="U155" s="10">
        <f>INDEX('20_07_08_BH4IFFL_IFFLx2'!$A254:$CT254,1,RFP!U$4)-$I155</f>
        <v>55493.714285714283</v>
      </c>
      <c r="V155" s="10">
        <f>INDEX('20_07_08_BH4IFFL_IFFLx2'!$A254:$CT254,1,RFP!V$4)-$I155</f>
        <v>57070.714285714283</v>
      </c>
      <c r="W155" s="10">
        <f>INDEX('20_07_08_BH4IFFL_IFFLx2'!$A254:$CT254,1,RFP!W$4)-$I155</f>
        <v>47530.714285714283</v>
      </c>
      <c r="X155" s="10">
        <f>INDEX('20_07_08_BH4IFFL_IFFLx2'!$A254:$CT254,1,RFP!X$4)-$I155</f>
        <v>47782.714285714283</v>
      </c>
      <c r="Y155" s="10">
        <f>INDEX('20_07_08_BH4IFFL_IFFLx2'!$A254:$CT254,1,RFP!Y$4)-$I155</f>
        <v>46252.714285714283</v>
      </c>
      <c r="Z155" s="10">
        <f>INDEX('20_07_08_BH4IFFL_IFFLx2'!$A254:$CT254,1,RFP!Z$4)-$I155</f>
        <v>59720.714285714283</v>
      </c>
      <c r="AA155" s="10">
        <f>INDEX('20_07_08_BH4IFFL_IFFLx2'!$A254:$CT254,1,RFP!AA$4)-$I155</f>
        <v>60522.714285714283</v>
      </c>
      <c r="AB155" s="10">
        <f>INDEX('20_07_08_BH4IFFL_IFFLx2'!$A254:$CT254,1,RFP!AB$4)-$I155</f>
        <v>54934.714285714283</v>
      </c>
      <c r="AC155" s="10">
        <f>INDEX('20_07_08_BH4IFFL_IFFLx2'!$A254:$CT254,1,RFP!AC$4)-$I155</f>
        <v>53764.714285714283</v>
      </c>
      <c r="AD155" s="10">
        <f>INDEX('20_07_08_BH4IFFL_IFFLx2'!$A254:$CT254,1,RFP!AD$4)-$I155</f>
        <v>60590.714285714283</v>
      </c>
      <c r="AE155" s="10">
        <f>INDEX('20_07_08_BH4IFFL_IFFLx2'!$A254:$CT254,1,RFP!AE$4)-$I155</f>
        <v>57157.714285714283</v>
      </c>
      <c r="AF155" s="10">
        <f>INDEX('20_07_08_BH4IFFL_IFFLx2'!$A254:$CT254,1,RFP!AF$4)-$I155</f>
        <v>1653.7142857142858</v>
      </c>
      <c r="AG155" s="10">
        <f>INDEX('20_07_08_BH4IFFL_IFFLx2'!$A254:$CT254,1,RFP!AG$4)-$I155</f>
        <v>2348.7142857142858</v>
      </c>
      <c r="AH155" s="10">
        <f>INDEX('20_07_08_BH4IFFL_IFFLx2'!$A254:$CT254,1,RFP!AH$4)-$I155</f>
        <v>1742.7142857142858</v>
      </c>
      <c r="AI155" s="10">
        <f>INDEX('20_07_08_BH4IFFL_IFFLx2'!$A254:$CT254,1,RFP!AI$4)-$I155</f>
        <v>2035.7142857142858</v>
      </c>
      <c r="AJ155" s="10">
        <f>INDEX('20_07_08_BH4IFFL_IFFLx2'!$A254:$CT254,1,RFP!AJ$4)-$I155</f>
        <v>2457.7142857142858</v>
      </c>
      <c r="AK155" s="10">
        <f>INDEX('20_07_08_BH4IFFL_IFFLx2'!$A254:$CT254,1,RFP!AK$4)-$I155</f>
        <v>2063.7142857142858</v>
      </c>
      <c r="AP155">
        <f t="shared" si="31"/>
        <v>3237.216448329239</v>
      </c>
      <c r="AQ155">
        <f t="shared" si="32"/>
        <v>2110.7137418418442</v>
      </c>
      <c r="AR155">
        <f t="shared" si="33"/>
        <v>2886.5485156728846</v>
      </c>
      <c r="AS155">
        <f t="shared" si="34"/>
        <v>820.33407828762063</v>
      </c>
      <c r="AT155">
        <f t="shared" si="35"/>
        <v>2959.5390463156027</v>
      </c>
      <c r="AV155" s="7">
        <v>1.0428240740740742</v>
      </c>
      <c r="AW155" s="11">
        <f t="shared" si="36"/>
        <v>23391.047619047618</v>
      </c>
      <c r="AX155" s="11">
        <f t="shared" si="37"/>
        <v>17075.214285714286</v>
      </c>
      <c r="AY155" s="11">
        <f t="shared" si="38"/>
        <v>54679.047619047611</v>
      </c>
      <c r="AZ155" s="11">
        <f t="shared" si="39"/>
        <v>47188.714285714283</v>
      </c>
      <c r="BA155" s="11">
        <f t="shared" si="40"/>
        <v>57781.880952380947</v>
      </c>
      <c r="BC155" s="9">
        <f t="shared" si="41"/>
        <v>3237.2355343351128</v>
      </c>
      <c r="BD155" s="9">
        <f t="shared" si="41"/>
        <v>2110.7430140660354</v>
      </c>
      <c r="BE155" s="9">
        <f t="shared" si="28"/>
        <v>2886.5699202967362</v>
      </c>
      <c r="BF155" s="9">
        <f t="shared" si="28"/>
        <v>820.40939257700575</v>
      </c>
      <c r="BG155" s="9">
        <f t="shared" si="28"/>
        <v>2959.559923045188</v>
      </c>
    </row>
    <row r="156" spans="1:59" x14ac:dyDescent="0.2">
      <c r="A156">
        <v>326</v>
      </c>
      <c r="B156">
        <v>318</v>
      </c>
      <c r="C156">
        <v>299</v>
      </c>
      <c r="D156">
        <v>326</v>
      </c>
      <c r="E156">
        <v>328</v>
      </c>
      <c r="F156">
        <v>319</v>
      </c>
      <c r="G156">
        <v>309</v>
      </c>
      <c r="I156">
        <f t="shared" si="29"/>
        <v>317.85714285714283</v>
      </c>
      <c r="J156">
        <f t="shared" si="30"/>
        <v>10.574002260711117</v>
      </c>
      <c r="M156" s="7">
        <v>1.0497685185185184</v>
      </c>
      <c r="N156" s="10">
        <f>INDEX('20_07_08_BH4IFFL_IFFLx2'!$A255:$CT255,1,RFP!N$4)-$I156</f>
        <v>26038.142857142859</v>
      </c>
      <c r="O156" s="10">
        <f>INDEX('20_07_08_BH4IFFL_IFFLx2'!$A255:$CT255,1,RFP!O$4)-$I156</f>
        <v>24311.142857142859</v>
      </c>
      <c r="P156" s="10">
        <f>INDEX('20_07_08_BH4IFFL_IFFLx2'!$A255:$CT255,1,RFP!P$4)-$I156</f>
        <v>19795.142857142859</v>
      </c>
      <c r="Q156" s="10">
        <f>INDEX('20_07_08_BH4IFFL_IFFLx2'!$A255:$CT255,1,RFP!Q$4)-$I156</f>
        <v>18576.142857142859</v>
      </c>
      <c r="R156" s="10"/>
      <c r="S156" s="10">
        <f>INDEX('20_07_08_BH4IFFL_IFFLx2'!$A255:$CT255,1,RFP!S$4)-$I156</f>
        <v>15589.142857142857</v>
      </c>
      <c r="T156" s="10">
        <f>INDEX('20_07_08_BH4IFFL_IFFLx2'!$A255:$CT255,1,RFP!T$4)-$I156</f>
        <v>51452.142857142855</v>
      </c>
      <c r="U156" s="10">
        <f>INDEX('20_07_08_BH4IFFL_IFFLx2'!$A255:$CT255,1,RFP!U$4)-$I156</f>
        <v>55272.142857142855</v>
      </c>
      <c r="V156" s="10">
        <f>INDEX('20_07_08_BH4IFFL_IFFLx2'!$A255:$CT255,1,RFP!V$4)-$I156</f>
        <v>57063.142857142855</v>
      </c>
      <c r="W156" s="10">
        <f>INDEX('20_07_08_BH4IFFL_IFFLx2'!$A255:$CT255,1,RFP!W$4)-$I156</f>
        <v>47539.142857142855</v>
      </c>
      <c r="X156" s="10">
        <f>INDEX('20_07_08_BH4IFFL_IFFLx2'!$A255:$CT255,1,RFP!X$4)-$I156</f>
        <v>47753.142857142855</v>
      </c>
      <c r="Y156" s="10">
        <f>INDEX('20_07_08_BH4IFFL_IFFLx2'!$A255:$CT255,1,RFP!Y$4)-$I156</f>
        <v>46275.142857142855</v>
      </c>
      <c r="Z156" s="10">
        <f>INDEX('20_07_08_BH4IFFL_IFFLx2'!$A255:$CT255,1,RFP!Z$4)-$I156</f>
        <v>59710.142857142855</v>
      </c>
      <c r="AA156" s="10">
        <f>INDEX('20_07_08_BH4IFFL_IFFLx2'!$A255:$CT255,1,RFP!AA$4)-$I156</f>
        <v>60546.142857142855</v>
      </c>
      <c r="AB156" s="10">
        <f>INDEX('20_07_08_BH4IFFL_IFFLx2'!$A255:$CT255,1,RFP!AB$4)-$I156</f>
        <v>54921.142857142855</v>
      </c>
      <c r="AC156" s="10">
        <f>INDEX('20_07_08_BH4IFFL_IFFLx2'!$A255:$CT255,1,RFP!AC$4)-$I156</f>
        <v>53730.142857142855</v>
      </c>
      <c r="AD156" s="10">
        <f>INDEX('20_07_08_BH4IFFL_IFFLx2'!$A255:$CT255,1,RFP!AD$4)-$I156</f>
        <v>60532.142857142855</v>
      </c>
      <c r="AE156" s="10">
        <f>INDEX('20_07_08_BH4IFFL_IFFLx2'!$A255:$CT255,1,RFP!AE$4)-$I156</f>
        <v>57166.142857142855</v>
      </c>
      <c r="AF156" s="10">
        <f>INDEX('20_07_08_BH4IFFL_IFFLx2'!$A255:$CT255,1,RFP!AF$4)-$I156</f>
        <v>1653.1428571428571</v>
      </c>
      <c r="AG156" s="10">
        <f>INDEX('20_07_08_BH4IFFL_IFFLx2'!$A255:$CT255,1,RFP!AG$4)-$I156</f>
        <v>2344.1428571428573</v>
      </c>
      <c r="AH156" s="10">
        <f>INDEX('20_07_08_BH4IFFL_IFFLx2'!$A255:$CT255,1,RFP!AH$4)-$I156</f>
        <v>1742.1428571428571</v>
      </c>
      <c r="AI156" s="10">
        <f>INDEX('20_07_08_BH4IFFL_IFFLx2'!$A255:$CT255,1,RFP!AI$4)-$I156</f>
        <v>2035.1428571428571</v>
      </c>
      <c r="AJ156" s="10">
        <f>INDEX('20_07_08_BH4IFFL_IFFLx2'!$A255:$CT255,1,RFP!AJ$4)-$I156</f>
        <v>2461.1428571428573</v>
      </c>
      <c r="AK156" s="10">
        <f>INDEX('20_07_08_BH4IFFL_IFFLx2'!$A255:$CT255,1,RFP!AK$4)-$I156</f>
        <v>2068.1428571428573</v>
      </c>
      <c r="AP156">
        <f t="shared" si="31"/>
        <v>3223.6582221651934</v>
      </c>
      <c r="AQ156">
        <f t="shared" si="32"/>
        <v>2112.1279554042189</v>
      </c>
      <c r="AR156">
        <f t="shared" si="33"/>
        <v>2865.9902884227176</v>
      </c>
      <c r="AS156">
        <f t="shared" si="34"/>
        <v>798.74651798928051</v>
      </c>
      <c r="AT156">
        <f t="shared" si="35"/>
        <v>2963.1604580245062</v>
      </c>
      <c r="AV156" s="7">
        <v>1.0497685185185184</v>
      </c>
      <c r="AW156" s="11">
        <f t="shared" si="36"/>
        <v>23381.476190476194</v>
      </c>
      <c r="AX156" s="11">
        <f t="shared" si="37"/>
        <v>17082.642857142859</v>
      </c>
      <c r="AY156" s="11">
        <f t="shared" si="38"/>
        <v>54595.809523809527</v>
      </c>
      <c r="AZ156" s="11">
        <f t="shared" si="39"/>
        <v>47189.142857142862</v>
      </c>
      <c r="BA156" s="11">
        <f t="shared" si="40"/>
        <v>57767.642857142848</v>
      </c>
      <c r="BC156" s="9">
        <f t="shared" si="41"/>
        <v>3223.6755641436789</v>
      </c>
      <c r="BD156" s="9">
        <f t="shared" si="41"/>
        <v>2112.1544236925047</v>
      </c>
      <c r="BE156" s="9">
        <f t="shared" si="28"/>
        <v>2866.0097946198898</v>
      </c>
      <c r="BF156" s="9">
        <f t="shared" si="28"/>
        <v>798.81650554042096</v>
      </c>
      <c r="BG156" s="9">
        <f t="shared" si="28"/>
        <v>2963.1793245640415</v>
      </c>
    </row>
    <row r="157" spans="1:59" x14ac:dyDescent="0.2">
      <c r="A157">
        <v>328</v>
      </c>
      <c r="B157">
        <v>317</v>
      </c>
      <c r="C157">
        <v>297</v>
      </c>
      <c r="D157">
        <v>324</v>
      </c>
      <c r="E157">
        <v>330</v>
      </c>
      <c r="F157">
        <v>321</v>
      </c>
      <c r="G157">
        <v>310</v>
      </c>
      <c r="I157">
        <f t="shared" si="29"/>
        <v>318.14285714285717</v>
      </c>
      <c r="J157">
        <f t="shared" si="30"/>
        <v>11.509830167130636</v>
      </c>
      <c r="M157" s="7">
        <v>1.056712962962963</v>
      </c>
      <c r="N157" s="10">
        <f>INDEX('20_07_08_BH4IFFL_IFFLx2'!$A256:$CT256,1,RFP!N$4)-$I157</f>
        <v>26002.857142857141</v>
      </c>
      <c r="O157" s="10">
        <f>INDEX('20_07_08_BH4IFFL_IFFLx2'!$A256:$CT256,1,RFP!O$4)-$I157</f>
        <v>24277.857142857141</v>
      </c>
      <c r="P157" s="10">
        <f>INDEX('20_07_08_BH4IFFL_IFFLx2'!$A256:$CT256,1,RFP!P$4)-$I157</f>
        <v>19761.857142857141</v>
      </c>
      <c r="Q157" s="10">
        <f>INDEX('20_07_08_BH4IFFL_IFFLx2'!$A256:$CT256,1,RFP!Q$4)-$I157</f>
        <v>18553.857142857141</v>
      </c>
      <c r="R157" s="10"/>
      <c r="S157" s="10">
        <f>INDEX('20_07_08_BH4IFFL_IFFLx2'!$A256:$CT256,1,RFP!S$4)-$I157</f>
        <v>15592.857142857143</v>
      </c>
      <c r="T157" s="10">
        <f>INDEX('20_07_08_BH4IFFL_IFFLx2'!$A256:$CT256,1,RFP!T$4)-$I157</f>
        <v>51301.857142857145</v>
      </c>
      <c r="U157" s="10">
        <f>INDEX('20_07_08_BH4IFFL_IFFLx2'!$A256:$CT256,1,RFP!U$4)-$I157</f>
        <v>55157.857142857145</v>
      </c>
      <c r="V157" s="10">
        <f>INDEX('20_07_08_BH4IFFL_IFFLx2'!$A256:$CT256,1,RFP!V$4)-$I157</f>
        <v>57059.857142857145</v>
      </c>
      <c r="W157" s="10">
        <f>INDEX('20_07_08_BH4IFFL_IFFLx2'!$A256:$CT256,1,RFP!W$4)-$I157</f>
        <v>47458.857142857145</v>
      </c>
      <c r="X157" s="10">
        <f>INDEX('20_07_08_BH4IFFL_IFFLx2'!$A256:$CT256,1,RFP!X$4)-$I157</f>
        <v>47647.857142857145</v>
      </c>
      <c r="Y157" s="10">
        <f>INDEX('20_07_08_BH4IFFL_IFFLx2'!$A256:$CT256,1,RFP!Y$4)-$I157</f>
        <v>46230.857142857145</v>
      </c>
      <c r="Z157" s="10">
        <f>INDEX('20_07_08_BH4IFFL_IFFLx2'!$A256:$CT256,1,RFP!Z$4)-$I157</f>
        <v>59620.857142857145</v>
      </c>
      <c r="AA157" s="10">
        <f>INDEX('20_07_08_BH4IFFL_IFFLx2'!$A256:$CT256,1,RFP!AA$4)-$I157</f>
        <v>60462.857142857145</v>
      </c>
      <c r="AB157" s="10">
        <f>INDEX('20_07_08_BH4IFFL_IFFLx2'!$A256:$CT256,1,RFP!AB$4)-$I157</f>
        <v>54843.857142857145</v>
      </c>
      <c r="AC157" s="10">
        <f>INDEX('20_07_08_BH4IFFL_IFFLx2'!$A256:$CT256,1,RFP!AC$4)-$I157</f>
        <v>53567.857142857145</v>
      </c>
      <c r="AD157" s="10">
        <f>INDEX('20_07_08_BH4IFFL_IFFLx2'!$A256:$CT256,1,RFP!AD$4)-$I157</f>
        <v>60430.857142857145</v>
      </c>
      <c r="AE157" s="10">
        <f>INDEX('20_07_08_BH4IFFL_IFFLx2'!$A256:$CT256,1,RFP!AE$4)-$I157</f>
        <v>57142.857142857145</v>
      </c>
      <c r="AF157" s="10">
        <f>INDEX('20_07_08_BH4IFFL_IFFLx2'!$A256:$CT256,1,RFP!AF$4)-$I157</f>
        <v>1647.8571428571429</v>
      </c>
      <c r="AG157" s="10">
        <f>INDEX('20_07_08_BH4IFFL_IFFLx2'!$A256:$CT256,1,RFP!AG$4)-$I157</f>
        <v>2345.8571428571427</v>
      </c>
      <c r="AH157" s="10">
        <f>INDEX('20_07_08_BH4IFFL_IFFLx2'!$A256:$CT256,1,RFP!AH$4)-$I157</f>
        <v>1739.8571428571429</v>
      </c>
      <c r="AI157" s="10">
        <f>INDEX('20_07_08_BH4IFFL_IFFLx2'!$A256:$CT256,1,RFP!AI$4)-$I157</f>
        <v>2027.8571428571429</v>
      </c>
      <c r="AJ157" s="10">
        <f>INDEX('20_07_08_BH4IFFL_IFFLx2'!$A256:$CT256,1,RFP!AJ$4)-$I157</f>
        <v>2457.8571428571427</v>
      </c>
      <c r="AK157" s="10">
        <f>INDEX('20_07_08_BH4IFFL_IFFLx2'!$A256:$CT256,1,RFP!AK$4)-$I157</f>
        <v>2062.8571428571427</v>
      </c>
      <c r="AP157">
        <f t="shared" si="31"/>
        <v>3222.8342081673222</v>
      </c>
      <c r="AQ157">
        <f t="shared" si="32"/>
        <v>2093.7431790933661</v>
      </c>
      <c r="AR157">
        <f t="shared" si="33"/>
        <v>2933.7377751485105</v>
      </c>
      <c r="AS157">
        <f t="shared" si="34"/>
        <v>769.37138842910792</v>
      </c>
      <c r="AT157">
        <f t="shared" si="35"/>
        <v>2977.2592541911208</v>
      </c>
      <c r="AV157" s="7">
        <v>1.056712962962963</v>
      </c>
      <c r="AW157" s="11">
        <f t="shared" si="36"/>
        <v>23347.523809523806</v>
      </c>
      <c r="AX157" s="11">
        <f t="shared" si="37"/>
        <v>17073.357142857141</v>
      </c>
      <c r="AY157" s="11">
        <f t="shared" si="38"/>
        <v>54506.523809523809</v>
      </c>
      <c r="AZ157" s="11">
        <f t="shared" si="39"/>
        <v>47112.523809523809</v>
      </c>
      <c r="BA157" s="11">
        <f t="shared" si="40"/>
        <v>57678.190476190481</v>
      </c>
      <c r="BC157" s="9">
        <f t="shared" si="41"/>
        <v>3222.8547608485192</v>
      </c>
      <c r="BD157" s="9">
        <f t="shared" si="41"/>
        <v>2093.7748150626112</v>
      </c>
      <c r="BE157" s="9">
        <f t="shared" si="28"/>
        <v>2933.7603531174473</v>
      </c>
      <c r="BF157" s="9">
        <f t="shared" si="28"/>
        <v>769.45747739807518</v>
      </c>
      <c r="BG157" s="9">
        <f t="shared" si="28"/>
        <v>2977.2815021185256</v>
      </c>
    </row>
    <row r="158" spans="1:59" x14ac:dyDescent="0.2">
      <c r="A158">
        <v>329</v>
      </c>
      <c r="B158">
        <v>316</v>
      </c>
      <c r="C158">
        <v>302</v>
      </c>
      <c r="D158">
        <v>326</v>
      </c>
      <c r="E158">
        <v>329</v>
      </c>
      <c r="F158">
        <v>322</v>
      </c>
      <c r="G158">
        <v>312</v>
      </c>
      <c r="I158">
        <f t="shared" si="29"/>
        <v>319.42857142857144</v>
      </c>
      <c r="J158">
        <f t="shared" si="30"/>
        <v>10.030904626156486</v>
      </c>
      <c r="M158" s="7">
        <v>1.0636574074074074</v>
      </c>
      <c r="N158" s="10">
        <f>INDEX('20_07_08_BH4IFFL_IFFLx2'!$A257:$CT257,1,RFP!N$4)-$I158</f>
        <v>25976.571428571428</v>
      </c>
      <c r="O158" s="10">
        <f>INDEX('20_07_08_BH4IFFL_IFFLx2'!$A257:$CT257,1,RFP!O$4)-$I158</f>
        <v>24279.571428571428</v>
      </c>
      <c r="P158" s="10">
        <f>INDEX('20_07_08_BH4IFFL_IFFLx2'!$A257:$CT257,1,RFP!P$4)-$I158</f>
        <v>19757.571428571428</v>
      </c>
      <c r="Q158" s="10">
        <f>INDEX('20_07_08_BH4IFFL_IFFLx2'!$A257:$CT257,1,RFP!Q$4)-$I158</f>
        <v>18536.571428571428</v>
      </c>
      <c r="R158" s="10"/>
      <c r="S158" s="10">
        <f>INDEX('20_07_08_BH4IFFL_IFFLx2'!$A257:$CT257,1,RFP!S$4)-$I158</f>
        <v>15549.571428571429</v>
      </c>
      <c r="T158" s="10">
        <f>INDEX('20_07_08_BH4IFFL_IFFLx2'!$A257:$CT257,1,RFP!T$4)-$I158</f>
        <v>51167.571428571428</v>
      </c>
      <c r="U158" s="10">
        <f>INDEX('20_07_08_BH4IFFL_IFFLx2'!$A257:$CT257,1,RFP!U$4)-$I158</f>
        <v>55041.571428571428</v>
      </c>
      <c r="V158" s="10">
        <f>INDEX('20_07_08_BH4IFFL_IFFLx2'!$A257:$CT257,1,RFP!V$4)-$I158</f>
        <v>57013.571428571428</v>
      </c>
      <c r="W158" s="10">
        <f>INDEX('20_07_08_BH4IFFL_IFFLx2'!$A257:$CT257,1,RFP!W$4)-$I158</f>
        <v>47378.571428571428</v>
      </c>
      <c r="X158" s="10">
        <f>INDEX('20_07_08_BH4IFFL_IFFLx2'!$A257:$CT257,1,RFP!X$4)-$I158</f>
        <v>47546.571428571428</v>
      </c>
      <c r="Y158" s="10">
        <f>INDEX('20_07_08_BH4IFFL_IFFLx2'!$A257:$CT257,1,RFP!Y$4)-$I158</f>
        <v>46193.571428571428</v>
      </c>
      <c r="Z158" s="10">
        <f>INDEX('20_07_08_BH4IFFL_IFFLx2'!$A257:$CT257,1,RFP!Z$4)-$I158</f>
        <v>59602.571428571428</v>
      </c>
      <c r="AA158" s="10">
        <f>INDEX('20_07_08_BH4IFFL_IFFLx2'!$A257:$CT257,1,RFP!AA$4)-$I158</f>
        <v>60402.571428571428</v>
      </c>
      <c r="AB158" s="10">
        <f>INDEX('20_07_08_BH4IFFL_IFFLx2'!$A257:$CT257,1,RFP!AB$4)-$I158</f>
        <v>54843.571428571428</v>
      </c>
      <c r="AC158" s="10">
        <f>INDEX('20_07_08_BH4IFFL_IFFLx2'!$A257:$CT257,1,RFP!AC$4)-$I158</f>
        <v>53465.571428571428</v>
      </c>
      <c r="AD158" s="10">
        <f>INDEX('20_07_08_BH4IFFL_IFFLx2'!$A257:$CT257,1,RFP!AD$4)-$I158</f>
        <v>60353.571428571428</v>
      </c>
      <c r="AE158" s="10">
        <f>INDEX('20_07_08_BH4IFFL_IFFLx2'!$A257:$CT257,1,RFP!AE$4)-$I158</f>
        <v>57093.571428571428</v>
      </c>
      <c r="AF158" s="10">
        <f>INDEX('20_07_08_BH4IFFL_IFFLx2'!$A257:$CT257,1,RFP!AF$4)-$I158</f>
        <v>1648.5714285714284</v>
      </c>
      <c r="AG158" s="10">
        <f>INDEX('20_07_08_BH4IFFL_IFFLx2'!$A257:$CT257,1,RFP!AG$4)-$I158</f>
        <v>2346.5714285714284</v>
      </c>
      <c r="AH158" s="10">
        <f>INDEX('20_07_08_BH4IFFL_IFFLx2'!$A257:$CT257,1,RFP!AH$4)-$I158</f>
        <v>1730.5714285714284</v>
      </c>
      <c r="AI158" s="10">
        <f>INDEX('20_07_08_BH4IFFL_IFFLx2'!$A257:$CT257,1,RFP!AI$4)-$I158</f>
        <v>2024.5714285714284</v>
      </c>
      <c r="AJ158" s="10">
        <f>INDEX('20_07_08_BH4IFFL_IFFLx2'!$A257:$CT257,1,RFP!AJ$4)-$I158</f>
        <v>2450.5714285714284</v>
      </c>
      <c r="AK158" s="10">
        <f>INDEX('20_07_08_BH4IFFL_IFFLx2'!$A257:$CT257,1,RFP!AK$4)-$I158</f>
        <v>2056.5714285714284</v>
      </c>
      <c r="AP158">
        <f t="shared" si="31"/>
        <v>3214.6605315854322</v>
      </c>
      <c r="AQ158">
        <f t="shared" si="32"/>
        <v>2112.1279554042162</v>
      </c>
      <c r="AR158">
        <f t="shared" si="33"/>
        <v>2974.1210466287348</v>
      </c>
      <c r="AS158">
        <f t="shared" si="34"/>
        <v>737.45711739734395</v>
      </c>
      <c r="AT158">
        <f t="shared" si="35"/>
        <v>2979.610019225111</v>
      </c>
      <c r="AV158" s="7">
        <v>1.0636574074074074</v>
      </c>
      <c r="AW158" s="11">
        <f t="shared" si="36"/>
        <v>23337.904761904763</v>
      </c>
      <c r="AX158" s="11">
        <f t="shared" si="37"/>
        <v>17043.071428571428</v>
      </c>
      <c r="AY158" s="11">
        <f t="shared" si="38"/>
        <v>54407.571428571428</v>
      </c>
      <c r="AZ158" s="11">
        <f t="shared" si="39"/>
        <v>47039.571428571428</v>
      </c>
      <c r="BA158" s="11">
        <f t="shared" si="40"/>
        <v>57626.904761904763</v>
      </c>
      <c r="BC158" s="9">
        <f t="shared" si="41"/>
        <v>3214.6761815742425</v>
      </c>
      <c r="BD158" s="9">
        <f t="shared" si="41"/>
        <v>2112.1517746240715</v>
      </c>
      <c r="BE158" s="9">
        <f t="shared" si="28"/>
        <v>2974.1379623426383</v>
      </c>
      <c r="BF158" s="9">
        <f t="shared" si="28"/>
        <v>737.52533451239424</v>
      </c>
      <c r="BG158" s="9">
        <f t="shared" si="28"/>
        <v>2979.6269037774323</v>
      </c>
    </row>
    <row r="159" spans="1:59" x14ac:dyDescent="0.2">
      <c r="A159">
        <v>329</v>
      </c>
      <c r="B159">
        <v>318</v>
      </c>
      <c r="C159">
        <v>302</v>
      </c>
      <c r="D159">
        <v>327</v>
      </c>
      <c r="E159">
        <v>329</v>
      </c>
      <c r="F159">
        <v>324</v>
      </c>
      <c r="G159">
        <v>313</v>
      </c>
      <c r="I159">
        <f t="shared" si="29"/>
        <v>320.28571428571428</v>
      </c>
      <c r="J159">
        <f t="shared" si="30"/>
        <v>10.028530728448139</v>
      </c>
      <c r="M159" s="7">
        <v>1.0706018518518519</v>
      </c>
      <c r="N159" s="10">
        <f>INDEX('20_07_08_BH4IFFL_IFFLx2'!$A258:$CT258,1,RFP!N$4)-$I159</f>
        <v>25949.714285714286</v>
      </c>
      <c r="O159" s="10">
        <f>INDEX('20_07_08_BH4IFFL_IFFLx2'!$A258:$CT258,1,RFP!O$4)-$I159</f>
        <v>24245.714285714286</v>
      </c>
      <c r="P159" s="10">
        <f>INDEX('20_07_08_BH4IFFL_IFFLx2'!$A258:$CT258,1,RFP!P$4)-$I159</f>
        <v>19738.714285714286</v>
      </c>
      <c r="Q159" s="10">
        <f>INDEX('20_07_08_BH4IFFL_IFFLx2'!$A258:$CT258,1,RFP!Q$4)-$I159</f>
        <v>18504.714285714286</v>
      </c>
      <c r="R159" s="10"/>
      <c r="S159" s="10">
        <f>INDEX('20_07_08_BH4IFFL_IFFLx2'!$A258:$CT258,1,RFP!S$4)-$I159</f>
        <v>15526.714285714286</v>
      </c>
      <c r="T159" s="10">
        <f>INDEX('20_07_08_BH4IFFL_IFFLx2'!$A258:$CT258,1,RFP!T$4)-$I159</f>
        <v>51124.714285714283</v>
      </c>
      <c r="U159" s="10">
        <f>INDEX('20_07_08_BH4IFFL_IFFLx2'!$A258:$CT258,1,RFP!U$4)-$I159</f>
        <v>54978.714285714283</v>
      </c>
      <c r="V159" s="10">
        <f>INDEX('20_07_08_BH4IFFL_IFFLx2'!$A258:$CT258,1,RFP!V$4)-$I159</f>
        <v>56979.714285714283</v>
      </c>
      <c r="W159" s="10">
        <f>INDEX('20_07_08_BH4IFFL_IFFLx2'!$A258:$CT258,1,RFP!W$4)-$I159</f>
        <v>47347.714285714283</v>
      </c>
      <c r="X159" s="10">
        <f>INDEX('20_07_08_BH4IFFL_IFFLx2'!$A258:$CT258,1,RFP!X$4)-$I159</f>
        <v>47493.714285714283</v>
      </c>
      <c r="Y159" s="10">
        <f>INDEX('20_07_08_BH4IFFL_IFFLx2'!$A258:$CT258,1,RFP!Y$4)-$I159</f>
        <v>46159.714285714283</v>
      </c>
      <c r="Z159" s="10">
        <f>INDEX('20_07_08_BH4IFFL_IFFLx2'!$A258:$CT258,1,RFP!Z$4)-$I159</f>
        <v>59529.714285714283</v>
      </c>
      <c r="AA159" s="10">
        <f>INDEX('20_07_08_BH4IFFL_IFFLx2'!$A258:$CT258,1,RFP!AA$4)-$I159</f>
        <v>60279.714285714283</v>
      </c>
      <c r="AB159" s="10">
        <f>INDEX('20_07_08_BH4IFFL_IFFLx2'!$A258:$CT258,1,RFP!AB$4)-$I159</f>
        <v>54787.714285714283</v>
      </c>
      <c r="AC159" s="10">
        <f>INDEX('20_07_08_BH4IFFL_IFFLx2'!$A258:$CT258,1,RFP!AC$4)-$I159</f>
        <v>53396.714285714283</v>
      </c>
      <c r="AD159" s="10">
        <f>INDEX('20_07_08_BH4IFFL_IFFLx2'!$A258:$CT258,1,RFP!AD$4)-$I159</f>
        <v>60280.714285714283</v>
      </c>
      <c r="AE159" s="10">
        <f>INDEX('20_07_08_BH4IFFL_IFFLx2'!$A258:$CT258,1,RFP!AE$4)-$I159</f>
        <v>57099.714285714283</v>
      </c>
      <c r="AF159" s="10">
        <f>INDEX('20_07_08_BH4IFFL_IFFLx2'!$A258:$CT258,1,RFP!AF$4)-$I159</f>
        <v>1643.7142857142858</v>
      </c>
      <c r="AG159" s="10">
        <f>INDEX('20_07_08_BH4IFFL_IFFLx2'!$A258:$CT258,1,RFP!AG$4)-$I159</f>
        <v>2337.7142857142858</v>
      </c>
      <c r="AH159" s="10">
        <f>INDEX('20_07_08_BH4IFFL_IFFLx2'!$A258:$CT258,1,RFP!AH$4)-$I159</f>
        <v>1732.7142857142858</v>
      </c>
      <c r="AI159" s="10">
        <f>INDEX('20_07_08_BH4IFFL_IFFLx2'!$A258:$CT258,1,RFP!AI$4)-$I159</f>
        <v>2024.7142857142858</v>
      </c>
      <c r="AJ159" s="10">
        <f>INDEX('20_07_08_BH4IFFL_IFFLx2'!$A258:$CT258,1,RFP!AJ$4)-$I159</f>
        <v>2444.7142857142858</v>
      </c>
      <c r="AK159" s="10">
        <f>INDEX('20_07_08_BH4IFFL_IFFLx2'!$A258:$CT258,1,RFP!AK$4)-$I159</f>
        <v>2053.7142857142858</v>
      </c>
      <c r="AP159">
        <f t="shared" si="31"/>
        <v>3209.1843719757662</v>
      </c>
      <c r="AQ159">
        <f t="shared" si="32"/>
        <v>2105.7639943735385</v>
      </c>
      <c r="AR159">
        <f t="shared" si="33"/>
        <v>2975.968805840097</v>
      </c>
      <c r="AS159">
        <f t="shared" si="34"/>
        <v>731.68936942758251</v>
      </c>
      <c r="AT159">
        <f t="shared" si="35"/>
        <v>2963.4186789359796</v>
      </c>
      <c r="AV159" s="7">
        <v>1.0706018518518519</v>
      </c>
      <c r="AW159" s="11">
        <f t="shared" si="36"/>
        <v>23311.38095238095</v>
      </c>
      <c r="AX159" s="11">
        <f t="shared" si="37"/>
        <v>17015.714285714286</v>
      </c>
      <c r="AY159" s="11">
        <f t="shared" si="38"/>
        <v>54361.047619047611</v>
      </c>
      <c r="AZ159" s="11">
        <f t="shared" si="39"/>
        <v>47000.380952380947</v>
      </c>
      <c r="BA159" s="11">
        <f t="shared" si="40"/>
        <v>57562.380952380947</v>
      </c>
      <c r="BC159" s="9">
        <f t="shared" si="41"/>
        <v>3209.2000412504772</v>
      </c>
      <c r="BD159" s="9">
        <f t="shared" si="41"/>
        <v>2105.7878742714261</v>
      </c>
      <c r="BE159" s="9">
        <f t="shared" si="28"/>
        <v>2975.9857030506555</v>
      </c>
      <c r="BF159" s="9">
        <f t="shared" si="28"/>
        <v>731.75809169554441</v>
      </c>
      <c r="BG159" s="9">
        <f t="shared" si="28"/>
        <v>2963.4356477060942</v>
      </c>
    </row>
    <row r="160" spans="1:59" x14ac:dyDescent="0.2">
      <c r="A160">
        <v>328</v>
      </c>
      <c r="B160">
        <v>321</v>
      </c>
      <c r="C160">
        <v>302</v>
      </c>
      <c r="D160">
        <v>329</v>
      </c>
      <c r="E160">
        <v>331</v>
      </c>
      <c r="F160">
        <v>324</v>
      </c>
      <c r="G160">
        <v>311</v>
      </c>
      <c r="I160">
        <f t="shared" si="29"/>
        <v>320.85714285714283</v>
      </c>
      <c r="J160">
        <f t="shared" si="30"/>
        <v>10.668154658117954</v>
      </c>
      <c r="M160" s="7">
        <v>1.0775462962962963</v>
      </c>
      <c r="N160" s="10">
        <f>INDEX('20_07_08_BH4IFFL_IFFLx2'!$A259:$CT259,1,RFP!N$4)-$I160</f>
        <v>25929.142857142859</v>
      </c>
      <c r="O160" s="10">
        <f>INDEX('20_07_08_BH4IFFL_IFFLx2'!$A259:$CT259,1,RFP!O$4)-$I160</f>
        <v>24230.142857142859</v>
      </c>
      <c r="P160" s="10">
        <f>INDEX('20_07_08_BH4IFFL_IFFLx2'!$A259:$CT259,1,RFP!P$4)-$I160</f>
        <v>19728.142857142859</v>
      </c>
      <c r="Q160" s="10">
        <f>INDEX('20_07_08_BH4IFFL_IFFLx2'!$A259:$CT259,1,RFP!Q$4)-$I160</f>
        <v>18484.142857142859</v>
      </c>
      <c r="R160" s="10"/>
      <c r="S160" s="10">
        <f>INDEX('20_07_08_BH4IFFL_IFFLx2'!$A259:$CT259,1,RFP!S$4)-$I160</f>
        <v>15519.142857142857</v>
      </c>
      <c r="T160" s="10">
        <f>INDEX('20_07_08_BH4IFFL_IFFLx2'!$A259:$CT259,1,RFP!T$4)-$I160</f>
        <v>51070.142857142855</v>
      </c>
      <c r="U160" s="10">
        <f>INDEX('20_07_08_BH4IFFL_IFFLx2'!$A259:$CT259,1,RFP!U$4)-$I160</f>
        <v>54887.142857142855</v>
      </c>
      <c r="V160" s="10">
        <f>INDEX('20_07_08_BH4IFFL_IFFLx2'!$A259:$CT259,1,RFP!V$4)-$I160</f>
        <v>56964.142857142855</v>
      </c>
      <c r="W160" s="10">
        <f>INDEX('20_07_08_BH4IFFL_IFFLx2'!$A259:$CT259,1,RFP!W$4)-$I160</f>
        <v>47331.142857142855</v>
      </c>
      <c r="X160" s="10">
        <f>INDEX('20_07_08_BH4IFFL_IFFLx2'!$A259:$CT259,1,RFP!X$4)-$I160</f>
        <v>47446.142857142855</v>
      </c>
      <c r="Y160" s="10">
        <f>INDEX('20_07_08_BH4IFFL_IFFLx2'!$A259:$CT259,1,RFP!Y$4)-$I160</f>
        <v>46182.142857142855</v>
      </c>
      <c r="Z160" s="10">
        <f>INDEX('20_07_08_BH4IFFL_IFFLx2'!$A259:$CT259,1,RFP!Z$4)-$I160</f>
        <v>59495.142857142855</v>
      </c>
      <c r="AA160" s="10">
        <f>INDEX('20_07_08_BH4IFFL_IFFLx2'!$A259:$CT259,1,RFP!AA$4)-$I160</f>
        <v>60236.142857142855</v>
      </c>
      <c r="AB160" s="10">
        <f>INDEX('20_07_08_BH4IFFL_IFFLx2'!$A259:$CT259,1,RFP!AB$4)-$I160</f>
        <v>54793.142857142855</v>
      </c>
      <c r="AC160" s="10">
        <f>INDEX('20_07_08_BH4IFFL_IFFLx2'!$A259:$CT259,1,RFP!AC$4)-$I160</f>
        <v>53331.142857142855</v>
      </c>
      <c r="AD160" s="10">
        <f>INDEX('20_07_08_BH4IFFL_IFFLx2'!$A259:$CT259,1,RFP!AD$4)-$I160</f>
        <v>60225.142857142855</v>
      </c>
      <c r="AE160" s="10">
        <f>INDEX('20_07_08_BH4IFFL_IFFLx2'!$A259:$CT259,1,RFP!AE$4)-$I160</f>
        <v>57060.142857142855</v>
      </c>
      <c r="AF160" s="10">
        <f>INDEX('20_07_08_BH4IFFL_IFFLx2'!$A259:$CT259,1,RFP!AF$4)-$I160</f>
        <v>1646.1428571428571</v>
      </c>
      <c r="AG160" s="10">
        <f>INDEX('20_07_08_BH4IFFL_IFFLx2'!$A259:$CT259,1,RFP!AG$4)-$I160</f>
        <v>2345.1428571428573</v>
      </c>
      <c r="AH160" s="10">
        <f>INDEX('20_07_08_BH4IFFL_IFFLx2'!$A259:$CT259,1,RFP!AH$4)-$I160</f>
        <v>1734.1428571428571</v>
      </c>
      <c r="AI160" s="10">
        <f>INDEX('20_07_08_BH4IFFL_IFFLx2'!$A259:$CT259,1,RFP!AI$4)-$I160</f>
        <v>2018.1428571428571</v>
      </c>
      <c r="AJ160" s="10">
        <f>INDEX('20_07_08_BH4IFFL_IFFLx2'!$A259:$CT259,1,RFP!AJ$4)-$I160</f>
        <v>2438.1428571428573</v>
      </c>
      <c r="AK160" s="10">
        <f>INDEX('20_07_08_BH4IFFL_IFFLx2'!$A259:$CT259,1,RFP!AK$4)-$I160</f>
        <v>2059.1428571428573</v>
      </c>
      <c r="AP160">
        <f t="shared" si="31"/>
        <v>3204.3461631561054</v>
      </c>
      <c r="AQ160">
        <f t="shared" si="32"/>
        <v>2096.5716062181145</v>
      </c>
      <c r="AR160">
        <f t="shared" si="33"/>
        <v>2989.4997909349318</v>
      </c>
      <c r="AS160">
        <f t="shared" si="34"/>
        <v>698.94229613991263</v>
      </c>
      <c r="AT160">
        <f t="shared" si="35"/>
        <v>2959.3948480503018</v>
      </c>
      <c r="AV160" s="7">
        <v>1.0775462962962963</v>
      </c>
      <c r="AW160" s="11">
        <f t="shared" si="36"/>
        <v>23295.809523809527</v>
      </c>
      <c r="AX160" s="11">
        <f t="shared" si="37"/>
        <v>17001.642857142859</v>
      </c>
      <c r="AY160" s="11">
        <f t="shared" si="38"/>
        <v>54307.142857142862</v>
      </c>
      <c r="AZ160" s="11">
        <f t="shared" si="39"/>
        <v>46986.476190476191</v>
      </c>
      <c r="BA160" s="11">
        <f t="shared" si="40"/>
        <v>57523.476190476184</v>
      </c>
      <c r="BC160" s="9">
        <f t="shared" si="41"/>
        <v>3204.3639217256618</v>
      </c>
      <c r="BD160" s="9">
        <f t="shared" si="41"/>
        <v>2096.5987478589732</v>
      </c>
      <c r="BE160" s="9">
        <f t="shared" si="28"/>
        <v>2989.5188257516979</v>
      </c>
      <c r="BF160" s="9">
        <f t="shared" si="28"/>
        <v>699.02370693499574</v>
      </c>
      <c r="BG160" s="9">
        <f t="shared" si="28"/>
        <v>2959.4140765006978</v>
      </c>
    </row>
    <row r="161" spans="13:48" x14ac:dyDescent="0.2"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  <c r="AA161" s="10"/>
      <c r="AB161" s="10"/>
      <c r="AC161" s="10"/>
      <c r="AD161" s="10"/>
      <c r="AE161" s="10"/>
      <c r="AF161" s="10"/>
      <c r="AG161" s="10"/>
      <c r="AH161" s="10"/>
      <c r="AI161" s="10"/>
      <c r="AJ161" s="10"/>
      <c r="AK161" s="10"/>
    </row>
    <row r="162" spans="13:48" x14ac:dyDescent="0.2">
      <c r="M162" s="7"/>
      <c r="AV162" s="7">
        <v>1.0706018518518519</v>
      </c>
    </row>
    <row r="163" spans="13:48" x14ac:dyDescent="0.2">
      <c r="M163" s="7"/>
      <c r="AV163" s="7">
        <v>1.0775462962962963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20_07_08_BH4IFFL_IFFLx2</vt:lpstr>
      <vt:lpstr>GFP</vt:lpstr>
      <vt:lpstr>RFP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2020-07-14T15:11:30Z</dcterms:created>
  <dcterms:modified xsi:type="dcterms:W3CDTF">2021-10-07T22:54:21Z</dcterms:modified>
</cp:coreProperties>
</file>