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Examples\"/>
    </mc:Choice>
  </mc:AlternateContent>
  <xr:revisionPtr revIDLastSave="0" documentId="13_ncr:1_{42DC3032-A790-42BB-9BB6-FA1FE3E0EA22}" xr6:coauthVersionLast="47" xr6:coauthVersionMax="47" xr10:uidLastSave="{00000000-0000-0000-0000-000000000000}"/>
  <bookViews>
    <workbookView xWindow="-120" yWindow="-120" windowWidth="38640" windowHeight="21240" activeTab="1" xr2:uid="{37B5865E-6676-4A0B-967E-9A7116103312}"/>
  </bookViews>
  <sheets>
    <sheet name="Species" sheetId="1" r:id="rId1"/>
    <sheet name="React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" i="2" l="1"/>
  <c r="I63" i="2"/>
  <c r="I62" i="2"/>
  <c r="I61" i="2"/>
  <c r="I60" i="2"/>
  <c r="I59" i="2"/>
  <c r="I58" i="2"/>
  <c r="I57" i="2"/>
  <c r="I56" i="2"/>
  <c r="I55" i="2"/>
  <c r="I54" i="2"/>
</calcChain>
</file>

<file path=xl/sharedStrings.xml><?xml version="1.0" encoding="utf-8"?>
<sst xmlns="http://schemas.openxmlformats.org/spreadsheetml/2006/main" count="676" uniqueCount="532">
  <si>
    <t>Label</t>
  </si>
  <si>
    <t>Type</t>
  </si>
  <si>
    <t>Metabolite</t>
  </si>
  <si>
    <t>Enzyme</t>
  </si>
  <si>
    <t>Mechanism</t>
  </si>
  <si>
    <t>Substrate</t>
  </si>
  <si>
    <t>Cofactor</t>
  </si>
  <si>
    <t>Product</t>
  </si>
  <si>
    <t>Parameters</t>
  </si>
  <si>
    <t>EXP</t>
  </si>
  <si>
    <t>Cmax:0.00;tau:14400</t>
  </si>
  <si>
    <t>13dpg_c</t>
  </si>
  <si>
    <t>3-Phospho-D-glyceroyl phosphate</t>
  </si>
  <si>
    <t>2ddg6p_c</t>
  </si>
  <si>
    <t>2-Dehydro-3-deoxy-D-gluconate 6-phosphate</t>
  </si>
  <si>
    <t>2pg_c</t>
  </si>
  <si>
    <t>D-Glycerate 2-phosphate</t>
  </si>
  <si>
    <t>3pg_c</t>
  </si>
  <si>
    <t>3-Phospho-D-glycerate</t>
  </si>
  <si>
    <t>6pgc_c</t>
  </si>
  <si>
    <t>6-Phospho-D-gluconate</t>
  </si>
  <si>
    <t>6pgl_c</t>
  </si>
  <si>
    <t>6-phospho-D-glucono-1,5-lactone</t>
  </si>
  <si>
    <t>ac_c</t>
  </si>
  <si>
    <t>Acetate</t>
  </si>
  <si>
    <t>acald_c</t>
  </si>
  <si>
    <t>Acetaldehyde</t>
  </si>
  <si>
    <t>accoa_c</t>
  </si>
  <si>
    <t>Acetyl-CoA</t>
  </si>
  <si>
    <t>acon_C_c</t>
  </si>
  <si>
    <t>Aconitase</t>
  </si>
  <si>
    <t>actp_c</t>
  </si>
  <si>
    <t>Acetyl- phosphate</t>
  </si>
  <si>
    <t>adp_c</t>
  </si>
  <si>
    <t>Adenosine diphosphate</t>
  </si>
  <si>
    <t>akg_c</t>
  </si>
  <si>
    <t>2-Oxoglutarate</t>
  </si>
  <si>
    <t>amp_c</t>
  </si>
  <si>
    <t>Adenosine monophosphate</t>
  </si>
  <si>
    <t>atp_c</t>
  </si>
  <si>
    <t>Adenosine triphosphate</t>
  </si>
  <si>
    <t>cit_c</t>
  </si>
  <si>
    <t>Citrate</t>
  </si>
  <si>
    <t>co2_c</t>
  </si>
  <si>
    <t>Carbon dioxide</t>
  </si>
  <si>
    <t>dhap_c</t>
  </si>
  <si>
    <t>Dihydroxyacetone phosphate</t>
  </si>
  <si>
    <t>e4p_c</t>
  </si>
  <si>
    <t>D-Erythrose 4-phosphate</t>
  </si>
  <si>
    <t>etoh_c</t>
  </si>
  <si>
    <t>Ethanol</t>
  </si>
  <si>
    <t>f6p_c</t>
  </si>
  <si>
    <t>D_Fructose 6-phosphate</t>
  </si>
  <si>
    <t>fdp_c</t>
  </si>
  <si>
    <t>D-Fructose 1,6-bisphosphate</t>
  </si>
  <si>
    <t>for_c</t>
  </si>
  <si>
    <t>Formate</t>
  </si>
  <si>
    <t>fum_c</t>
  </si>
  <si>
    <t>Fumarate</t>
  </si>
  <si>
    <t>g3p_c</t>
  </si>
  <si>
    <t>Glyceraldehyde 3-phosphate</t>
  </si>
  <si>
    <t>g6p_c</t>
  </si>
  <si>
    <t>D-Glucose 6-phosphate</t>
  </si>
  <si>
    <t>gln__L_c</t>
  </si>
  <si>
    <t>L-Glutamine</t>
  </si>
  <si>
    <t>glu__L_c</t>
  </si>
  <si>
    <t>L-Glutamate</t>
  </si>
  <si>
    <t>glx_c</t>
  </si>
  <si>
    <t>Glyoxylate</t>
  </si>
  <si>
    <t>h2o_c</t>
  </si>
  <si>
    <t>Water</t>
  </si>
  <si>
    <t>icit_c</t>
  </si>
  <si>
    <t>Isocitrate</t>
  </si>
  <si>
    <t>lac__D_c</t>
  </si>
  <si>
    <t>D-Lactate</t>
  </si>
  <si>
    <t>mal__L_c</t>
  </si>
  <si>
    <t>L-Malate</t>
  </si>
  <si>
    <t>nad_c</t>
  </si>
  <si>
    <t>Nicotinamide adenine dinucleotide</t>
  </si>
  <si>
    <t>nadh_c</t>
  </si>
  <si>
    <t>Nicotinamide adenine dinucleotide - reduced</t>
  </si>
  <si>
    <t>nadp_c</t>
  </si>
  <si>
    <t>Nicotinamide adenine dinucleotide phosphate</t>
  </si>
  <si>
    <t>nadph_c</t>
  </si>
  <si>
    <t>Nicotinamide adenine dinucleotide phosphate - reduced</t>
  </si>
  <si>
    <t>nh4_c</t>
  </si>
  <si>
    <t>Ammonium</t>
  </si>
  <si>
    <t>o2_c</t>
  </si>
  <si>
    <t>O2</t>
  </si>
  <si>
    <t>oaa_c</t>
  </si>
  <si>
    <t>Oxaloacetate</t>
  </si>
  <si>
    <t>pep_c</t>
  </si>
  <si>
    <t>Phosphoenolpyruvate</t>
  </si>
  <si>
    <t>pi_c</t>
  </si>
  <si>
    <t>Phosphate</t>
  </si>
  <si>
    <t>pyr_c</t>
  </si>
  <si>
    <t>Pyruvate</t>
  </si>
  <si>
    <t>q8_c</t>
  </si>
  <si>
    <t>Ubiquinone-8</t>
  </si>
  <si>
    <t>q8h2_c</t>
  </si>
  <si>
    <t>Ubiquinol-8</t>
  </si>
  <si>
    <t>r5p_c</t>
  </si>
  <si>
    <t>Alpha-D-Ribose 5-phosphate</t>
  </si>
  <si>
    <t>rib__D_c</t>
  </si>
  <si>
    <t>D-Ribose</t>
  </si>
  <si>
    <t>ru5p__D_c</t>
  </si>
  <si>
    <t>D-Ribulose 5-phosphate</t>
  </si>
  <si>
    <t>s7p_c</t>
  </si>
  <si>
    <t>Sedoheptulose 7-phosphate</t>
  </si>
  <si>
    <t>succ_c</t>
  </si>
  <si>
    <t>Succinate</t>
  </si>
  <si>
    <t>succoa_c</t>
  </si>
  <si>
    <t>Succinyl-CoA</t>
  </si>
  <si>
    <t>xu5p__D_c</t>
  </si>
  <si>
    <t>D-Xylulose 5-phosphate</t>
  </si>
  <si>
    <t>ppi_c</t>
  </si>
  <si>
    <t>Pyrophosphate</t>
  </si>
  <si>
    <t>fru_e</t>
  </si>
  <si>
    <t>Fructose</t>
  </si>
  <si>
    <t>glc__D_e</t>
  </si>
  <si>
    <t>D-Glucose</t>
  </si>
  <si>
    <t>aacoa_c</t>
  </si>
  <si>
    <t>Acetoacetyl-CoA</t>
  </si>
  <si>
    <t>3hbd_c</t>
  </si>
  <si>
    <t>3-hydroxybutyryl-CoA</t>
  </si>
  <si>
    <t>ctncoa_c</t>
  </si>
  <si>
    <t>Ctrononyl-CoA</t>
  </si>
  <si>
    <t>btcoa_c</t>
  </si>
  <si>
    <t>Butyryl-CoA</t>
  </si>
  <si>
    <t>btal_c</t>
  </si>
  <si>
    <t>Butyraldehyde</t>
  </si>
  <si>
    <t>1btoh_c</t>
  </si>
  <si>
    <t>1-Butanol</t>
  </si>
  <si>
    <t>coa_c</t>
  </si>
  <si>
    <t>CoA</t>
  </si>
  <si>
    <t>co2_g</t>
  </si>
  <si>
    <t>CO2 (gaseous)</t>
  </si>
  <si>
    <t>o2_g</t>
  </si>
  <si>
    <t>O2 (gaseous)</t>
  </si>
  <si>
    <t>BiGG Descriptive name</t>
  </si>
  <si>
    <t>Initial concentration (mM)</t>
  </si>
  <si>
    <t>pgi</t>
  </si>
  <si>
    <t>pfkA</t>
  </si>
  <si>
    <t>fbp</t>
  </si>
  <si>
    <t>fbaA</t>
  </si>
  <si>
    <t>tpiA</t>
  </si>
  <si>
    <t>gapA</t>
  </si>
  <si>
    <t>pgk</t>
  </si>
  <si>
    <t>gpmM</t>
  </si>
  <si>
    <t>gpmA</t>
  </si>
  <si>
    <t>eno</t>
  </si>
  <si>
    <t>ppsA</t>
  </si>
  <si>
    <t>pykF</t>
  </si>
  <si>
    <t>pykA</t>
  </si>
  <si>
    <t>Glucose-6-phosphate isomerase</t>
  </si>
  <si>
    <t>ATP-dependent 6-phosphofructokinase</t>
  </si>
  <si>
    <t>Fructose 1,6-bisphosphatase</t>
  </si>
  <si>
    <t>Fructose-bisphosphate aldolase</t>
  </si>
  <si>
    <t xml:space="preserve">Triose-phosphate isomerase </t>
  </si>
  <si>
    <t xml:space="preserve">Glyceraldehyde-3-phosphate dehydrogenase </t>
  </si>
  <si>
    <t xml:space="preserve">Phosphoglycerate kinase </t>
  </si>
  <si>
    <t xml:space="preserve">Phosphoglycerate mutase </t>
  </si>
  <si>
    <t>2,3-bisphosphoglycerate-dependent phosphoglycerate mutase</t>
  </si>
  <si>
    <t xml:space="preserve">Enolase </t>
  </si>
  <si>
    <t xml:space="preserve">Phosphoenolpyruvate synthase </t>
  </si>
  <si>
    <t xml:space="preserve">Pyruvate kinase I </t>
  </si>
  <si>
    <t xml:space="preserve">Pyruvate kinase II </t>
  </si>
  <si>
    <t>aceE</t>
  </si>
  <si>
    <t>gltA</t>
  </si>
  <si>
    <t>acnB</t>
  </si>
  <si>
    <t>acnA</t>
  </si>
  <si>
    <t>icd</t>
  </si>
  <si>
    <t>sucA</t>
  </si>
  <si>
    <t>sucD</t>
  </si>
  <si>
    <t>sucC</t>
  </si>
  <si>
    <t>sdhA</t>
  </si>
  <si>
    <t>sdhB</t>
  </si>
  <si>
    <t>fumB</t>
  </si>
  <si>
    <t>mdh</t>
  </si>
  <si>
    <t>Pyruvate dehydrogenase E1 component</t>
  </si>
  <si>
    <t xml:space="preserve">Type II citrate synthase </t>
  </si>
  <si>
    <t xml:space="preserve">Aconitate hydratase B </t>
  </si>
  <si>
    <t>Aconitate hydratase A</t>
  </si>
  <si>
    <t xml:space="preserve">NADP-dependent isocitrate dehydrogenase </t>
  </si>
  <si>
    <t>2-oxoglutarate dehydrogenase subunit E1</t>
  </si>
  <si>
    <t xml:space="preserve">Succinyl-CoA ligase subunit alpha </t>
  </si>
  <si>
    <t>Succinyl-CoA ligase subunit beta</t>
  </si>
  <si>
    <t xml:space="preserve">Succinate dehydrogenase flavoprotein subunit </t>
  </si>
  <si>
    <t xml:space="preserve">Succinate dehydrogenase iron-sulfur subunit </t>
  </si>
  <si>
    <t>Fumarate hydratase class I</t>
  </si>
  <si>
    <t>Malate dehydrogenase</t>
  </si>
  <si>
    <t>zwf</t>
  </si>
  <si>
    <t>gnd</t>
  </si>
  <si>
    <t>rpe</t>
  </si>
  <si>
    <t>rpiA</t>
  </si>
  <si>
    <t>tktA</t>
  </si>
  <si>
    <t>talA</t>
  </si>
  <si>
    <t>Glucose-6-phosphate dehydrogenase</t>
  </si>
  <si>
    <t>phosphogluconate dehydrogenase</t>
  </si>
  <si>
    <t xml:space="preserve">Ribulose-phosphate 3-epimerase </t>
  </si>
  <si>
    <t>Ribose-5-phosphate isomerase</t>
  </si>
  <si>
    <t xml:space="preserve">Transketolase </t>
  </si>
  <si>
    <t xml:space="preserve">Transaldolase </t>
  </si>
  <si>
    <t>acald_c; nad_c; coa_c</t>
  </si>
  <si>
    <t>ac_c; atp_c</t>
  </si>
  <si>
    <t>acon_C_c; h2o_c</t>
  </si>
  <si>
    <t>amp_c; atp_c</t>
  </si>
  <si>
    <t>akg_c; nad_c; coa_c</t>
  </si>
  <si>
    <t>etoh_c; nad_c</t>
  </si>
  <si>
    <t>accoa_c; h2o_c; oaa_c</t>
  </si>
  <si>
    <t>fdp_c; h2o_c</t>
  </si>
  <si>
    <t>fum_c; h2o_c</t>
  </si>
  <si>
    <t>g6p_c; nadp_c</t>
  </si>
  <si>
    <t>g3p_c; nad_c; pi_c</t>
  </si>
  <si>
    <t>atp_c; glu_L_c; nh4_c</t>
  </si>
  <si>
    <t>glu_L_c; h2o_c; nadp_c</t>
  </si>
  <si>
    <t>gln_L_c; h2o_c</t>
  </si>
  <si>
    <t>6pgc_c; nadp_c</t>
  </si>
  <si>
    <t>icit_c; nadp_c</t>
  </si>
  <si>
    <t xml:space="preserve">lac_D_c; nad_c; </t>
  </si>
  <si>
    <t>accoa_c; glx_c; h2o_c</t>
  </si>
  <si>
    <t>mal_L_c; nad_c</t>
  </si>
  <si>
    <t>mal_L_c; nadp_c</t>
  </si>
  <si>
    <t>nad_c; pyr_c; coa_c</t>
  </si>
  <si>
    <t>atp_c; f6p_c</t>
  </si>
  <si>
    <t>pyr_c; coa_c</t>
  </si>
  <si>
    <t>3pg_c; atp_c</t>
  </si>
  <si>
    <t>6pgl_c; h2o_c</t>
  </si>
  <si>
    <t>co2_c; h2o_c; pep_c</t>
  </si>
  <si>
    <t>atp_c; oaa_c</t>
  </si>
  <si>
    <t>atp_c; h2o_c; pyr_c</t>
  </si>
  <si>
    <t>accoa_c; pi_c</t>
  </si>
  <si>
    <t>ru5p_D_c</t>
  </si>
  <si>
    <t>atp_c; succ_c; coa_c</t>
  </si>
  <si>
    <t>g3p_c; s7p_c</t>
  </si>
  <si>
    <t>r5p_c; xu5p_D_c</t>
  </si>
  <si>
    <t>e4p_c; xu5p_D_c</t>
  </si>
  <si>
    <t>atp_c; glc_D_e</t>
  </si>
  <si>
    <t>h2o_c; r5p_c</t>
  </si>
  <si>
    <t>h2o_c; ppi_c</t>
  </si>
  <si>
    <t>actp_c; adp_c</t>
  </si>
  <si>
    <t>2adp_c</t>
  </si>
  <si>
    <t>co2_c; nadh_c; succoa_c</t>
  </si>
  <si>
    <t>h2o_c; pep_c</t>
  </si>
  <si>
    <t>dhap_c; g3p_c</t>
  </si>
  <si>
    <t>f6p_c; pi_c</t>
  </si>
  <si>
    <t>mal_L_c</t>
  </si>
  <si>
    <t>glu_L_c; nh4_c</t>
  </si>
  <si>
    <t>2glu_L_c; nadp_c</t>
  </si>
  <si>
    <t>co2_c; nadph_c; ru5p_D_c</t>
  </si>
  <si>
    <t>akg_c; co2_c; nadph_c</t>
  </si>
  <si>
    <t>glx_c; succ_c</t>
  </si>
  <si>
    <t>co2_c; nadh_c; pyr_c</t>
  </si>
  <si>
    <t>co2_c; nadph_c; pyr_c</t>
  </si>
  <si>
    <t>accoa_c; co2_c; nadh_c</t>
  </si>
  <si>
    <t>accoa_c; for_c</t>
  </si>
  <si>
    <t>13dpg_c; adp_c</t>
  </si>
  <si>
    <t>adp_c; co2_c; pep_c</t>
  </si>
  <si>
    <t>actp_c; coa_c</t>
  </si>
  <si>
    <t>atp_c; pyr_c</t>
  </si>
  <si>
    <t>xu5p_D_c</t>
  </si>
  <si>
    <t>adp_c; pi_c; succoa_c</t>
  </si>
  <si>
    <t>e4p_c; f6p_c</t>
  </si>
  <si>
    <t>f6p_c; g3p_c</t>
  </si>
  <si>
    <t>g3p_c; pyr_c</t>
  </si>
  <si>
    <t>2ddg6p_c; h2o_c</t>
  </si>
  <si>
    <t>pi_c; rib_D_c</t>
  </si>
  <si>
    <t>accoa_c; amp_c; ppi_c</t>
  </si>
  <si>
    <t>ACALD</t>
  </si>
  <si>
    <t>ACKr</t>
  </si>
  <si>
    <t>ACONTa</t>
  </si>
  <si>
    <t>ACONTb</t>
  </si>
  <si>
    <t>ADK1</t>
  </si>
  <si>
    <t>AKGDH</t>
  </si>
  <si>
    <t>ALCD2x</t>
  </si>
  <si>
    <t>CS</t>
  </si>
  <si>
    <t>ENO</t>
  </si>
  <si>
    <t>FBA</t>
  </si>
  <si>
    <t>FBP</t>
  </si>
  <si>
    <t>FUM</t>
  </si>
  <si>
    <t>G6PDH2r</t>
  </si>
  <si>
    <t>GAPD</t>
  </si>
  <si>
    <t>GLNS</t>
  </si>
  <si>
    <t>GLUDy</t>
  </si>
  <si>
    <t>GLUN</t>
  </si>
  <si>
    <t>GLUSy</t>
  </si>
  <si>
    <t>GND</t>
  </si>
  <si>
    <t>ICDHyr</t>
  </si>
  <si>
    <t>ICL</t>
  </si>
  <si>
    <t>LDH_D</t>
  </si>
  <si>
    <t>MALS</t>
  </si>
  <si>
    <t>MDH</t>
  </si>
  <si>
    <t>ME1</t>
  </si>
  <si>
    <t>ME2</t>
  </si>
  <si>
    <t>PDH</t>
  </si>
  <si>
    <t>PFKA</t>
  </si>
  <si>
    <t>PFL</t>
  </si>
  <si>
    <t>PGI</t>
  </si>
  <si>
    <t>PGK</t>
  </si>
  <si>
    <t>PGL</t>
  </si>
  <si>
    <t>PGM</t>
  </si>
  <si>
    <t>PPC</t>
  </si>
  <si>
    <t>PPCK</t>
  </si>
  <si>
    <t>PPS</t>
  </si>
  <si>
    <t>PTAr</t>
  </si>
  <si>
    <t>RPE</t>
  </si>
  <si>
    <t>RPI</t>
  </si>
  <si>
    <t>SUCOAS</t>
  </si>
  <si>
    <t>TALA</t>
  </si>
  <si>
    <t>TKT1</t>
  </si>
  <si>
    <t>TKT2</t>
  </si>
  <si>
    <t>TPI</t>
  </si>
  <si>
    <t>HEX1</t>
  </si>
  <si>
    <t>EDA</t>
  </si>
  <si>
    <t>EDD</t>
  </si>
  <si>
    <t>R5PP</t>
  </si>
  <si>
    <t>ACS</t>
  </si>
  <si>
    <t>PPA</t>
  </si>
  <si>
    <t>cit_c; coa_c</t>
  </si>
  <si>
    <t>adp_c; gln_L_c; pi_c</t>
  </si>
  <si>
    <t>adp_c; pep_c</t>
  </si>
  <si>
    <t>accoa_c; nadh_c</t>
  </si>
  <si>
    <t>acald_c; nadh_c</t>
  </si>
  <si>
    <t>6pgl_c; nadph_c</t>
  </si>
  <si>
    <t>13dpg_c; nadh_c</t>
  </si>
  <si>
    <t>akg_c; nadph_c; nh4_c</t>
  </si>
  <si>
    <t>akg_c; gln_L_c; nadph_c</t>
  </si>
  <si>
    <t>oaa_c; pi_c</t>
  </si>
  <si>
    <t>nadh_c; pyr_c</t>
  </si>
  <si>
    <t>nadh_c; oaa_c</t>
  </si>
  <si>
    <t>adp_c; fdp_c</t>
  </si>
  <si>
    <t>amp_c; pep_c; pi_c</t>
  </si>
  <si>
    <t>adp_c; g6p_c</t>
  </si>
  <si>
    <t>2pi_c</t>
  </si>
  <si>
    <t>BiGG Descriptive Name [alternative]</t>
  </si>
  <si>
    <t>Acetaldehyde dehydrogenase (acetylating)</t>
  </si>
  <si>
    <t>Acetate kinase</t>
  </si>
  <si>
    <t>Aconitase (half-reaction A, Citrate hydro-lyase)</t>
  </si>
  <si>
    <t>Aconitase (half-reaction B, Isocitrate hydro-lyase)</t>
  </si>
  <si>
    <t>Adenylate kinase</t>
  </si>
  <si>
    <t>2-Oxogluterate dehydrogenase</t>
  </si>
  <si>
    <t>Alcohol dehydrogenase (ethanol)</t>
  </si>
  <si>
    <t>Citrate synthase</t>
  </si>
  <si>
    <t>Enolase</t>
  </si>
  <si>
    <t>Fructose-bisphosphatase</t>
  </si>
  <si>
    <t>Fumarase</t>
  </si>
  <si>
    <t>Glucose 6-phosphate dehydrogenase</t>
  </si>
  <si>
    <t>Glyceraldehyde-3-phosphate dehydrogenase</t>
  </si>
  <si>
    <t>Glutamine synthetase</t>
  </si>
  <si>
    <t>Glutamate dehydrogenase (NADP)</t>
  </si>
  <si>
    <t>Glutaminase</t>
  </si>
  <si>
    <t>Glutamate synthase (NADPH)</t>
  </si>
  <si>
    <t>Phosphogluconate dehydrogenase</t>
  </si>
  <si>
    <t>Isocitrate dehydrogenase (NADP)</t>
  </si>
  <si>
    <t>Isocitrate lyase</t>
  </si>
  <si>
    <t>D-lactate dehydrogenase</t>
  </si>
  <si>
    <t>Malate synthase</t>
  </si>
  <si>
    <t>Malic enzyme (NAD)</t>
  </si>
  <si>
    <t>Malic enzyme (NADP)</t>
  </si>
  <si>
    <t>Pyruvate dehydrogenase</t>
  </si>
  <si>
    <t>Phosphofructokinase</t>
  </si>
  <si>
    <t>Pyruvate formate lyase</t>
  </si>
  <si>
    <t>Phosphoglycerate kinase</t>
  </si>
  <si>
    <t>6-phosphogluconolactonase</t>
  </si>
  <si>
    <t>Phosphoglycerate mutase</t>
  </si>
  <si>
    <t>Phosphoenolpyruvate carboxylase</t>
  </si>
  <si>
    <t>Phosphoenolpyruvate carboxykinase</t>
  </si>
  <si>
    <t>Phosphoenolpyruvate synthase</t>
  </si>
  <si>
    <t>Phosphotransacetylase</t>
  </si>
  <si>
    <t>Pyruvate kinase</t>
  </si>
  <si>
    <t>Ribulose 5-phosphate 3-epimerase</t>
  </si>
  <si>
    <t>Succinyl-CoA synthetase (ADP-forming)</t>
  </si>
  <si>
    <t>Transaldolase</t>
  </si>
  <si>
    <t>Transketolase</t>
  </si>
  <si>
    <t>Triose-phosphate isomerase</t>
  </si>
  <si>
    <t>Hexokinase</t>
  </si>
  <si>
    <t>2-dehydro-3-deoxy-phosphogluconate aldolase</t>
  </si>
  <si>
    <t>6-phosphogluconate dehydratase</t>
  </si>
  <si>
    <t>Ribose 5-phosphate phosphatase</t>
  </si>
  <si>
    <t>Acetyl-CoA synthetase</t>
  </si>
  <si>
    <t>Inorganic diphosphatase</t>
  </si>
  <si>
    <t>acs; EC 6.2.1.1</t>
  </si>
  <si>
    <t>ybiV; EC 3.1.3.23</t>
  </si>
  <si>
    <t>EDD; EC 4.2.1.12</t>
  </si>
  <si>
    <t>EDA; 4.1.2.14</t>
  </si>
  <si>
    <t>glk; EC 2.7.1.1</t>
  </si>
  <si>
    <t>tpiA; EC 5.3.1.1</t>
  </si>
  <si>
    <t>talA; EC 2.2.1.2</t>
  </si>
  <si>
    <t>tktA; EC 2.2.1.1</t>
  </si>
  <si>
    <t>rpiA; EC 5.3.1.6</t>
  </si>
  <si>
    <t>rpe; EC 5.1.3.1</t>
  </si>
  <si>
    <t>PYK</t>
  </si>
  <si>
    <t>eutD; EC 2.3.1.8</t>
  </si>
  <si>
    <t>ppsA; EC 2.7.9.2</t>
  </si>
  <si>
    <t>pck; EC 4.1.1.49</t>
  </si>
  <si>
    <t>ppc; EC 4.1.1.31</t>
  </si>
  <si>
    <t>gpmM; EC 5.4.2.1</t>
  </si>
  <si>
    <t>pgl; EC 3.1.1.31</t>
  </si>
  <si>
    <t>pgk; EC 2.7.2.3</t>
  </si>
  <si>
    <t>pgi; EC 5.3.1.9</t>
  </si>
  <si>
    <t>pflA; EC 2.3.1.54</t>
  </si>
  <si>
    <t>pfkA; EC 2.7.1.11</t>
  </si>
  <si>
    <t>aceE; EC 1.2.1.104</t>
  </si>
  <si>
    <t>sucC ^ sucD; 6.2.1.5</t>
  </si>
  <si>
    <t>pykA | pykF; EC 2.7.1.40</t>
  </si>
  <si>
    <t>maeB; EC 1.1.1.40</t>
  </si>
  <si>
    <t>maeA; EC 1.1.1.39</t>
  </si>
  <si>
    <t>mdh; EC 1.1.1.37</t>
  </si>
  <si>
    <t>aceB; EC 2.3.3.9</t>
  </si>
  <si>
    <t>dld; EC 1.1.1.28</t>
  </si>
  <si>
    <t>aceA; EC 4.1.3.1</t>
  </si>
  <si>
    <t>icd; EC 1.1.1.42</t>
  </si>
  <si>
    <t>gnd; EC 1.1.1.44</t>
  </si>
  <si>
    <t>gltB ^ gltD; EC 1.4.1.13</t>
  </si>
  <si>
    <t>pabB; EC 1.4.1.13</t>
  </si>
  <si>
    <t>gdhA; EC 1.4.1.13</t>
  </si>
  <si>
    <t>glnA; EC 6.3.1.2</t>
  </si>
  <si>
    <t>gapA; EC 1.2.1.12</t>
  </si>
  <si>
    <t>zwf; EC 1.1.1.49</t>
  </si>
  <si>
    <t>fumA| fumB | fumC; EC 4.2.1.2</t>
  </si>
  <si>
    <t>fbp; EC 3.1.3.11</t>
  </si>
  <si>
    <t>fbaA | fbaB | ydjI; EC 4.1.2.13</t>
  </si>
  <si>
    <t>eno; EC 4.2.1.11</t>
  </si>
  <si>
    <t>gltA; EC 2.3.3.3</t>
  </si>
  <si>
    <t>frmA | adhE | adhP; EC 1.1.1.71</t>
  </si>
  <si>
    <t>sucA ^ sucB ^ lpd; EC 2.3.1.61</t>
  </si>
  <si>
    <t>adk; EC 2.7.4.3</t>
  </si>
  <si>
    <t>acnA; EC 4.2.1.3</t>
  </si>
  <si>
    <t>acnB; EC 4.2.1.3</t>
  </si>
  <si>
    <t>ackA | tdcD| purT; EC 2.7.2.15</t>
  </si>
  <si>
    <t>adhE | mhpF; EC 1.2.1.10</t>
  </si>
  <si>
    <t>Initial relative concentration</t>
  </si>
  <si>
    <t>ACALD_comp_inhib_by_amp_c</t>
  </si>
  <si>
    <t>FBA_mixed_comp_inhibit_by_dhap_c</t>
  </si>
  <si>
    <t>FBA_mixed_uncomp_inhibit_by_dhap_c</t>
  </si>
  <si>
    <t>FBP_mixed_comp_inhibit_by_adp_c</t>
  </si>
  <si>
    <t>FBP_mixed_uncomp_inhibit_by_adp_c</t>
  </si>
  <si>
    <t>FBP_mixed_comp_inhibit_by_amp_c</t>
  </si>
  <si>
    <t>FBP_mixed_uncomp_inhibit_by_amp_c</t>
  </si>
  <si>
    <t>FBP_mixed_comp_inhibit_by_pep_c</t>
  </si>
  <si>
    <t>FBP_mixed_uncomp_inhibit_by_pep_c</t>
  </si>
  <si>
    <t>FBP_com_inhib_by_pi_c</t>
  </si>
  <si>
    <t>FUM_comp_inhib_by_cit_c</t>
  </si>
  <si>
    <t>G6PDH2r_comp_inhib_by_nadh_c</t>
  </si>
  <si>
    <t>G6PDH2r_mixed_comp_inhibit_by_nadph_c</t>
  </si>
  <si>
    <t>G6PDH2r_mixed_uncomp_inhibit_by_nadph_c</t>
  </si>
  <si>
    <t>GLUN_mixed_comp_inhibit_by_adp_c</t>
  </si>
  <si>
    <t>GLUN_mixed_uncomp_inhibit_by_adp_c</t>
  </si>
  <si>
    <t>GLUN_mixed_comp_inhibit_by_atp_c</t>
  </si>
  <si>
    <t>GLUN_mixed_uncomp_inhibit_by_atp_c</t>
  </si>
  <si>
    <t>GLUN_comp_inhib_by_glu_L_c</t>
  </si>
  <si>
    <t>GLUN_mixed_comp_inhibit_by_nad_c</t>
  </si>
  <si>
    <t>GLUN_mixed_uncomp_inhibit_by_nad_c</t>
  </si>
  <si>
    <t>GLUN_mixed_comp_inhibit_by_nadh_c</t>
  </si>
  <si>
    <t>GLUN_mixed_uncomp_inhibit_by_nadh_c</t>
  </si>
  <si>
    <t>GLUN_mixed_comp_inhibit_by_nadp_c</t>
  </si>
  <si>
    <t>GLUN_mixed_uncomp_inhibit_by_nadp_c</t>
  </si>
  <si>
    <t>GLUN_mixed_comp_inhibit_by_nadph_c</t>
  </si>
  <si>
    <t>GLUN_mixed_uncomp_inhibit_by_nadph_c</t>
  </si>
  <si>
    <t>GLUN_mixed_comp_inhibit_by_pi_c</t>
  </si>
  <si>
    <t>GLUN_mixed_uncomp_inhibit_by_pi_c</t>
  </si>
  <si>
    <t>GLUSy_mixed_comp_inhibit_by_glu_L_c</t>
  </si>
  <si>
    <t>GLUSy_mixed_uncomp_inhibit_by_glu_L_c</t>
  </si>
  <si>
    <t>GND_comp_inhib_by_atp_c</t>
  </si>
  <si>
    <t>GND_mixed_comp_inhibit_by_fdp_c</t>
  </si>
  <si>
    <t>GND_mixed_uncomp_inhibit_by_fdp_c</t>
  </si>
  <si>
    <t>GND_comp_inhib_by_nadp_c</t>
  </si>
  <si>
    <t>GND_mixed_comp_inhibit_by_ru5p_D_c</t>
  </si>
  <si>
    <t>GND_mixed_uncomp_inhibit_by_ru5p_D_c</t>
  </si>
  <si>
    <t>ICDHyr_comp_inhib_by_glx_c</t>
  </si>
  <si>
    <t>ICDHyr_comp_inhib_by_oaa_c</t>
  </si>
  <si>
    <t>ICDHyr_mixed_comp_inhibit_by_pep_c</t>
  </si>
  <si>
    <t>ICDHyr_mixed_uncomp_inhibit_by_pep_c</t>
  </si>
  <si>
    <t>ICL_mixed_comp_inhibit_by_akg_c</t>
  </si>
  <si>
    <t>ICL_mixed_uncomp_inhibit_by_akg_c</t>
  </si>
  <si>
    <t>ICL_mixed_comp_inhibit_by_icit_c</t>
  </si>
  <si>
    <t>ICL_mixed_uncomp_inhibit_by_icit_c</t>
  </si>
  <si>
    <t>ICL_comp_inhib_by_pep_c</t>
  </si>
  <si>
    <t>ICL_mixed_comp_inhibit_by_succ_c</t>
  </si>
  <si>
    <t>ICL_mixed_uncomp_inhibit_by_succ_c</t>
  </si>
  <si>
    <t>LDH_D_mixed_comp_inhibit_by_atp_c</t>
  </si>
  <si>
    <t>LDH_D_mixed_uncomp_inhibit_by_atp_c</t>
  </si>
  <si>
    <t>PGI_mixed_comp_inhibit_by_6pgc_c</t>
  </si>
  <si>
    <t>PGI_mixed_uncomp_inhibit_by_6pgc_c</t>
  </si>
  <si>
    <t>PGI_comp_inhib_by_pep_c</t>
  </si>
  <si>
    <t>PPC_mixed_comp_inhibit_by_mal_L_c</t>
  </si>
  <si>
    <t>PPC_mixed_uncomp_inhibit_by_mal_L_c</t>
  </si>
  <si>
    <t>PPCK_mixed_comp_inhibit_by_atp_c</t>
  </si>
  <si>
    <t>PPCK_mixed_uncomp_inhibit_by_atp_c</t>
  </si>
  <si>
    <t>PPCK_mixed_comp_inhibit_by_pep_c</t>
  </si>
  <si>
    <t>PPCK_mixed_uncomp_inhibit_by_pep_c</t>
  </si>
  <si>
    <t>PPS_mixed_comp_inhibit_by_adp_c</t>
  </si>
  <si>
    <t>PPS_mixed_uncomp_inhibit_by_adp_c</t>
  </si>
  <si>
    <t>PPS_mixed_comp_inhibit_by_akg_c</t>
  </si>
  <si>
    <t>PPS_mixed_uncomp_inhibit_by_akg_c</t>
  </si>
  <si>
    <t>PPS_mixed_comp_inhibit_by_amp_c</t>
  </si>
  <si>
    <t>PPS_mixed_uncomp_inhibit_by_amp_c</t>
  </si>
  <si>
    <t>PPS_mixed_comp_inhibit_by_oaa_c</t>
  </si>
  <si>
    <t>PPS_mixed_uncomp_inhibit_by_oaa_c</t>
  </si>
  <si>
    <t>PPS_mixed_comp_inhibit_by_pep_c</t>
  </si>
  <si>
    <t>PPS_mixed_uncomp_inhibit_by_pep_c</t>
  </si>
  <si>
    <t>PTAr_mixed_comp_inhibit_by_adp_c</t>
  </si>
  <si>
    <t>PTAr_mixed_uncomp_inhibit_by_adp_c</t>
  </si>
  <si>
    <t>PTAr_mixed_comp_inhibit_by_atp_c</t>
  </si>
  <si>
    <t>PTAr_mixed_uncomp_inhibit_by_atp_c</t>
  </si>
  <si>
    <t>PTAr_mixed_comp_inhibit_by_nadh_c</t>
  </si>
  <si>
    <t>PTAr_mixed_uncomp_inhibit_by_nadh_c</t>
  </si>
  <si>
    <t>PTAr_mixed_comp_inhibit_by_nadph_c</t>
  </si>
  <si>
    <t>PTAr_mixed_uncomp_inhibit_by_nadph_c</t>
  </si>
  <si>
    <t>PTAr_mixed_comp_inhibit_by_pep_c</t>
  </si>
  <si>
    <t>PTAr_mixed_uncomp_inhibit_by_pep_c</t>
  </si>
  <si>
    <t>PTAr_mixed_comp_inhibit_by_pyr_c</t>
  </si>
  <si>
    <t>PTAr_mixed_uncomp_inhibit_by_pyr_c</t>
  </si>
  <si>
    <t>PYKF_mixed_comp_inhibit_by_atp_c</t>
  </si>
  <si>
    <t>PYKF_mixed_uncomp_inhibit_by_atp_c</t>
  </si>
  <si>
    <t>PYKF_mixed_comp_inhibit_by_succoa_c</t>
  </si>
  <si>
    <t>PYKF_mixed_uncomp_inhibit_by_succoa_c</t>
  </si>
  <si>
    <t>RPI_mixed_comp_inhibit_by_amp_c</t>
  </si>
  <si>
    <t>RPI_mixed_uncomp_inhibit_by_amp_c</t>
  </si>
  <si>
    <t>TALA_comp_inhib_by_pi_c</t>
  </si>
  <si>
    <t>EDA_comp_inhib_by_6pgc_c</t>
  </si>
  <si>
    <t>EDA_mixed_comp_inhibit_by_g3p_c</t>
  </si>
  <si>
    <t>EDA_mixed_uncomp_inhibit_by_g3p_c</t>
  </si>
  <si>
    <t>CS_comp_inhib_by_akg_c</t>
  </si>
  <si>
    <t>ICDHyr_comp_inhib_by_akg_c</t>
  </si>
  <si>
    <t>ICDHyr_comp_inhib_by_3pg_c</t>
  </si>
  <si>
    <t>ICL_comp_inhib_by_3pg_c</t>
  </si>
  <si>
    <t>MDH_comp_inhib_by_accoa_c</t>
  </si>
  <si>
    <t>ME1_comp_inhib_by_accoa_c</t>
  </si>
  <si>
    <t>ME2_comp_inhib_by_accoa_c</t>
  </si>
  <si>
    <t>PDH_comp_inhib_by_pyr_c</t>
  </si>
  <si>
    <t>PFKA_comp_inhib_by_pep_c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</si>
</sst>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11" fontId="0" fillId="0" borderId="0" xfId="0" applyNumberFormat="1" applyAlignment="1">
      <alignment wrapText="1"/>
    </xf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4" fillId="2" borderId="0" xfId="0" applyFont="1" applyFill="1" applyBorder="1" applyAlignment="1">
      <alignment horizontal="left" wrapText="1"/>
    </xf>
    <xf numFmtId="173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 xr:uid="{9BA1F8C2-6B3F-46F9-8C9C-573A47864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G97"/>
  <sheetViews>
    <sheetView topLeftCell="A54" zoomScale="115" zoomScaleNormal="115" workbookViewId="0">
      <selection activeCell="E77" sqref="E77"/>
    </sheetView>
  </sheetViews>
  <sheetFormatPr defaultRowHeight="15" x14ac:dyDescent="0.25"/>
  <cols>
    <col min="1" max="1" width="18.7109375" customWidth="1"/>
    <col min="2" max="2" width="58.7109375" customWidth="1"/>
    <col min="3" max="3" width="13.42578125" customWidth="1"/>
    <col min="4" max="4" width="18.85546875" customWidth="1"/>
    <col min="5" max="5" width="20.7109375" customWidth="1"/>
    <col min="6" max="6" width="30.7109375" customWidth="1"/>
  </cols>
  <sheetData>
    <row r="1" spans="1:7" ht="29.25" customHeight="1" x14ac:dyDescent="0.25">
      <c r="A1" s="12" t="s">
        <v>0</v>
      </c>
      <c r="B1" s="13" t="s">
        <v>139</v>
      </c>
      <c r="C1" s="12" t="s">
        <v>1</v>
      </c>
      <c r="D1" s="14" t="s">
        <v>140</v>
      </c>
      <c r="E1" s="1" t="s">
        <v>431</v>
      </c>
    </row>
    <row r="2" spans="1:7" x14ac:dyDescent="0.25">
      <c r="A2" s="7" t="s">
        <v>11</v>
      </c>
      <c r="B2" s="8" t="s">
        <v>12</v>
      </c>
      <c r="C2" t="s">
        <v>2</v>
      </c>
      <c r="D2" s="11">
        <v>0</v>
      </c>
    </row>
    <row r="3" spans="1:7" x14ac:dyDescent="0.25">
      <c r="A3" s="7" t="s">
        <v>13</v>
      </c>
      <c r="B3" s="7" t="s">
        <v>14</v>
      </c>
      <c r="C3" t="s">
        <v>2</v>
      </c>
      <c r="D3" s="11">
        <v>0</v>
      </c>
    </row>
    <row r="4" spans="1:7" x14ac:dyDescent="0.25">
      <c r="A4" s="8" t="s">
        <v>15</v>
      </c>
      <c r="B4" s="8" t="s">
        <v>16</v>
      </c>
      <c r="C4" t="s">
        <v>2</v>
      </c>
      <c r="D4" s="11">
        <v>0</v>
      </c>
    </row>
    <row r="5" spans="1:7" x14ac:dyDescent="0.25">
      <c r="A5" s="8" t="s">
        <v>17</v>
      </c>
      <c r="B5" s="8" t="s">
        <v>18</v>
      </c>
      <c r="C5" t="s">
        <v>2</v>
      </c>
      <c r="D5" s="11">
        <v>1.5</v>
      </c>
    </row>
    <row r="6" spans="1:7" x14ac:dyDescent="0.25">
      <c r="A6" s="8" t="s">
        <v>19</v>
      </c>
      <c r="B6" s="8" t="s">
        <v>20</v>
      </c>
      <c r="C6" t="s">
        <v>2</v>
      </c>
      <c r="D6" s="11">
        <v>3.8</v>
      </c>
    </row>
    <row r="7" spans="1:7" x14ac:dyDescent="0.25">
      <c r="A7" s="8" t="s">
        <v>21</v>
      </c>
      <c r="B7" s="8" t="s">
        <v>22</v>
      </c>
      <c r="C7" t="s">
        <v>2</v>
      </c>
      <c r="D7" s="11">
        <v>0</v>
      </c>
    </row>
    <row r="8" spans="1:7" x14ac:dyDescent="0.25">
      <c r="A8" s="8" t="s">
        <v>23</v>
      </c>
      <c r="B8" s="8" t="s">
        <v>24</v>
      </c>
      <c r="C8" s="6" t="s">
        <v>2</v>
      </c>
      <c r="D8" s="11">
        <v>69.320599999999999</v>
      </c>
    </row>
    <row r="9" spans="1:7" x14ac:dyDescent="0.25">
      <c r="A9" s="8" t="s">
        <v>25</v>
      </c>
      <c r="B9" s="8" t="s">
        <v>26</v>
      </c>
      <c r="C9" s="6" t="s">
        <v>2</v>
      </c>
      <c r="D9" s="11">
        <v>0</v>
      </c>
    </row>
    <row r="10" spans="1:7" x14ac:dyDescent="0.25">
      <c r="A10" s="8" t="s">
        <v>27</v>
      </c>
      <c r="B10" s="8" t="s">
        <v>28</v>
      </c>
      <c r="C10" s="6" t="s">
        <v>2</v>
      </c>
      <c r="D10" s="11">
        <v>0.61</v>
      </c>
    </row>
    <row r="11" spans="1:7" x14ac:dyDescent="0.25">
      <c r="A11" s="8" t="s">
        <v>29</v>
      </c>
      <c r="B11" s="8" t="s">
        <v>30</v>
      </c>
      <c r="C11" s="6" t="s">
        <v>2</v>
      </c>
      <c r="D11" s="11">
        <v>0</v>
      </c>
    </row>
    <row r="12" spans="1:7" x14ac:dyDescent="0.25">
      <c r="A12" s="8" t="s">
        <v>31</v>
      </c>
      <c r="B12" s="8" t="s">
        <v>32</v>
      </c>
      <c r="C12" s="6" t="s">
        <v>2</v>
      </c>
      <c r="D12" s="11">
        <v>1.1000000000000001</v>
      </c>
    </row>
    <row r="13" spans="1:7" x14ac:dyDescent="0.25">
      <c r="A13" s="8" t="s">
        <v>35</v>
      </c>
      <c r="B13" s="8" t="s">
        <v>36</v>
      </c>
      <c r="C13" s="6" t="s">
        <v>2</v>
      </c>
      <c r="D13" s="11">
        <v>0.44</v>
      </c>
      <c r="E13" s="6"/>
      <c r="F13" s="6"/>
      <c r="G13" s="6"/>
    </row>
    <row r="14" spans="1:7" s="6" customFormat="1" x14ac:dyDescent="0.25">
      <c r="A14" s="8" t="s">
        <v>37</v>
      </c>
      <c r="B14" s="8" t="s">
        <v>38</v>
      </c>
      <c r="C14" s="6" t="s">
        <v>2</v>
      </c>
      <c r="D14" s="10">
        <v>10</v>
      </c>
      <c r="E14"/>
      <c r="F14"/>
      <c r="G14"/>
    </row>
    <row r="15" spans="1:7" x14ac:dyDescent="0.25">
      <c r="A15" s="8" t="s">
        <v>33</v>
      </c>
      <c r="B15" s="8" t="s">
        <v>34</v>
      </c>
      <c r="C15" s="6" t="s">
        <v>2</v>
      </c>
      <c r="D15" s="11">
        <v>0.1</v>
      </c>
    </row>
    <row r="16" spans="1:7" x14ac:dyDescent="0.25">
      <c r="A16" s="8" t="s">
        <v>39</v>
      </c>
      <c r="B16" s="8" t="s">
        <v>40</v>
      </c>
      <c r="C16" s="6" t="s">
        <v>2</v>
      </c>
      <c r="D16" s="11">
        <v>0.1</v>
      </c>
    </row>
    <row r="17" spans="1:4" x14ac:dyDescent="0.25">
      <c r="A17" s="7" t="s">
        <v>41</v>
      </c>
      <c r="B17" s="7" t="s">
        <v>42</v>
      </c>
      <c r="C17" s="6" t="s">
        <v>2</v>
      </c>
      <c r="D17" s="11">
        <v>2</v>
      </c>
    </row>
    <row r="18" spans="1:4" x14ac:dyDescent="0.25">
      <c r="A18" s="8" t="s">
        <v>43</v>
      </c>
      <c r="B18" s="8" t="s">
        <v>44</v>
      </c>
      <c r="C18" s="6" t="s">
        <v>2</v>
      </c>
      <c r="D18" s="11">
        <v>1.4999999999999999E-2</v>
      </c>
    </row>
    <row r="19" spans="1:4" x14ac:dyDescent="0.25">
      <c r="A19" s="8" t="s">
        <v>45</v>
      </c>
      <c r="B19" s="8" t="s">
        <v>46</v>
      </c>
      <c r="C19" s="6" t="s">
        <v>2</v>
      </c>
      <c r="D19" s="11">
        <v>0.37</v>
      </c>
    </row>
    <row r="20" spans="1:4" x14ac:dyDescent="0.25">
      <c r="A20" s="8" t="s">
        <v>47</v>
      </c>
      <c r="B20" s="8" t="s">
        <v>48</v>
      </c>
      <c r="C20" s="6" t="s">
        <v>2</v>
      </c>
      <c r="D20" s="11">
        <v>0</v>
      </c>
    </row>
    <row r="21" spans="1:4" x14ac:dyDescent="0.25">
      <c r="A21" s="8" t="s">
        <v>49</v>
      </c>
      <c r="B21" s="8" t="s">
        <v>50</v>
      </c>
      <c r="C21" s="6" t="s">
        <v>2</v>
      </c>
      <c r="D21" s="11">
        <v>7.9260000000000002</v>
      </c>
    </row>
    <row r="22" spans="1:4" x14ac:dyDescent="0.25">
      <c r="A22" s="8" t="s">
        <v>51</v>
      </c>
      <c r="B22" s="8" t="s">
        <v>52</v>
      </c>
      <c r="C22" s="6" t="s">
        <v>2</v>
      </c>
      <c r="D22" s="11">
        <v>3.8</v>
      </c>
    </row>
    <row r="23" spans="1:4" x14ac:dyDescent="0.25">
      <c r="A23" s="8" t="s">
        <v>53</v>
      </c>
      <c r="B23" s="8" t="s">
        <v>54</v>
      </c>
      <c r="C23" s="6" t="s">
        <v>2</v>
      </c>
      <c r="D23" s="11">
        <v>15</v>
      </c>
    </row>
    <row r="24" spans="1:4" x14ac:dyDescent="0.25">
      <c r="A24" s="8" t="s">
        <v>55</v>
      </c>
      <c r="B24" s="8" t="s">
        <v>56</v>
      </c>
      <c r="C24" s="6" t="s">
        <v>2</v>
      </c>
      <c r="D24" s="11">
        <v>0</v>
      </c>
    </row>
    <row r="25" spans="1:4" x14ac:dyDescent="0.25">
      <c r="A25" s="8" t="s">
        <v>57</v>
      </c>
      <c r="B25" s="8" t="s">
        <v>58</v>
      </c>
      <c r="C25" s="6" t="s">
        <v>2</v>
      </c>
      <c r="D25" s="11">
        <v>0.12</v>
      </c>
    </row>
    <row r="26" spans="1:4" x14ac:dyDescent="0.25">
      <c r="A26" s="8" t="s">
        <v>59</v>
      </c>
      <c r="B26" s="8" t="s">
        <v>60</v>
      </c>
      <c r="C26" s="6" t="s">
        <v>2</v>
      </c>
      <c r="D26" s="11">
        <v>0</v>
      </c>
    </row>
    <row r="27" spans="1:4" x14ac:dyDescent="0.25">
      <c r="A27" s="8" t="s">
        <v>61</v>
      </c>
      <c r="B27" s="8" t="s">
        <v>62</v>
      </c>
      <c r="C27" s="6" t="s">
        <v>2</v>
      </c>
      <c r="D27" s="11">
        <v>5</v>
      </c>
    </row>
    <row r="28" spans="1:4" x14ac:dyDescent="0.25">
      <c r="A28" s="8" t="s">
        <v>63</v>
      </c>
      <c r="B28" s="8" t="s">
        <v>64</v>
      </c>
      <c r="C28" s="6" t="s">
        <v>2</v>
      </c>
      <c r="D28" s="11">
        <v>3.8</v>
      </c>
    </row>
    <row r="29" spans="1:4" x14ac:dyDescent="0.25">
      <c r="A29" s="8" t="s">
        <v>65</v>
      </c>
      <c r="B29" s="9" t="s">
        <v>66</v>
      </c>
      <c r="C29" s="6" t="s">
        <v>2</v>
      </c>
      <c r="D29" s="11">
        <v>168</v>
      </c>
    </row>
    <row r="30" spans="1:4" x14ac:dyDescent="0.25">
      <c r="A30" s="8" t="s">
        <v>67</v>
      </c>
      <c r="B30" s="8" t="s">
        <v>68</v>
      </c>
      <c r="C30" s="6" t="s">
        <v>2</v>
      </c>
      <c r="D30" s="11">
        <v>0</v>
      </c>
    </row>
    <row r="31" spans="1:4" x14ac:dyDescent="0.25">
      <c r="A31" s="8" t="s">
        <v>69</v>
      </c>
      <c r="B31" s="8" t="s">
        <v>70</v>
      </c>
      <c r="C31" s="6" t="s">
        <v>2</v>
      </c>
      <c r="D31" s="11">
        <v>55000</v>
      </c>
    </row>
    <row r="32" spans="1:4" x14ac:dyDescent="0.25">
      <c r="A32" s="8" t="s">
        <v>71</v>
      </c>
      <c r="B32" s="8" t="s">
        <v>72</v>
      </c>
      <c r="C32" s="6" t="s">
        <v>2</v>
      </c>
      <c r="D32" s="11">
        <v>0</v>
      </c>
    </row>
    <row r="33" spans="1:4" x14ac:dyDescent="0.25">
      <c r="A33" s="8" t="s">
        <v>73</v>
      </c>
      <c r="B33" s="8" t="s">
        <v>74</v>
      </c>
      <c r="C33" s="6" t="s">
        <v>2</v>
      </c>
      <c r="D33" s="11">
        <v>3.25</v>
      </c>
    </row>
    <row r="34" spans="1:4" x14ac:dyDescent="0.25">
      <c r="A34" s="8" t="s">
        <v>75</v>
      </c>
      <c r="B34" s="8" t="s">
        <v>76</v>
      </c>
      <c r="C34" s="6" t="s">
        <v>2</v>
      </c>
      <c r="D34" s="11">
        <v>1.7</v>
      </c>
    </row>
    <row r="35" spans="1:4" x14ac:dyDescent="0.25">
      <c r="A35" s="15" t="s">
        <v>77</v>
      </c>
      <c r="B35" s="15" t="s">
        <v>78</v>
      </c>
      <c r="C35" s="6" t="s">
        <v>2</v>
      </c>
      <c r="D35" s="11">
        <v>5.6</v>
      </c>
    </row>
    <row r="36" spans="1:4" ht="17.25" customHeight="1" x14ac:dyDescent="0.25">
      <c r="A36" s="15" t="s">
        <v>79</v>
      </c>
      <c r="B36" s="17" t="s">
        <v>80</v>
      </c>
      <c r="C36" s="6" t="s">
        <v>2</v>
      </c>
      <c r="D36" s="11">
        <v>8.3000000000000004E-2</v>
      </c>
    </row>
    <row r="37" spans="1:4" x14ac:dyDescent="0.25">
      <c r="A37" s="15" t="s">
        <v>81</v>
      </c>
      <c r="B37" s="15" t="s">
        <v>82</v>
      </c>
      <c r="C37" s="6" t="s">
        <v>2</v>
      </c>
      <c r="D37" s="11">
        <v>2.0999999999999999E-3</v>
      </c>
    </row>
    <row r="38" spans="1:4" x14ac:dyDescent="0.25">
      <c r="A38" s="15" t="s">
        <v>83</v>
      </c>
      <c r="B38" s="15" t="s">
        <v>84</v>
      </c>
      <c r="C38" s="6" t="s">
        <v>2</v>
      </c>
      <c r="D38" s="11">
        <v>0.12</v>
      </c>
    </row>
    <row r="39" spans="1:4" x14ac:dyDescent="0.25">
      <c r="A39" s="15" t="s">
        <v>85</v>
      </c>
      <c r="B39" s="15" t="s">
        <v>86</v>
      </c>
      <c r="C39" s="16" t="s">
        <v>2</v>
      </c>
      <c r="D39" s="11">
        <v>15</v>
      </c>
    </row>
    <row r="40" spans="1:4" x14ac:dyDescent="0.25">
      <c r="A40" s="15" t="s">
        <v>87</v>
      </c>
      <c r="B40" s="15" t="s">
        <v>88</v>
      </c>
      <c r="C40" s="16" t="s">
        <v>2</v>
      </c>
      <c r="D40" s="11">
        <v>0.27500000000000002</v>
      </c>
    </row>
    <row r="41" spans="1:4" x14ac:dyDescent="0.25">
      <c r="A41" s="15" t="s">
        <v>89</v>
      </c>
      <c r="B41" s="15" t="s">
        <v>90</v>
      </c>
      <c r="C41" s="16" t="s">
        <v>2</v>
      </c>
      <c r="D41" s="11">
        <v>0</v>
      </c>
    </row>
    <row r="42" spans="1:4" x14ac:dyDescent="0.25">
      <c r="A42" s="8" t="s">
        <v>91</v>
      </c>
      <c r="B42" s="8" t="s">
        <v>92</v>
      </c>
      <c r="C42" s="16" t="s">
        <v>2</v>
      </c>
      <c r="D42" s="11">
        <v>0.18</v>
      </c>
    </row>
    <row r="43" spans="1:4" x14ac:dyDescent="0.25">
      <c r="A43" s="8" t="s">
        <v>93</v>
      </c>
      <c r="B43" s="8" t="s">
        <v>94</v>
      </c>
      <c r="C43" s="16" t="s">
        <v>2</v>
      </c>
      <c r="D43" s="11">
        <v>40</v>
      </c>
    </row>
    <row r="44" spans="1:4" x14ac:dyDescent="0.25">
      <c r="A44" s="8" t="s">
        <v>95</v>
      </c>
      <c r="B44" s="8" t="s">
        <v>96</v>
      </c>
      <c r="C44" s="16" t="s">
        <v>2</v>
      </c>
      <c r="D44" s="11">
        <v>0</v>
      </c>
    </row>
    <row r="45" spans="1:4" x14ac:dyDescent="0.25">
      <c r="A45" s="8" t="s">
        <v>97</v>
      </c>
      <c r="B45" s="8" t="s">
        <v>98</v>
      </c>
      <c r="C45" s="16" t="s">
        <v>2</v>
      </c>
      <c r="D45" s="11">
        <v>1</v>
      </c>
    </row>
    <row r="46" spans="1:4" x14ac:dyDescent="0.25">
      <c r="A46" s="7" t="s">
        <v>99</v>
      </c>
      <c r="B46" s="7" t="s">
        <v>100</v>
      </c>
      <c r="C46" s="16" t="s">
        <v>2</v>
      </c>
      <c r="D46" s="11">
        <v>1</v>
      </c>
    </row>
    <row r="47" spans="1:4" x14ac:dyDescent="0.25">
      <c r="A47" s="8" t="s">
        <v>101</v>
      </c>
      <c r="B47" s="8" t="s">
        <v>102</v>
      </c>
      <c r="C47" s="16" t="s">
        <v>2</v>
      </c>
      <c r="D47" s="11">
        <v>0.5</v>
      </c>
    </row>
    <row r="48" spans="1:4" x14ac:dyDescent="0.25">
      <c r="A48" s="8" t="s">
        <v>103</v>
      </c>
      <c r="B48" s="8" t="s">
        <v>104</v>
      </c>
      <c r="C48" s="16" t="s">
        <v>2</v>
      </c>
      <c r="D48" s="11">
        <v>0</v>
      </c>
    </row>
    <row r="49" spans="1:4" x14ac:dyDescent="0.25">
      <c r="A49" s="8" t="s">
        <v>105</v>
      </c>
      <c r="B49" s="8" t="s">
        <v>106</v>
      </c>
      <c r="C49" s="16" t="s">
        <v>2</v>
      </c>
      <c r="D49" s="11">
        <v>0.5</v>
      </c>
    </row>
    <row r="50" spans="1:4" x14ac:dyDescent="0.25">
      <c r="A50" s="8" t="s">
        <v>107</v>
      </c>
      <c r="B50" s="8" t="s">
        <v>108</v>
      </c>
      <c r="C50" s="16" t="s">
        <v>2</v>
      </c>
      <c r="D50" s="11">
        <v>0</v>
      </c>
    </row>
    <row r="51" spans="1:4" x14ac:dyDescent="0.25">
      <c r="A51" s="8" t="s">
        <v>109</v>
      </c>
      <c r="B51" s="8" t="s">
        <v>110</v>
      </c>
      <c r="C51" s="16" t="s">
        <v>2</v>
      </c>
      <c r="D51" s="11">
        <v>7.1692</v>
      </c>
    </row>
    <row r="52" spans="1:4" x14ac:dyDescent="0.25">
      <c r="A52" s="8" t="s">
        <v>111</v>
      </c>
      <c r="B52" s="8" t="s">
        <v>112</v>
      </c>
      <c r="C52" s="16" t="s">
        <v>2</v>
      </c>
      <c r="D52" s="11">
        <v>0.23</v>
      </c>
    </row>
    <row r="53" spans="1:4" x14ac:dyDescent="0.25">
      <c r="A53" s="8" t="s">
        <v>113</v>
      </c>
      <c r="B53" s="8" t="s">
        <v>114</v>
      </c>
      <c r="C53" s="16" t="s">
        <v>2</v>
      </c>
      <c r="D53" s="11">
        <v>0.5</v>
      </c>
    </row>
    <row r="54" spans="1:4" x14ac:dyDescent="0.25">
      <c r="A54" s="8" t="s">
        <v>115</v>
      </c>
      <c r="B54" s="8" t="s">
        <v>116</v>
      </c>
      <c r="C54" s="16" t="s">
        <v>2</v>
      </c>
      <c r="D54" s="11">
        <v>0</v>
      </c>
    </row>
    <row r="55" spans="1:4" x14ac:dyDescent="0.25">
      <c r="A55" s="8" t="s">
        <v>117</v>
      </c>
      <c r="B55" s="8" t="s">
        <v>118</v>
      </c>
      <c r="C55" s="16" t="s">
        <v>2</v>
      </c>
      <c r="D55" s="11">
        <v>0</v>
      </c>
    </row>
    <row r="56" spans="1:4" x14ac:dyDescent="0.25">
      <c r="A56" s="8" t="s">
        <v>119</v>
      </c>
      <c r="B56" s="8" t="s">
        <v>120</v>
      </c>
      <c r="C56" s="16" t="s">
        <v>2</v>
      </c>
      <c r="D56" s="11">
        <v>129.7645</v>
      </c>
    </row>
    <row r="57" spans="1:4" x14ac:dyDescent="0.25">
      <c r="A57" s="8" t="s">
        <v>121</v>
      </c>
      <c r="B57" s="8" t="s">
        <v>122</v>
      </c>
      <c r="C57" s="16" t="s">
        <v>2</v>
      </c>
      <c r="D57" s="11">
        <v>2.1999999999999999E-2</v>
      </c>
    </row>
    <row r="58" spans="1:4" x14ac:dyDescent="0.25">
      <c r="A58" s="8" t="s">
        <v>123</v>
      </c>
      <c r="B58" s="8" t="s">
        <v>124</v>
      </c>
      <c r="C58" s="16" t="s">
        <v>2</v>
      </c>
      <c r="D58" s="11">
        <v>0</v>
      </c>
    </row>
    <row r="59" spans="1:4" x14ac:dyDescent="0.25">
      <c r="A59" s="8" t="s">
        <v>125</v>
      </c>
      <c r="B59" s="8" t="s">
        <v>126</v>
      </c>
      <c r="C59" s="16" t="s">
        <v>2</v>
      </c>
      <c r="D59" s="11">
        <v>0</v>
      </c>
    </row>
    <row r="60" spans="1:4" x14ac:dyDescent="0.25">
      <c r="A60" s="8" t="s">
        <v>127</v>
      </c>
      <c r="B60" s="8" t="s">
        <v>128</v>
      </c>
      <c r="C60" s="16" t="s">
        <v>2</v>
      </c>
      <c r="D60" s="11">
        <v>0</v>
      </c>
    </row>
    <row r="61" spans="1:4" x14ac:dyDescent="0.25">
      <c r="A61" s="8" t="s">
        <v>129</v>
      </c>
      <c r="B61" s="8" t="s">
        <v>130</v>
      </c>
      <c r="C61" s="16" t="s">
        <v>2</v>
      </c>
      <c r="D61" s="11">
        <v>0</v>
      </c>
    </row>
    <row r="62" spans="1:4" x14ac:dyDescent="0.25">
      <c r="A62" s="8" t="s">
        <v>131</v>
      </c>
      <c r="B62" s="8" t="s">
        <v>132</v>
      </c>
      <c r="C62" s="16" t="s">
        <v>2</v>
      </c>
      <c r="D62" s="11">
        <v>0</v>
      </c>
    </row>
    <row r="63" spans="1:4" x14ac:dyDescent="0.25">
      <c r="A63" s="8" t="s">
        <v>133</v>
      </c>
      <c r="B63" s="8" t="s">
        <v>134</v>
      </c>
      <c r="C63" s="16" t="s">
        <v>2</v>
      </c>
      <c r="D63" s="11">
        <v>4.4000000000000004</v>
      </c>
    </row>
    <row r="64" spans="1:4" x14ac:dyDescent="0.25">
      <c r="A64" s="8" t="s">
        <v>135</v>
      </c>
      <c r="B64" s="8" t="s">
        <v>136</v>
      </c>
      <c r="C64" s="16" t="s">
        <v>2</v>
      </c>
      <c r="D64" s="11">
        <v>1.84E-2</v>
      </c>
    </row>
    <row r="65" spans="1:5" x14ac:dyDescent="0.25">
      <c r="A65" s="8" t="s">
        <v>137</v>
      </c>
      <c r="B65" s="8" t="s">
        <v>138</v>
      </c>
      <c r="C65" s="16" t="s">
        <v>2</v>
      </c>
      <c r="D65" s="11">
        <v>8.6</v>
      </c>
    </row>
    <row r="66" spans="1:5" x14ac:dyDescent="0.25">
      <c r="A66" s="8" t="s">
        <v>149</v>
      </c>
      <c r="B66" s="8" t="s">
        <v>162</v>
      </c>
      <c r="C66" t="s">
        <v>3</v>
      </c>
      <c r="E66" s="18">
        <v>0.24352331606217617</v>
      </c>
    </row>
    <row r="67" spans="1:5" x14ac:dyDescent="0.25">
      <c r="A67" s="8" t="s">
        <v>172</v>
      </c>
      <c r="B67" s="8" t="s">
        <v>184</v>
      </c>
      <c r="C67" t="s">
        <v>3</v>
      </c>
      <c r="E67" s="18">
        <v>0.81347150259067358</v>
      </c>
    </row>
    <row r="68" spans="1:5" x14ac:dyDescent="0.25">
      <c r="A68" s="8" t="s">
        <v>170</v>
      </c>
      <c r="B68" s="8" t="s">
        <v>182</v>
      </c>
      <c r="C68" t="s">
        <v>3</v>
      </c>
      <c r="E68" s="18">
        <v>1.5544041450777202E-2</v>
      </c>
    </row>
    <row r="69" spans="1:5" x14ac:dyDescent="0.25">
      <c r="A69" s="8" t="s">
        <v>169</v>
      </c>
      <c r="B69" s="8" t="s">
        <v>181</v>
      </c>
      <c r="C69" t="s">
        <v>3</v>
      </c>
      <c r="E69" s="18">
        <v>0.92227979274611394</v>
      </c>
    </row>
    <row r="70" spans="1:5" x14ac:dyDescent="0.25">
      <c r="A70" s="8" t="s">
        <v>142</v>
      </c>
      <c r="B70" s="8" t="s">
        <v>155</v>
      </c>
      <c r="C70" t="s">
        <v>3</v>
      </c>
      <c r="E70" s="18">
        <v>3.1088082901554404E-2</v>
      </c>
    </row>
    <row r="71" spans="1:5" x14ac:dyDescent="0.25">
      <c r="A71" s="8" t="s">
        <v>150</v>
      </c>
      <c r="B71" s="8" t="s">
        <v>163</v>
      </c>
      <c r="C71" t="s">
        <v>3</v>
      </c>
      <c r="E71" s="18">
        <v>0.38860103626943004</v>
      </c>
    </row>
    <row r="72" spans="1:5" x14ac:dyDescent="0.25">
      <c r="A72" s="8" t="s">
        <v>143</v>
      </c>
      <c r="B72" s="8" t="s">
        <v>156</v>
      </c>
      <c r="C72" t="s">
        <v>3</v>
      </c>
      <c r="E72" s="18">
        <v>6.7357512953367879E-2</v>
      </c>
    </row>
    <row r="73" spans="1:5" x14ac:dyDescent="0.25">
      <c r="A73" s="8" t="s">
        <v>144</v>
      </c>
      <c r="B73" s="8" t="s">
        <v>157</v>
      </c>
      <c r="C73" t="s">
        <v>3</v>
      </c>
      <c r="E73" s="18">
        <v>0.20725388601036268</v>
      </c>
    </row>
    <row r="74" spans="1:5" x14ac:dyDescent="0.25">
      <c r="A74" s="8" t="s">
        <v>177</v>
      </c>
      <c r="B74" s="8" t="s">
        <v>189</v>
      </c>
      <c r="C74" t="s">
        <v>3</v>
      </c>
      <c r="E74" s="18">
        <v>0.26424870466321243</v>
      </c>
    </row>
    <row r="75" spans="1:5" x14ac:dyDescent="0.25">
      <c r="A75" s="8" t="s">
        <v>191</v>
      </c>
      <c r="B75" s="8" t="s">
        <v>197</v>
      </c>
      <c r="C75" t="s">
        <v>3</v>
      </c>
      <c r="E75" s="18">
        <v>0.12953367875647667</v>
      </c>
    </row>
    <row r="76" spans="1:5" x14ac:dyDescent="0.25">
      <c r="A76" s="8" t="s">
        <v>141</v>
      </c>
      <c r="B76" s="8" t="s">
        <v>154</v>
      </c>
      <c r="C76" t="s">
        <v>3</v>
      </c>
      <c r="E76" s="18">
        <v>2.5906735751295335E-2</v>
      </c>
    </row>
    <row r="77" spans="1:5" x14ac:dyDescent="0.25">
      <c r="A77" s="8" t="s">
        <v>146</v>
      </c>
      <c r="B77" s="8" t="s">
        <v>159</v>
      </c>
      <c r="C77" t="s">
        <v>3</v>
      </c>
      <c r="E77" s="18">
        <v>0.55958549222797926</v>
      </c>
    </row>
    <row r="78" spans="1:5" x14ac:dyDescent="0.25">
      <c r="A78" s="8" t="s">
        <v>178</v>
      </c>
      <c r="B78" s="8" t="s">
        <v>190</v>
      </c>
      <c r="C78" t="s">
        <v>3</v>
      </c>
      <c r="E78" s="18">
        <v>0.35751295336787564</v>
      </c>
    </row>
    <row r="79" spans="1:5" x14ac:dyDescent="0.25">
      <c r="A79" s="8" t="s">
        <v>171</v>
      </c>
      <c r="B79" s="8" t="s">
        <v>183</v>
      </c>
      <c r="C79" t="s">
        <v>3</v>
      </c>
      <c r="E79" s="18">
        <v>0.49222797927461137</v>
      </c>
    </row>
    <row r="80" spans="1:5" x14ac:dyDescent="0.25">
      <c r="A80" s="8" t="s">
        <v>151</v>
      </c>
      <c r="B80" s="8" t="s">
        <v>164</v>
      </c>
      <c r="C80" t="s">
        <v>3</v>
      </c>
      <c r="E80" s="18">
        <v>0.31088082901554404</v>
      </c>
    </row>
    <row r="81" spans="1:5" x14ac:dyDescent="0.25">
      <c r="A81" s="8" t="s">
        <v>192</v>
      </c>
      <c r="B81" s="8" t="s">
        <v>198</v>
      </c>
      <c r="C81" t="s">
        <v>3</v>
      </c>
      <c r="E81" s="18">
        <v>0.25906735751295334</v>
      </c>
    </row>
    <row r="82" spans="1:5" x14ac:dyDescent="0.25">
      <c r="A82" s="8" t="s">
        <v>147</v>
      </c>
      <c r="B82" s="8" t="s">
        <v>160</v>
      </c>
      <c r="C82" t="s">
        <v>3</v>
      </c>
      <c r="E82" s="18">
        <v>0.47150259067357514</v>
      </c>
    </row>
    <row r="83" spans="1:5" x14ac:dyDescent="0.25">
      <c r="A83" s="8" t="s">
        <v>148</v>
      </c>
      <c r="B83" s="8" t="s">
        <v>161</v>
      </c>
      <c r="C83" t="s">
        <v>3</v>
      </c>
      <c r="E83" s="18">
        <v>1.0362694300518135E-2</v>
      </c>
    </row>
    <row r="84" spans="1:5" x14ac:dyDescent="0.25">
      <c r="A84" s="8" t="s">
        <v>167</v>
      </c>
      <c r="B84" s="8" t="s">
        <v>179</v>
      </c>
      <c r="C84" t="s">
        <v>3</v>
      </c>
      <c r="E84" s="18">
        <v>0.52849740932642486</v>
      </c>
    </row>
    <row r="85" spans="1:5" x14ac:dyDescent="0.25">
      <c r="A85" s="8" t="s">
        <v>152</v>
      </c>
      <c r="B85" s="8" t="s">
        <v>165</v>
      </c>
      <c r="C85" t="s">
        <v>3</v>
      </c>
      <c r="E85" s="18">
        <v>0.18652849740932642</v>
      </c>
    </row>
    <row r="86" spans="1:5" x14ac:dyDescent="0.25">
      <c r="A86" s="8" t="s">
        <v>153</v>
      </c>
      <c r="B86" s="8" t="s">
        <v>166</v>
      </c>
      <c r="C86" t="s">
        <v>3</v>
      </c>
      <c r="E86" s="18">
        <v>0.19689119170984457</v>
      </c>
    </row>
    <row r="87" spans="1:5" x14ac:dyDescent="0.25">
      <c r="A87" s="8" t="s">
        <v>194</v>
      </c>
      <c r="B87" s="8" t="s">
        <v>200</v>
      </c>
      <c r="C87" t="s">
        <v>3</v>
      </c>
      <c r="E87" s="18">
        <v>5.6994818652849742E-2</v>
      </c>
    </row>
    <row r="88" spans="1:5" x14ac:dyDescent="0.25">
      <c r="A88" s="8" t="s">
        <v>193</v>
      </c>
      <c r="B88" s="8" t="s">
        <v>199</v>
      </c>
      <c r="C88" t="s">
        <v>3</v>
      </c>
      <c r="E88" s="18">
        <v>2.5906735751295335E-2</v>
      </c>
    </row>
    <row r="89" spans="1:5" x14ac:dyDescent="0.25">
      <c r="A89" s="8" t="s">
        <v>175</v>
      </c>
      <c r="B89" s="8" t="s">
        <v>187</v>
      </c>
      <c r="C89" t="s">
        <v>3</v>
      </c>
      <c r="E89" s="18">
        <v>0.20725388601036268</v>
      </c>
    </row>
    <row r="90" spans="1:5" x14ac:dyDescent="0.25">
      <c r="A90" s="8" t="s">
        <v>176</v>
      </c>
      <c r="B90" s="8" t="s">
        <v>188</v>
      </c>
      <c r="C90" t="s">
        <v>3</v>
      </c>
      <c r="E90" s="18">
        <v>9.3264248704663211E-2</v>
      </c>
    </row>
    <row r="91" spans="1:5" x14ac:dyDescent="0.25">
      <c r="A91" s="8" t="s">
        <v>173</v>
      </c>
      <c r="B91" s="8" t="s">
        <v>185</v>
      </c>
      <c r="C91" t="s">
        <v>3</v>
      </c>
      <c r="E91" s="18">
        <v>0.29015544041450775</v>
      </c>
    </row>
    <row r="92" spans="1:5" x14ac:dyDescent="0.25">
      <c r="A92" s="8" t="s">
        <v>174</v>
      </c>
      <c r="B92" s="8" t="s">
        <v>186</v>
      </c>
      <c r="C92" t="s">
        <v>3</v>
      </c>
      <c r="E92" s="18">
        <v>0.51813471502590669</v>
      </c>
    </row>
    <row r="93" spans="1:5" x14ac:dyDescent="0.25">
      <c r="A93" s="8" t="s">
        <v>196</v>
      </c>
      <c r="B93" s="8" t="s">
        <v>202</v>
      </c>
      <c r="C93" t="s">
        <v>3</v>
      </c>
      <c r="E93" s="18">
        <v>0.33678756476683935</v>
      </c>
    </row>
    <row r="94" spans="1:5" x14ac:dyDescent="0.25">
      <c r="A94" s="8" t="s">
        <v>195</v>
      </c>
      <c r="B94" s="8" t="s">
        <v>201</v>
      </c>
      <c r="C94" t="s">
        <v>3</v>
      </c>
      <c r="E94" s="18">
        <v>0.42487046632124353</v>
      </c>
    </row>
    <row r="95" spans="1:5" x14ac:dyDescent="0.25">
      <c r="A95" s="8" t="s">
        <v>145</v>
      </c>
      <c r="B95" s="8" t="s">
        <v>158</v>
      </c>
      <c r="C95" t="s">
        <v>3</v>
      </c>
      <c r="E95" s="18">
        <v>8.2901554404145081E-2</v>
      </c>
    </row>
    <row r="96" spans="1:5" x14ac:dyDescent="0.25">
      <c r="A96" s="8" t="s">
        <v>168</v>
      </c>
      <c r="B96" s="8" t="s">
        <v>180</v>
      </c>
      <c r="C96" t="s">
        <v>3</v>
      </c>
      <c r="E96" s="18">
        <v>0.30569948186528495</v>
      </c>
    </row>
    <row r="97" spans="4:4" x14ac:dyDescent="0.25">
      <c r="D97" s="18"/>
    </row>
  </sheetData>
  <sortState xmlns:xlrd2="http://schemas.microsoft.com/office/spreadsheetml/2017/richdata2" ref="A66:E96">
    <sortCondition ref="B66:B9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J253"/>
  <sheetViews>
    <sheetView tabSelected="1" topLeftCell="A18" zoomScale="115" zoomScaleNormal="115" workbookViewId="0">
      <selection activeCell="I65" sqref="I65:I69"/>
    </sheetView>
  </sheetViews>
  <sheetFormatPr defaultRowHeight="15" x14ac:dyDescent="0.25"/>
  <cols>
    <col min="1" max="1" width="20.5703125" customWidth="1"/>
    <col min="2" max="2" width="48" customWidth="1"/>
    <col min="3" max="3" width="30.5703125" style="3" customWidth="1"/>
    <col min="4" max="4" width="28.28515625" customWidth="1"/>
    <col min="5" max="5" width="33.7109375" style="3" customWidth="1"/>
    <col min="6" max="6" width="35.5703125" customWidth="1"/>
    <col min="7" max="7" width="40.85546875" customWidth="1"/>
    <col min="8" max="8" width="19.140625" customWidth="1"/>
  </cols>
  <sheetData>
    <row r="1" spans="1:10" x14ac:dyDescent="0.25">
      <c r="A1" s="2" t="s">
        <v>0</v>
      </c>
      <c r="B1" s="2" t="s">
        <v>334</v>
      </c>
      <c r="C1" s="2" t="s">
        <v>4</v>
      </c>
      <c r="D1" s="2" t="s">
        <v>5</v>
      </c>
      <c r="E1" s="2" t="s">
        <v>3</v>
      </c>
      <c r="F1" s="2" t="s">
        <v>6</v>
      </c>
      <c r="G1" s="2" t="s">
        <v>7</v>
      </c>
      <c r="H1" s="2" t="s">
        <v>8</v>
      </c>
    </row>
    <row r="2" spans="1:10" x14ac:dyDescent="0.25">
      <c r="A2" s="19" t="s">
        <v>268</v>
      </c>
      <c r="B2" s="19" t="s">
        <v>335</v>
      </c>
      <c r="D2" t="s">
        <v>203</v>
      </c>
      <c r="E2" s="3" t="s">
        <v>430</v>
      </c>
      <c r="F2" s="3"/>
      <c r="G2" t="s">
        <v>321</v>
      </c>
    </row>
    <row r="3" spans="1:10" x14ac:dyDescent="0.25">
      <c r="A3" s="19" t="s">
        <v>269</v>
      </c>
      <c r="B3" s="19" t="s">
        <v>336</v>
      </c>
      <c r="D3" t="s">
        <v>204</v>
      </c>
      <c r="E3" s="3" t="s">
        <v>429</v>
      </c>
      <c r="F3" s="3"/>
      <c r="G3" t="s">
        <v>240</v>
      </c>
    </row>
    <row r="4" spans="1:10" x14ac:dyDescent="0.25">
      <c r="A4" s="19" t="s">
        <v>270</v>
      </c>
      <c r="B4" s="19" t="s">
        <v>337</v>
      </c>
      <c r="D4" t="s">
        <v>41</v>
      </c>
      <c r="E4" s="3" t="s">
        <v>427</v>
      </c>
      <c r="F4" s="3"/>
      <c r="G4" t="s">
        <v>205</v>
      </c>
    </row>
    <row r="5" spans="1:10" x14ac:dyDescent="0.25">
      <c r="A5" s="19" t="s">
        <v>271</v>
      </c>
      <c r="B5" s="19" t="s">
        <v>338</v>
      </c>
      <c r="D5" t="s">
        <v>205</v>
      </c>
      <c r="E5" s="3" t="s">
        <v>428</v>
      </c>
      <c r="F5" s="3"/>
      <c r="G5" t="s">
        <v>71</v>
      </c>
    </row>
    <row r="6" spans="1:10" x14ac:dyDescent="0.25">
      <c r="A6" s="19" t="s">
        <v>272</v>
      </c>
      <c r="B6" s="19" t="s">
        <v>339</v>
      </c>
      <c r="D6" t="s">
        <v>206</v>
      </c>
      <c r="E6" s="3" t="s">
        <v>426</v>
      </c>
      <c r="F6" s="3"/>
      <c r="G6" t="s">
        <v>241</v>
      </c>
      <c r="H6" s="4"/>
      <c r="I6" s="5"/>
      <c r="J6" s="4"/>
    </row>
    <row r="7" spans="1:10" x14ac:dyDescent="0.25">
      <c r="A7" s="19" t="s">
        <v>273</v>
      </c>
      <c r="B7" s="19" t="s">
        <v>340</v>
      </c>
      <c r="D7" t="s">
        <v>207</v>
      </c>
      <c r="E7" s="3" t="s">
        <v>425</v>
      </c>
      <c r="F7" s="3"/>
      <c r="G7" t="s">
        <v>242</v>
      </c>
      <c r="H7" s="4"/>
      <c r="I7" s="4"/>
      <c r="J7" s="4"/>
    </row>
    <row r="8" spans="1:10" x14ac:dyDescent="0.25">
      <c r="A8" s="19" t="s">
        <v>274</v>
      </c>
      <c r="B8" s="19" t="s">
        <v>341</v>
      </c>
      <c r="D8" t="s">
        <v>208</v>
      </c>
      <c r="E8" s="3" t="s">
        <v>424</v>
      </c>
      <c r="F8" s="3"/>
      <c r="G8" t="s">
        <v>322</v>
      </c>
      <c r="H8" s="4"/>
      <c r="I8" s="4"/>
      <c r="J8" s="4"/>
    </row>
    <row r="9" spans="1:10" x14ac:dyDescent="0.25">
      <c r="A9" s="19" t="s">
        <v>275</v>
      </c>
      <c r="B9" s="19" t="s">
        <v>342</v>
      </c>
      <c r="D9" t="s">
        <v>209</v>
      </c>
      <c r="E9" s="3" t="s">
        <v>423</v>
      </c>
      <c r="F9" s="3"/>
      <c r="G9" t="s">
        <v>318</v>
      </c>
      <c r="H9" s="4"/>
      <c r="I9" s="4"/>
      <c r="J9" s="5"/>
    </row>
    <row r="10" spans="1:10" x14ac:dyDescent="0.25">
      <c r="A10" s="19" t="s">
        <v>276</v>
      </c>
      <c r="B10" s="19" t="s">
        <v>343</v>
      </c>
      <c r="D10" t="s">
        <v>15</v>
      </c>
      <c r="E10" s="3" t="s">
        <v>422</v>
      </c>
      <c r="F10" s="3"/>
      <c r="G10" t="s">
        <v>243</v>
      </c>
      <c r="H10" s="4"/>
      <c r="I10" s="4"/>
      <c r="J10" s="4"/>
    </row>
    <row r="11" spans="1:10" x14ac:dyDescent="0.25">
      <c r="A11" s="19" t="s">
        <v>277</v>
      </c>
      <c r="B11" s="19" t="s">
        <v>157</v>
      </c>
      <c r="D11" t="s">
        <v>53</v>
      </c>
      <c r="E11" s="3" t="s">
        <v>421</v>
      </c>
      <c r="F11" s="3"/>
      <c r="G11" t="s">
        <v>244</v>
      </c>
      <c r="H11" s="4"/>
      <c r="I11" s="4"/>
      <c r="J11" s="4"/>
    </row>
    <row r="12" spans="1:10" x14ac:dyDescent="0.25">
      <c r="A12" s="19" t="s">
        <v>278</v>
      </c>
      <c r="B12" s="19" t="s">
        <v>344</v>
      </c>
      <c r="D12" t="s">
        <v>210</v>
      </c>
      <c r="E12" s="3" t="s">
        <v>420</v>
      </c>
      <c r="G12" t="s">
        <v>245</v>
      </c>
      <c r="H12" s="4"/>
    </row>
    <row r="13" spans="1:10" x14ac:dyDescent="0.25">
      <c r="A13" s="19" t="s">
        <v>279</v>
      </c>
      <c r="B13" s="19" t="s">
        <v>345</v>
      </c>
      <c r="D13" t="s">
        <v>211</v>
      </c>
      <c r="E13" s="3" t="s">
        <v>419</v>
      </c>
      <c r="G13" t="s">
        <v>246</v>
      </c>
      <c r="H13" s="4"/>
    </row>
    <row r="14" spans="1:10" x14ac:dyDescent="0.25">
      <c r="A14" s="19" t="s">
        <v>280</v>
      </c>
      <c r="B14" s="19" t="s">
        <v>346</v>
      </c>
      <c r="D14" t="s">
        <v>212</v>
      </c>
      <c r="E14" s="3" t="s">
        <v>418</v>
      </c>
      <c r="G14" t="s">
        <v>323</v>
      </c>
      <c r="H14" s="4"/>
    </row>
    <row r="15" spans="1:10" x14ac:dyDescent="0.25">
      <c r="A15" s="19" t="s">
        <v>281</v>
      </c>
      <c r="B15" s="19" t="s">
        <v>347</v>
      </c>
      <c r="D15" t="s">
        <v>213</v>
      </c>
      <c r="E15" s="3" t="s">
        <v>417</v>
      </c>
      <c r="G15" t="s">
        <v>324</v>
      </c>
      <c r="H15" s="4"/>
    </row>
    <row r="16" spans="1:10" x14ac:dyDescent="0.25">
      <c r="A16" s="19" t="s">
        <v>282</v>
      </c>
      <c r="B16" s="19" t="s">
        <v>348</v>
      </c>
      <c r="D16" t="s">
        <v>214</v>
      </c>
      <c r="E16" s="3" t="s">
        <v>416</v>
      </c>
      <c r="G16" t="s">
        <v>319</v>
      </c>
      <c r="H16" s="4"/>
    </row>
    <row r="17" spans="1:8" x14ac:dyDescent="0.25">
      <c r="A17" s="19" t="s">
        <v>283</v>
      </c>
      <c r="B17" s="19" t="s">
        <v>349</v>
      </c>
      <c r="D17" t="s">
        <v>215</v>
      </c>
      <c r="E17" s="3" t="s">
        <v>415</v>
      </c>
      <c r="G17" t="s">
        <v>325</v>
      </c>
      <c r="H17" s="4"/>
    </row>
    <row r="18" spans="1:8" x14ac:dyDescent="0.25">
      <c r="A18" s="19" t="s">
        <v>284</v>
      </c>
      <c r="B18" s="19" t="s">
        <v>350</v>
      </c>
      <c r="D18" t="s">
        <v>216</v>
      </c>
      <c r="E18" s="3" t="s">
        <v>414</v>
      </c>
      <c r="G18" t="s">
        <v>247</v>
      </c>
      <c r="H18" s="4"/>
    </row>
    <row r="19" spans="1:8" x14ac:dyDescent="0.25">
      <c r="A19" s="19" t="s">
        <v>285</v>
      </c>
      <c r="B19" s="19" t="s">
        <v>351</v>
      </c>
      <c r="D19" t="s">
        <v>326</v>
      </c>
      <c r="E19" s="3" t="s">
        <v>413</v>
      </c>
      <c r="G19" t="s">
        <v>248</v>
      </c>
      <c r="H19" s="4"/>
    </row>
    <row r="20" spans="1:8" x14ac:dyDescent="0.25">
      <c r="A20" s="19" t="s">
        <v>286</v>
      </c>
      <c r="B20" s="19" t="s">
        <v>352</v>
      </c>
      <c r="D20" t="s">
        <v>217</v>
      </c>
      <c r="E20" s="3" t="s">
        <v>412</v>
      </c>
      <c r="G20" t="s">
        <v>249</v>
      </c>
      <c r="H20" s="4"/>
    </row>
    <row r="21" spans="1:8" x14ac:dyDescent="0.25">
      <c r="A21" s="19" t="s">
        <v>287</v>
      </c>
      <c r="B21" s="19" t="s">
        <v>353</v>
      </c>
      <c r="D21" t="s">
        <v>218</v>
      </c>
      <c r="E21" s="3" t="s">
        <v>411</v>
      </c>
      <c r="G21" t="s">
        <v>250</v>
      </c>
      <c r="H21" s="4"/>
    </row>
    <row r="22" spans="1:8" x14ac:dyDescent="0.25">
      <c r="A22" s="19" t="s">
        <v>288</v>
      </c>
      <c r="B22" s="19" t="s">
        <v>354</v>
      </c>
      <c r="D22" t="s">
        <v>71</v>
      </c>
      <c r="E22" s="3" t="s">
        <v>410</v>
      </c>
      <c r="G22" t="s">
        <v>251</v>
      </c>
      <c r="H22" s="4"/>
    </row>
    <row r="23" spans="1:8" x14ac:dyDescent="0.25">
      <c r="A23" s="19" t="s">
        <v>289</v>
      </c>
      <c r="B23" s="19" t="s">
        <v>355</v>
      </c>
      <c r="D23" t="s">
        <v>219</v>
      </c>
      <c r="E23" s="3" t="s">
        <v>409</v>
      </c>
      <c r="G23" t="s">
        <v>328</v>
      </c>
      <c r="H23" s="4"/>
    </row>
    <row r="24" spans="1:8" x14ac:dyDescent="0.25">
      <c r="A24" s="19" t="s">
        <v>290</v>
      </c>
      <c r="B24" s="19" t="s">
        <v>356</v>
      </c>
      <c r="D24" t="s">
        <v>220</v>
      </c>
      <c r="E24" s="3" t="s">
        <v>408</v>
      </c>
      <c r="G24" t="s">
        <v>246</v>
      </c>
      <c r="H24" s="4"/>
    </row>
    <row r="25" spans="1:8" x14ac:dyDescent="0.25">
      <c r="A25" s="19" t="s">
        <v>291</v>
      </c>
      <c r="B25" s="19" t="s">
        <v>190</v>
      </c>
      <c r="D25" t="s">
        <v>221</v>
      </c>
      <c r="E25" s="3" t="s">
        <v>407</v>
      </c>
      <c r="G25" t="s">
        <v>329</v>
      </c>
    </row>
    <row r="26" spans="1:8" x14ac:dyDescent="0.25">
      <c r="A26" s="19" t="s">
        <v>292</v>
      </c>
      <c r="B26" s="19" t="s">
        <v>357</v>
      </c>
      <c r="D26" t="s">
        <v>221</v>
      </c>
      <c r="E26" s="3" t="s">
        <v>406</v>
      </c>
      <c r="G26" t="s">
        <v>252</v>
      </c>
    </row>
    <row r="27" spans="1:8" x14ac:dyDescent="0.25">
      <c r="A27" s="19" t="s">
        <v>293</v>
      </c>
      <c r="B27" s="19" t="s">
        <v>358</v>
      </c>
      <c r="D27" t="s">
        <v>222</v>
      </c>
      <c r="E27" s="3" t="s">
        <v>405</v>
      </c>
      <c r="G27" t="s">
        <v>253</v>
      </c>
      <c r="H27" s="4"/>
    </row>
    <row r="28" spans="1:8" x14ac:dyDescent="0.25">
      <c r="A28" s="19" t="s">
        <v>294</v>
      </c>
      <c r="B28" s="19" t="s">
        <v>359</v>
      </c>
      <c r="D28" t="s">
        <v>223</v>
      </c>
      <c r="E28" s="3" t="s">
        <v>402</v>
      </c>
      <c r="G28" t="s">
        <v>254</v>
      </c>
      <c r="H28" s="4"/>
    </row>
    <row r="29" spans="1:8" x14ac:dyDescent="0.25">
      <c r="A29" s="19" t="s">
        <v>295</v>
      </c>
      <c r="B29" s="19" t="s">
        <v>360</v>
      </c>
      <c r="D29" t="s">
        <v>224</v>
      </c>
      <c r="E29" s="3" t="s">
        <v>401</v>
      </c>
      <c r="G29" t="s">
        <v>330</v>
      </c>
      <c r="H29" s="4"/>
    </row>
    <row r="30" spans="1:8" x14ac:dyDescent="0.25">
      <c r="A30" s="19" t="s">
        <v>296</v>
      </c>
      <c r="B30" s="19" t="s">
        <v>361</v>
      </c>
      <c r="D30" t="s">
        <v>225</v>
      </c>
      <c r="E30" s="3" t="s">
        <v>400</v>
      </c>
      <c r="G30" t="s">
        <v>255</v>
      </c>
      <c r="H30" s="4"/>
    </row>
    <row r="31" spans="1:8" x14ac:dyDescent="0.25">
      <c r="A31" s="19" t="s">
        <v>297</v>
      </c>
      <c r="B31" s="19" t="s">
        <v>154</v>
      </c>
      <c r="D31" t="s">
        <v>61</v>
      </c>
      <c r="E31" s="3" t="s">
        <v>399</v>
      </c>
      <c r="G31" t="s">
        <v>51</v>
      </c>
      <c r="H31" s="4"/>
    </row>
    <row r="32" spans="1:8" x14ac:dyDescent="0.25">
      <c r="A32" s="19" t="s">
        <v>298</v>
      </c>
      <c r="B32" s="19" t="s">
        <v>362</v>
      </c>
      <c r="D32" t="s">
        <v>226</v>
      </c>
      <c r="E32" s="3" t="s">
        <v>398</v>
      </c>
      <c r="G32" t="s">
        <v>256</v>
      </c>
      <c r="H32" s="4"/>
    </row>
    <row r="33" spans="1:8" x14ac:dyDescent="0.25">
      <c r="A33" s="19" t="s">
        <v>299</v>
      </c>
      <c r="B33" s="19" t="s">
        <v>363</v>
      </c>
      <c r="D33" t="s">
        <v>227</v>
      </c>
      <c r="E33" s="3" t="s">
        <v>397</v>
      </c>
      <c r="G33" t="s">
        <v>19</v>
      </c>
      <c r="H33" s="4"/>
    </row>
    <row r="34" spans="1:8" x14ac:dyDescent="0.25">
      <c r="A34" s="19" t="s">
        <v>300</v>
      </c>
      <c r="B34" s="19" t="s">
        <v>364</v>
      </c>
      <c r="D34" t="s">
        <v>15</v>
      </c>
      <c r="E34" s="20" t="s">
        <v>396</v>
      </c>
      <c r="G34" t="s">
        <v>17</v>
      </c>
      <c r="H34" s="4"/>
    </row>
    <row r="35" spans="1:8" x14ac:dyDescent="0.25">
      <c r="A35" s="19" t="s">
        <v>301</v>
      </c>
      <c r="B35" s="19" t="s">
        <v>365</v>
      </c>
      <c r="D35" t="s">
        <v>228</v>
      </c>
      <c r="E35" s="3" t="s">
        <v>395</v>
      </c>
      <c r="G35" t="s">
        <v>327</v>
      </c>
      <c r="H35" s="4"/>
    </row>
    <row r="36" spans="1:8" x14ac:dyDescent="0.25">
      <c r="A36" s="19" t="s">
        <v>302</v>
      </c>
      <c r="B36" s="19" t="s">
        <v>366</v>
      </c>
      <c r="D36" t="s">
        <v>229</v>
      </c>
      <c r="E36" s="3" t="s">
        <v>394</v>
      </c>
      <c r="G36" t="s">
        <v>257</v>
      </c>
      <c r="H36" s="4"/>
    </row>
    <row r="37" spans="1:8" x14ac:dyDescent="0.25">
      <c r="A37" s="19" t="s">
        <v>303</v>
      </c>
      <c r="B37" s="19" t="s">
        <v>367</v>
      </c>
      <c r="D37" t="s">
        <v>230</v>
      </c>
      <c r="E37" s="3" t="s">
        <v>393</v>
      </c>
      <c r="G37" t="s">
        <v>331</v>
      </c>
    </row>
    <row r="38" spans="1:8" x14ac:dyDescent="0.25">
      <c r="A38" s="19" t="s">
        <v>304</v>
      </c>
      <c r="B38" s="19" t="s">
        <v>368</v>
      </c>
      <c r="D38" t="s">
        <v>231</v>
      </c>
      <c r="E38" s="3" t="s">
        <v>392</v>
      </c>
      <c r="G38" t="s">
        <v>258</v>
      </c>
    </row>
    <row r="39" spans="1:8" x14ac:dyDescent="0.25">
      <c r="A39" s="19" t="s">
        <v>391</v>
      </c>
      <c r="B39" s="19" t="s">
        <v>369</v>
      </c>
      <c r="D39" t="s">
        <v>320</v>
      </c>
      <c r="E39" s="3" t="s">
        <v>404</v>
      </c>
      <c r="G39" t="s">
        <v>259</v>
      </c>
    </row>
    <row r="40" spans="1:8" x14ac:dyDescent="0.25">
      <c r="A40" s="19" t="s">
        <v>305</v>
      </c>
      <c r="B40" s="19" t="s">
        <v>370</v>
      </c>
      <c r="D40" t="s">
        <v>232</v>
      </c>
      <c r="E40" s="3" t="s">
        <v>390</v>
      </c>
      <c r="G40" t="s">
        <v>260</v>
      </c>
    </row>
    <row r="41" spans="1:8" x14ac:dyDescent="0.25">
      <c r="A41" s="19" t="s">
        <v>306</v>
      </c>
      <c r="B41" s="19" t="s">
        <v>200</v>
      </c>
      <c r="D41" t="s">
        <v>101</v>
      </c>
      <c r="E41" s="3" t="s">
        <v>389</v>
      </c>
      <c r="G41" t="s">
        <v>232</v>
      </c>
    </row>
    <row r="42" spans="1:8" x14ac:dyDescent="0.25">
      <c r="A42" s="19" t="s">
        <v>307</v>
      </c>
      <c r="B42" s="19" t="s">
        <v>371</v>
      </c>
      <c r="D42" t="s">
        <v>233</v>
      </c>
      <c r="E42" s="3" t="s">
        <v>403</v>
      </c>
      <c r="G42" t="s">
        <v>261</v>
      </c>
    </row>
    <row r="43" spans="1:8" x14ac:dyDescent="0.25">
      <c r="A43" s="19" t="s">
        <v>308</v>
      </c>
      <c r="B43" s="19" t="s">
        <v>372</v>
      </c>
      <c r="D43" t="s">
        <v>234</v>
      </c>
      <c r="E43" s="3" t="s">
        <v>387</v>
      </c>
      <c r="G43" t="s">
        <v>262</v>
      </c>
    </row>
    <row r="44" spans="1:8" x14ac:dyDescent="0.25">
      <c r="A44" s="19" t="s">
        <v>309</v>
      </c>
      <c r="B44" s="19" t="s">
        <v>373</v>
      </c>
      <c r="D44" t="s">
        <v>235</v>
      </c>
      <c r="E44" s="3" t="s">
        <v>388</v>
      </c>
      <c r="G44" t="s">
        <v>234</v>
      </c>
    </row>
    <row r="45" spans="1:8" x14ac:dyDescent="0.25">
      <c r="A45" s="19" t="s">
        <v>310</v>
      </c>
      <c r="B45" s="19" t="s">
        <v>373</v>
      </c>
      <c r="D45" t="s">
        <v>236</v>
      </c>
      <c r="E45" s="3" t="s">
        <v>388</v>
      </c>
      <c r="G45" t="s">
        <v>263</v>
      </c>
    </row>
    <row r="46" spans="1:8" x14ac:dyDescent="0.25">
      <c r="A46" s="19" t="s">
        <v>311</v>
      </c>
      <c r="B46" s="19" t="s">
        <v>374</v>
      </c>
      <c r="D46" t="s">
        <v>45</v>
      </c>
      <c r="E46" s="3" t="s">
        <v>386</v>
      </c>
      <c r="G46" t="s">
        <v>59</v>
      </c>
    </row>
    <row r="47" spans="1:8" x14ac:dyDescent="0.25">
      <c r="A47" s="19" t="s">
        <v>312</v>
      </c>
      <c r="B47" s="19" t="s">
        <v>375</v>
      </c>
      <c r="D47" t="s">
        <v>237</v>
      </c>
      <c r="E47" s="3" t="s">
        <v>385</v>
      </c>
      <c r="G47" t="s">
        <v>332</v>
      </c>
    </row>
    <row r="48" spans="1:8" x14ac:dyDescent="0.25">
      <c r="A48" s="19" t="s">
        <v>313</v>
      </c>
      <c r="B48" s="19" t="s">
        <v>376</v>
      </c>
      <c r="D48" t="s">
        <v>13</v>
      </c>
      <c r="E48" s="3" t="s">
        <v>384</v>
      </c>
      <c r="G48" t="s">
        <v>264</v>
      </c>
    </row>
    <row r="49" spans="1:9" x14ac:dyDescent="0.25">
      <c r="A49" s="19" t="s">
        <v>314</v>
      </c>
      <c r="B49" s="19" t="s">
        <v>377</v>
      </c>
      <c r="D49" t="s">
        <v>19</v>
      </c>
      <c r="E49" s="3" t="s">
        <v>383</v>
      </c>
      <c r="G49" t="s">
        <v>265</v>
      </c>
    </row>
    <row r="50" spans="1:9" x14ac:dyDescent="0.25">
      <c r="A50" s="19" t="s">
        <v>315</v>
      </c>
      <c r="B50" s="19" t="s">
        <v>378</v>
      </c>
      <c r="D50" t="s">
        <v>238</v>
      </c>
      <c r="E50" s="3" t="s">
        <v>382</v>
      </c>
      <c r="G50" t="s">
        <v>266</v>
      </c>
    </row>
    <row r="51" spans="1:9" x14ac:dyDescent="0.25">
      <c r="A51" s="19" t="s">
        <v>316</v>
      </c>
      <c r="B51" s="19" t="s">
        <v>379</v>
      </c>
      <c r="D51" t="s">
        <v>204</v>
      </c>
      <c r="E51" s="3" t="s">
        <v>381</v>
      </c>
      <c r="G51" t="s">
        <v>267</v>
      </c>
    </row>
    <row r="52" spans="1:9" x14ac:dyDescent="0.25">
      <c r="A52" s="19" t="s">
        <v>317</v>
      </c>
      <c r="B52" s="19" t="s">
        <v>380</v>
      </c>
      <c r="D52" t="s">
        <v>239</v>
      </c>
      <c r="G52" t="s">
        <v>333</v>
      </c>
    </row>
    <row r="54" spans="1:9" x14ac:dyDescent="0.25">
      <c r="B54" s="21" t="s">
        <v>432</v>
      </c>
      <c r="H54" t="e">
        <v>#DIV/0!</v>
      </c>
      <c r="I54" t="e">
        <f>H54</f>
        <v>#DIV/0!</v>
      </c>
    </row>
    <row r="55" spans="1:9" x14ac:dyDescent="0.25">
      <c r="B55" s="21" t="s">
        <v>433</v>
      </c>
      <c r="H55" t="e">
        <v>#DIV/0!</v>
      </c>
      <c r="I55">
        <f>H56</f>
        <v>0.13</v>
      </c>
    </row>
    <row r="56" spans="1:9" x14ac:dyDescent="0.25">
      <c r="B56" s="21" t="s">
        <v>434</v>
      </c>
      <c r="H56">
        <v>0.13</v>
      </c>
      <c r="I56" t="e">
        <f>H58</f>
        <v>#DIV/0!</v>
      </c>
    </row>
    <row r="57" spans="1:9" x14ac:dyDescent="0.25">
      <c r="B57" s="21" t="s">
        <v>435</v>
      </c>
      <c r="H57">
        <v>0.13</v>
      </c>
      <c r="I57" t="e">
        <f>H60</f>
        <v>#DIV/0!</v>
      </c>
    </row>
    <row r="58" spans="1:9" x14ac:dyDescent="0.25">
      <c r="B58" s="21" t="s">
        <v>436</v>
      </c>
      <c r="H58" t="e">
        <v>#DIV/0!</v>
      </c>
      <c r="I58" t="e">
        <f>H62</f>
        <v>#DIV/0!</v>
      </c>
    </row>
    <row r="59" spans="1:9" x14ac:dyDescent="0.25">
      <c r="B59" s="21" t="s">
        <v>437</v>
      </c>
      <c r="H59" t="e">
        <v>#DIV/0!</v>
      </c>
      <c r="I59">
        <f>H64</f>
        <v>4.3399999999999992E-3</v>
      </c>
    </row>
    <row r="60" spans="1:9" x14ac:dyDescent="0.25">
      <c r="B60" s="21" t="s">
        <v>438</v>
      </c>
      <c r="H60" t="e">
        <v>#DIV/0!</v>
      </c>
      <c r="I60" t="e">
        <f>H66</f>
        <v>#DIV/0!</v>
      </c>
    </row>
    <row r="61" spans="1:9" x14ac:dyDescent="0.25">
      <c r="B61" s="21" t="s">
        <v>439</v>
      </c>
      <c r="H61" t="e">
        <v>#DIV/0!</v>
      </c>
      <c r="I61" t="e">
        <f>H68</f>
        <v>#DIV/0!</v>
      </c>
    </row>
    <row r="62" spans="1:9" x14ac:dyDescent="0.25">
      <c r="B62" s="21" t="s">
        <v>440</v>
      </c>
      <c r="H62" t="e">
        <v>#DIV/0!</v>
      </c>
      <c r="I62" t="e">
        <f>H70</f>
        <v>#DIV/0!</v>
      </c>
    </row>
    <row r="63" spans="1:9" x14ac:dyDescent="0.25">
      <c r="B63" s="21" t="s">
        <v>441</v>
      </c>
      <c r="H63" t="e">
        <v>#DIV/0!</v>
      </c>
      <c r="I63">
        <f>H72</f>
        <v>0.35000000000000003</v>
      </c>
    </row>
    <row r="64" spans="1:9" x14ac:dyDescent="0.25">
      <c r="B64" s="21" t="s">
        <v>442</v>
      </c>
      <c r="H64">
        <v>4.3399999999999992E-3</v>
      </c>
      <c r="I64" t="e">
        <f>H74</f>
        <v>#DIV/0!</v>
      </c>
    </row>
    <row r="65" spans="2:8" x14ac:dyDescent="0.25">
      <c r="B65" s="21" t="s">
        <v>443</v>
      </c>
      <c r="H65">
        <v>4.3399999999999992E-3</v>
      </c>
    </row>
    <row r="66" spans="2:8" x14ac:dyDescent="0.25">
      <c r="B66" s="21" t="s">
        <v>444</v>
      </c>
      <c r="H66" t="e">
        <v>#DIV/0!</v>
      </c>
    </row>
    <row r="67" spans="2:8" x14ac:dyDescent="0.25">
      <c r="B67" s="21" t="s">
        <v>445</v>
      </c>
      <c r="H67" t="e">
        <v>#DIV/0!</v>
      </c>
    </row>
    <row r="68" spans="2:8" x14ac:dyDescent="0.25">
      <c r="B68" s="21" t="s">
        <v>446</v>
      </c>
      <c r="H68" t="e">
        <v>#DIV/0!</v>
      </c>
    </row>
    <row r="69" spans="2:8" x14ac:dyDescent="0.25">
      <c r="B69" s="21" t="s">
        <v>447</v>
      </c>
      <c r="H69" t="e">
        <v>#DIV/0!</v>
      </c>
    </row>
    <row r="70" spans="2:8" x14ac:dyDescent="0.25">
      <c r="B70" s="21" t="s">
        <v>448</v>
      </c>
      <c r="H70" t="e">
        <v>#DIV/0!</v>
      </c>
    </row>
    <row r="71" spans="2:8" x14ac:dyDescent="0.25">
      <c r="B71" s="21" t="s">
        <v>449</v>
      </c>
      <c r="H71" t="e">
        <v>#DIV/0!</v>
      </c>
    </row>
    <row r="72" spans="2:8" x14ac:dyDescent="0.25">
      <c r="B72" s="21" t="s">
        <v>450</v>
      </c>
      <c r="H72">
        <v>0.35000000000000003</v>
      </c>
    </row>
    <row r="73" spans="2:8" x14ac:dyDescent="0.25">
      <c r="B73" s="21" t="s">
        <v>451</v>
      </c>
      <c r="H73">
        <v>0.35000000000000003</v>
      </c>
    </row>
    <row r="74" spans="2:8" x14ac:dyDescent="0.25">
      <c r="B74" s="21" t="s">
        <v>452</v>
      </c>
      <c r="H74" t="e">
        <v>#DIV/0!</v>
      </c>
    </row>
    <row r="75" spans="2:8" x14ac:dyDescent="0.25">
      <c r="B75" s="21" t="s">
        <v>453</v>
      </c>
      <c r="H75" t="e">
        <v>#DIV/0!</v>
      </c>
    </row>
    <row r="76" spans="2:8" x14ac:dyDescent="0.25">
      <c r="B76" s="21" t="s">
        <v>454</v>
      </c>
      <c r="H76" t="e">
        <v>#DIV/0!</v>
      </c>
    </row>
    <row r="77" spans="2:8" x14ac:dyDescent="0.25">
      <c r="B77" s="21" t="s">
        <v>455</v>
      </c>
      <c r="H77" t="e">
        <v>#DIV/0!</v>
      </c>
    </row>
    <row r="78" spans="2:8" x14ac:dyDescent="0.25">
      <c r="B78" s="21" t="s">
        <v>456</v>
      </c>
      <c r="H78">
        <v>3.7999999999999999E-2</v>
      </c>
    </row>
    <row r="79" spans="2:8" x14ac:dyDescent="0.25">
      <c r="B79" s="21" t="s">
        <v>457</v>
      </c>
      <c r="H79">
        <v>3.7999999999999999E-2</v>
      </c>
    </row>
    <row r="80" spans="2:8" x14ac:dyDescent="0.25">
      <c r="B80" s="21" t="s">
        <v>458</v>
      </c>
      <c r="H80">
        <v>2.09</v>
      </c>
    </row>
    <row r="81" spans="2:8" x14ac:dyDescent="0.25">
      <c r="B81" s="21" t="s">
        <v>459</v>
      </c>
      <c r="H81">
        <v>2.09</v>
      </c>
    </row>
    <row r="82" spans="2:8" x14ac:dyDescent="0.25">
      <c r="B82" s="21" t="s">
        <v>460</v>
      </c>
      <c r="H82" t="e">
        <v>#DIV/0!</v>
      </c>
    </row>
    <row r="83" spans="2:8" x14ac:dyDescent="0.25">
      <c r="B83" s="21" t="s">
        <v>461</v>
      </c>
      <c r="H83" t="e">
        <v>#DIV/0!</v>
      </c>
    </row>
    <row r="84" spans="2:8" x14ac:dyDescent="0.25">
      <c r="B84" s="21" t="s">
        <v>462</v>
      </c>
      <c r="H84" t="e">
        <v>#DIV/0!</v>
      </c>
    </row>
    <row r="85" spans="2:8" x14ac:dyDescent="0.25">
      <c r="B85" s="21" t="s">
        <v>463</v>
      </c>
      <c r="H85" t="e">
        <v>#DIV/0!</v>
      </c>
    </row>
    <row r="86" spans="2:8" x14ac:dyDescent="0.25">
      <c r="B86" s="21" t="s">
        <v>464</v>
      </c>
      <c r="H86" t="e">
        <v>#DIV/0!</v>
      </c>
    </row>
    <row r="87" spans="2:8" x14ac:dyDescent="0.25">
      <c r="B87" s="21" t="s">
        <v>465</v>
      </c>
      <c r="H87" t="e">
        <v>#DIV/0!</v>
      </c>
    </row>
    <row r="88" spans="2:8" x14ac:dyDescent="0.25">
      <c r="B88" s="21" t="s">
        <v>466</v>
      </c>
      <c r="H88" t="e">
        <v>#DIV/0!</v>
      </c>
    </row>
    <row r="89" spans="2:8" x14ac:dyDescent="0.25">
      <c r="B89" s="21" t="s">
        <v>467</v>
      </c>
      <c r="H89" t="e">
        <v>#DIV/0!</v>
      </c>
    </row>
    <row r="90" spans="2:8" x14ac:dyDescent="0.25">
      <c r="B90" s="21" t="s">
        <v>468</v>
      </c>
      <c r="H90" t="e">
        <v>#DIV/0!</v>
      </c>
    </row>
    <row r="91" spans="2:8" x14ac:dyDescent="0.25">
      <c r="B91" s="21" t="s">
        <v>469</v>
      </c>
      <c r="H91" t="e">
        <v>#DIV/0!</v>
      </c>
    </row>
    <row r="92" spans="2:8" x14ac:dyDescent="0.25">
      <c r="B92" s="21" t="s">
        <v>470</v>
      </c>
      <c r="H92" t="e">
        <v>#DIV/0!</v>
      </c>
    </row>
    <row r="93" spans="2:8" x14ac:dyDescent="0.25">
      <c r="B93" s="21" t="s">
        <v>471</v>
      </c>
      <c r="H93" t="e">
        <v>#DIV/0!</v>
      </c>
    </row>
    <row r="94" spans="2:8" x14ac:dyDescent="0.25">
      <c r="B94" s="21" t="s">
        <v>472</v>
      </c>
      <c r="H94" t="e">
        <v>#DIV/0!</v>
      </c>
    </row>
    <row r="95" spans="2:8" x14ac:dyDescent="0.25">
      <c r="B95" s="21" t="s">
        <v>473</v>
      </c>
      <c r="H95" t="e">
        <v>#DIV/0!</v>
      </c>
    </row>
    <row r="96" spans="2:8" x14ac:dyDescent="0.25">
      <c r="B96" s="21" t="s">
        <v>474</v>
      </c>
      <c r="H96" t="e">
        <v>#DIV/0!</v>
      </c>
    </row>
    <row r="97" spans="2:8" x14ac:dyDescent="0.25">
      <c r="B97" s="21" t="s">
        <v>475</v>
      </c>
      <c r="H97" t="e">
        <v>#DIV/0!</v>
      </c>
    </row>
    <row r="98" spans="2:8" x14ac:dyDescent="0.25">
      <c r="B98" s="21" t="s">
        <v>476</v>
      </c>
      <c r="H98" t="e">
        <v>#DIV/0!</v>
      </c>
    </row>
    <row r="99" spans="2:8" x14ac:dyDescent="0.25">
      <c r="B99" s="21" t="s">
        <v>477</v>
      </c>
      <c r="H99" t="e">
        <v>#DIV/0!</v>
      </c>
    </row>
    <row r="100" spans="2:8" x14ac:dyDescent="0.25">
      <c r="B100" s="21" t="s">
        <v>478</v>
      </c>
      <c r="H100" t="e">
        <v>#DIV/0!</v>
      </c>
    </row>
    <row r="101" spans="2:8" x14ac:dyDescent="0.25">
      <c r="B101" s="21" t="s">
        <v>479</v>
      </c>
      <c r="H101" t="e">
        <v>#DIV/0!</v>
      </c>
    </row>
    <row r="102" spans="2:8" x14ac:dyDescent="0.25">
      <c r="B102" s="21" t="s">
        <v>480</v>
      </c>
      <c r="H102" t="e">
        <v>#DIV/0!</v>
      </c>
    </row>
    <row r="103" spans="2:8" x14ac:dyDescent="0.25">
      <c r="B103" s="21" t="s">
        <v>481</v>
      </c>
      <c r="H103" t="e">
        <v>#DIV/0!</v>
      </c>
    </row>
    <row r="104" spans="2:8" x14ac:dyDescent="0.25">
      <c r="B104" s="21" t="s">
        <v>482</v>
      </c>
      <c r="H104" t="e">
        <v>#DIV/0!</v>
      </c>
    </row>
    <row r="105" spans="2:8" x14ac:dyDescent="0.25">
      <c r="B105" s="21" t="s">
        <v>483</v>
      </c>
      <c r="H105" t="e">
        <v>#DIV/0!</v>
      </c>
    </row>
    <row r="106" spans="2:8" x14ac:dyDescent="0.25">
      <c r="B106" s="21" t="s">
        <v>484</v>
      </c>
      <c r="H106" t="e">
        <v>#DIV/0!</v>
      </c>
    </row>
    <row r="107" spans="2:8" x14ac:dyDescent="0.25">
      <c r="B107" s="21" t="s">
        <v>485</v>
      </c>
      <c r="H107" t="e">
        <v>#DIV/0!</v>
      </c>
    </row>
    <row r="108" spans="2:8" x14ac:dyDescent="0.25">
      <c r="B108" s="21" t="s">
        <v>486</v>
      </c>
      <c r="H108" t="e">
        <v>#DIV/0!</v>
      </c>
    </row>
    <row r="109" spans="2:8" x14ac:dyDescent="0.25">
      <c r="B109" s="21" t="s">
        <v>487</v>
      </c>
      <c r="H109" t="e">
        <v>#DIV/0!</v>
      </c>
    </row>
    <row r="110" spans="2:8" x14ac:dyDescent="0.25">
      <c r="B110" s="21" t="s">
        <v>488</v>
      </c>
      <c r="H110" t="e">
        <v>#DIV/0!</v>
      </c>
    </row>
    <row r="111" spans="2:8" x14ac:dyDescent="0.25">
      <c r="B111" s="21" t="s">
        <v>489</v>
      </c>
      <c r="H111" t="e">
        <v>#DIV/0!</v>
      </c>
    </row>
    <row r="112" spans="2:8" x14ac:dyDescent="0.25">
      <c r="B112" s="21" t="s">
        <v>490</v>
      </c>
      <c r="H112" t="e">
        <v>#DIV/0!</v>
      </c>
    </row>
    <row r="113" spans="2:8" x14ac:dyDescent="0.25">
      <c r="B113" s="21" t="s">
        <v>491</v>
      </c>
      <c r="H113" t="e">
        <v>#DIV/0!</v>
      </c>
    </row>
    <row r="114" spans="2:8" x14ac:dyDescent="0.25">
      <c r="B114" s="21" t="s">
        <v>492</v>
      </c>
      <c r="H114" t="e">
        <v>#DIV/0!</v>
      </c>
    </row>
    <row r="115" spans="2:8" x14ac:dyDescent="0.25">
      <c r="B115" s="21" t="s">
        <v>493</v>
      </c>
      <c r="H115" t="e">
        <v>#DIV/0!</v>
      </c>
    </row>
    <row r="116" spans="2:8" x14ac:dyDescent="0.25">
      <c r="B116" s="21" t="s">
        <v>494</v>
      </c>
      <c r="H116" t="e">
        <v>#DIV/0!</v>
      </c>
    </row>
    <row r="117" spans="2:8" x14ac:dyDescent="0.25">
      <c r="B117" s="21" t="s">
        <v>495</v>
      </c>
      <c r="H117" t="e">
        <v>#DIV/0!</v>
      </c>
    </row>
    <row r="118" spans="2:8" x14ac:dyDescent="0.25">
      <c r="B118" s="21" t="s">
        <v>496</v>
      </c>
      <c r="H118" t="e">
        <v>#DIV/0!</v>
      </c>
    </row>
    <row r="119" spans="2:8" x14ac:dyDescent="0.25">
      <c r="B119" s="21" t="s">
        <v>497</v>
      </c>
      <c r="H119" t="e">
        <v>#DIV/0!</v>
      </c>
    </row>
    <row r="120" spans="2:8" x14ac:dyDescent="0.25">
      <c r="B120" s="21" t="s">
        <v>498</v>
      </c>
      <c r="H120" t="e">
        <v>#DIV/0!</v>
      </c>
    </row>
    <row r="121" spans="2:8" x14ac:dyDescent="0.25">
      <c r="B121" s="21" t="s">
        <v>499</v>
      </c>
      <c r="H121" t="e">
        <v>#DIV/0!</v>
      </c>
    </row>
    <row r="122" spans="2:8" x14ac:dyDescent="0.25">
      <c r="B122" s="21" t="s">
        <v>500</v>
      </c>
      <c r="H122" t="e">
        <v>#DIV/0!</v>
      </c>
    </row>
    <row r="123" spans="2:8" x14ac:dyDescent="0.25">
      <c r="B123" s="21" t="s">
        <v>501</v>
      </c>
      <c r="H123" t="e">
        <v>#DIV/0!</v>
      </c>
    </row>
    <row r="124" spans="2:8" x14ac:dyDescent="0.25">
      <c r="B124" s="21" t="s">
        <v>502</v>
      </c>
      <c r="H124" t="e">
        <v>#DIV/0!</v>
      </c>
    </row>
    <row r="125" spans="2:8" x14ac:dyDescent="0.25">
      <c r="B125" s="21" t="s">
        <v>503</v>
      </c>
      <c r="H125" t="e">
        <v>#DIV/0!</v>
      </c>
    </row>
    <row r="126" spans="2:8" x14ac:dyDescent="0.25">
      <c r="B126" s="21" t="s">
        <v>504</v>
      </c>
      <c r="H126" t="e">
        <v>#DIV/0!</v>
      </c>
    </row>
    <row r="127" spans="2:8" x14ac:dyDescent="0.25">
      <c r="B127" s="21" t="s">
        <v>505</v>
      </c>
      <c r="H127" t="e">
        <v>#DIV/0!</v>
      </c>
    </row>
    <row r="128" spans="2:8" x14ac:dyDescent="0.25">
      <c r="B128" s="21" t="s">
        <v>506</v>
      </c>
      <c r="H128" t="e">
        <v>#DIV/0!</v>
      </c>
    </row>
    <row r="129" spans="2:8" x14ac:dyDescent="0.25">
      <c r="B129" s="21" t="s">
        <v>507</v>
      </c>
      <c r="H129" t="e">
        <v>#DIV/0!</v>
      </c>
    </row>
    <row r="130" spans="2:8" x14ac:dyDescent="0.25">
      <c r="B130" s="21" t="s">
        <v>508</v>
      </c>
      <c r="H130" t="e">
        <v>#DIV/0!</v>
      </c>
    </row>
    <row r="131" spans="2:8" x14ac:dyDescent="0.25">
      <c r="B131" s="21" t="s">
        <v>509</v>
      </c>
      <c r="H131" t="e">
        <v>#DIV/0!</v>
      </c>
    </row>
    <row r="132" spans="2:8" x14ac:dyDescent="0.25">
      <c r="B132" s="21" t="s">
        <v>510</v>
      </c>
      <c r="H132">
        <v>0.31</v>
      </c>
    </row>
    <row r="133" spans="2:8" x14ac:dyDescent="0.25">
      <c r="B133" s="21" t="s">
        <v>511</v>
      </c>
      <c r="H133">
        <v>0.31</v>
      </c>
    </row>
    <row r="134" spans="2:8" x14ac:dyDescent="0.25">
      <c r="B134" s="21" t="s">
        <v>512</v>
      </c>
      <c r="H134" t="e">
        <v>#DIV/0!</v>
      </c>
    </row>
    <row r="135" spans="2:8" x14ac:dyDescent="0.25">
      <c r="B135" s="21" t="s">
        <v>513</v>
      </c>
      <c r="H135" t="e">
        <v>#DIV/0!</v>
      </c>
    </row>
    <row r="136" spans="2:8" x14ac:dyDescent="0.25">
      <c r="B136" s="21" t="s">
        <v>514</v>
      </c>
      <c r="H136" t="e">
        <v>#DIV/0!</v>
      </c>
    </row>
    <row r="137" spans="2:8" x14ac:dyDescent="0.25">
      <c r="B137" s="21" t="s">
        <v>515</v>
      </c>
      <c r="H137" t="e">
        <v>#DIV/0!</v>
      </c>
    </row>
    <row r="138" spans="2:8" x14ac:dyDescent="0.25">
      <c r="B138" s="21" t="s">
        <v>516</v>
      </c>
      <c r="H138" t="e">
        <v>#DIV/0!</v>
      </c>
    </row>
    <row r="139" spans="2:8" x14ac:dyDescent="0.25">
      <c r="B139" s="21" t="s">
        <v>517</v>
      </c>
      <c r="H139" t="e">
        <v>#DIV/0!</v>
      </c>
    </row>
    <row r="140" spans="2:8" x14ac:dyDescent="0.25">
      <c r="B140" s="21" t="s">
        <v>518</v>
      </c>
      <c r="H140" t="e">
        <v>#DIV/0!</v>
      </c>
    </row>
    <row r="141" spans="2:8" x14ac:dyDescent="0.25">
      <c r="B141" s="21" t="s">
        <v>519</v>
      </c>
      <c r="H141" t="e">
        <v>#DIV/0!</v>
      </c>
    </row>
    <row r="142" spans="2:8" x14ac:dyDescent="0.25">
      <c r="B142" s="21" t="s">
        <v>520</v>
      </c>
      <c r="H142" t="e">
        <v>#DIV/0!</v>
      </c>
    </row>
    <row r="143" spans="2:8" x14ac:dyDescent="0.25">
      <c r="B143" s="21" t="s">
        <v>521</v>
      </c>
      <c r="H143" t="e">
        <v>#DIV/0!</v>
      </c>
    </row>
    <row r="144" spans="2:8" x14ac:dyDescent="0.25">
      <c r="B144" s="21" t="s">
        <v>522</v>
      </c>
      <c r="H144">
        <v>0.8929999999999999</v>
      </c>
    </row>
    <row r="145" spans="2:8" x14ac:dyDescent="0.25">
      <c r="B145" s="21" t="s">
        <v>523</v>
      </c>
      <c r="H145">
        <v>0.8929999999999999</v>
      </c>
    </row>
    <row r="146" spans="2:8" x14ac:dyDescent="0.25">
      <c r="B146" s="21" t="s">
        <v>524</v>
      </c>
      <c r="H146" t="e">
        <v>#DIV/0!</v>
      </c>
    </row>
    <row r="147" spans="2:8" x14ac:dyDescent="0.25">
      <c r="B147" s="21" t="s">
        <v>525</v>
      </c>
      <c r="H147" t="e">
        <v>#DIV/0!</v>
      </c>
    </row>
    <row r="148" spans="2:8" x14ac:dyDescent="0.25">
      <c r="B148" s="21" t="s">
        <v>526</v>
      </c>
      <c r="H148" t="e">
        <v>#DIV/0!</v>
      </c>
    </row>
    <row r="149" spans="2:8" x14ac:dyDescent="0.25">
      <c r="B149" s="21" t="s">
        <v>527</v>
      </c>
      <c r="H149" t="e">
        <v>#DIV/0!</v>
      </c>
    </row>
    <row r="150" spans="2:8" x14ac:dyDescent="0.25">
      <c r="B150" s="21" t="s">
        <v>528</v>
      </c>
      <c r="H150" t="e">
        <v>#DIV/0!</v>
      </c>
    </row>
    <row r="151" spans="2:8" x14ac:dyDescent="0.25">
      <c r="B151" s="21" t="s">
        <v>529</v>
      </c>
      <c r="H151" t="e">
        <v>#DIV/0!</v>
      </c>
    </row>
    <row r="152" spans="2:8" x14ac:dyDescent="0.25">
      <c r="B152" s="21" t="s">
        <v>530</v>
      </c>
      <c r="H152" t="e">
        <v>#DIV/0!</v>
      </c>
    </row>
    <row r="153" spans="2:8" x14ac:dyDescent="0.25">
      <c r="B153" s="21" t="s">
        <v>531</v>
      </c>
      <c r="H153" t="e">
        <v>#DIV/0!</v>
      </c>
    </row>
    <row r="154" spans="2:8" x14ac:dyDescent="0.25">
      <c r="H154" t="e">
        <v>#DIV/0!</v>
      </c>
    </row>
    <row r="155" spans="2:8" x14ac:dyDescent="0.25">
      <c r="H155" t="e">
        <v>#DIV/0!</v>
      </c>
    </row>
    <row r="156" spans="2:8" x14ac:dyDescent="0.25">
      <c r="H156" t="e">
        <v>#DIV/0!</v>
      </c>
    </row>
    <row r="157" spans="2:8" x14ac:dyDescent="0.25">
      <c r="H157" t="e">
        <v>#DIV/0!</v>
      </c>
    </row>
    <row r="158" spans="2:8" x14ac:dyDescent="0.25">
      <c r="H158" t="e">
        <v>#DIV/0!</v>
      </c>
    </row>
    <row r="159" spans="2:8" x14ac:dyDescent="0.25">
      <c r="H159" t="e">
        <v>#DIV/0!</v>
      </c>
    </row>
    <row r="160" spans="2:8" x14ac:dyDescent="0.25">
      <c r="H160" t="e">
        <v>#DIV/0!</v>
      </c>
    </row>
    <row r="161" spans="8:8" x14ac:dyDescent="0.25">
      <c r="H161" t="e">
        <v>#DIV/0!</v>
      </c>
    </row>
    <row r="162" spans="8:8" x14ac:dyDescent="0.25">
      <c r="H162" t="e">
        <v>#DIV/0!</v>
      </c>
    </row>
    <row r="163" spans="8:8" x14ac:dyDescent="0.25">
      <c r="H163" t="e">
        <v>#DIV/0!</v>
      </c>
    </row>
    <row r="164" spans="8:8" x14ac:dyDescent="0.25">
      <c r="H164" t="e">
        <v>#DIV/0!</v>
      </c>
    </row>
    <row r="165" spans="8:8" x14ac:dyDescent="0.25">
      <c r="H165" t="e">
        <v>#DIV/0!</v>
      </c>
    </row>
    <row r="166" spans="8:8" x14ac:dyDescent="0.25">
      <c r="H166" t="e">
        <v>#DIV/0!</v>
      </c>
    </row>
    <row r="167" spans="8:8" x14ac:dyDescent="0.25">
      <c r="H167" t="e">
        <v>#DIV/0!</v>
      </c>
    </row>
    <row r="168" spans="8:8" x14ac:dyDescent="0.25">
      <c r="H168" t="e">
        <v>#DIV/0!</v>
      </c>
    </row>
    <row r="169" spans="8:8" x14ac:dyDescent="0.25">
      <c r="H169" t="e">
        <v>#DIV/0!</v>
      </c>
    </row>
    <row r="170" spans="8:8" x14ac:dyDescent="0.25">
      <c r="H170" t="e">
        <v>#DIV/0!</v>
      </c>
    </row>
    <row r="171" spans="8:8" x14ac:dyDescent="0.25">
      <c r="H171" t="e">
        <v>#DIV/0!</v>
      </c>
    </row>
    <row r="172" spans="8:8" x14ac:dyDescent="0.25">
      <c r="H172">
        <v>4</v>
      </c>
    </row>
    <row r="173" spans="8:8" x14ac:dyDescent="0.25">
      <c r="H173">
        <v>4</v>
      </c>
    </row>
    <row r="174" spans="8:8" x14ac:dyDescent="0.25">
      <c r="H174" t="e">
        <v>#DIV/0!</v>
      </c>
    </row>
    <row r="175" spans="8:8" x14ac:dyDescent="0.25">
      <c r="H175" t="e">
        <v>#DIV/0!</v>
      </c>
    </row>
    <row r="176" spans="8:8" x14ac:dyDescent="0.25">
      <c r="H176">
        <v>1.5</v>
      </c>
    </row>
    <row r="177" spans="8:8" x14ac:dyDescent="0.25">
      <c r="H177">
        <v>1.5</v>
      </c>
    </row>
    <row r="178" spans="8:8" x14ac:dyDescent="0.25">
      <c r="H178" t="e">
        <v>#DIV/0!</v>
      </c>
    </row>
    <row r="179" spans="8:8" x14ac:dyDescent="0.25">
      <c r="H179" t="e">
        <v>#DIV/0!</v>
      </c>
    </row>
    <row r="180" spans="8:8" x14ac:dyDescent="0.25">
      <c r="H180">
        <v>2</v>
      </c>
    </row>
    <row r="181" spans="8:8" x14ac:dyDescent="0.25">
      <c r="H181">
        <v>2</v>
      </c>
    </row>
    <row r="182" spans="8:8" x14ac:dyDescent="0.25">
      <c r="H182" t="e">
        <v>#DIV/0!</v>
      </c>
    </row>
    <row r="183" spans="8:8" x14ac:dyDescent="0.25">
      <c r="H183" t="e">
        <v>#DIV/0!</v>
      </c>
    </row>
    <row r="184" spans="8:8" x14ac:dyDescent="0.25">
      <c r="H184">
        <v>0.5</v>
      </c>
    </row>
    <row r="185" spans="8:8" x14ac:dyDescent="0.25">
      <c r="H185">
        <v>0.5</v>
      </c>
    </row>
    <row r="186" spans="8:8" x14ac:dyDescent="0.25">
      <c r="H186" t="e">
        <v>#DIV/0!</v>
      </c>
    </row>
    <row r="187" spans="8:8" x14ac:dyDescent="0.25">
      <c r="H187" t="e">
        <v>#DIV/0!</v>
      </c>
    </row>
    <row r="188" spans="8:8" x14ac:dyDescent="0.25">
      <c r="H188">
        <v>9.9999999999999992E-2</v>
      </c>
    </row>
    <row r="189" spans="8:8" x14ac:dyDescent="0.25">
      <c r="H189">
        <v>9.9999999999999992E-2</v>
      </c>
    </row>
    <row r="190" spans="8:8" x14ac:dyDescent="0.25">
      <c r="H190" t="e">
        <v>#DIV/0!</v>
      </c>
    </row>
    <row r="191" spans="8:8" x14ac:dyDescent="0.25">
      <c r="H191" t="e">
        <v>#DIV/0!</v>
      </c>
    </row>
    <row r="192" spans="8:8" x14ac:dyDescent="0.25">
      <c r="H192">
        <v>0.39999999999999997</v>
      </c>
    </row>
    <row r="193" spans="8:8" x14ac:dyDescent="0.25">
      <c r="H193">
        <v>0.39999999999999997</v>
      </c>
    </row>
    <row r="194" spans="8:8" x14ac:dyDescent="0.25">
      <c r="H194" t="e">
        <v>#DIV/0!</v>
      </c>
    </row>
    <row r="195" spans="8:8" x14ac:dyDescent="0.25">
      <c r="H195" t="e">
        <v>#DIV/0!</v>
      </c>
    </row>
    <row r="196" spans="8:8" x14ac:dyDescent="0.25">
      <c r="H196">
        <v>0.75</v>
      </c>
    </row>
    <row r="197" spans="8:8" x14ac:dyDescent="0.25">
      <c r="H197">
        <v>0.75</v>
      </c>
    </row>
    <row r="198" spans="8:8" x14ac:dyDescent="0.25">
      <c r="H198" t="e">
        <v>#DIV/0!</v>
      </c>
    </row>
    <row r="199" spans="8:8" x14ac:dyDescent="0.25">
      <c r="H199" t="e">
        <v>#DIV/0!</v>
      </c>
    </row>
    <row r="200" spans="8:8" x14ac:dyDescent="0.25">
      <c r="H200">
        <v>0.25</v>
      </c>
    </row>
    <row r="201" spans="8:8" x14ac:dyDescent="0.25">
      <c r="H201">
        <v>0.25</v>
      </c>
    </row>
    <row r="202" spans="8:8" x14ac:dyDescent="0.25">
      <c r="H202" t="e">
        <v>#DIV/0!</v>
      </c>
    </row>
    <row r="203" spans="8:8" x14ac:dyDescent="0.25">
      <c r="H203" t="e">
        <v>#DIV/0!</v>
      </c>
    </row>
    <row r="204" spans="8:8" x14ac:dyDescent="0.25">
      <c r="H204">
        <v>1</v>
      </c>
    </row>
    <row r="205" spans="8:8" x14ac:dyDescent="0.25">
      <c r="H205">
        <v>1</v>
      </c>
    </row>
    <row r="206" spans="8:8" x14ac:dyDescent="0.25">
      <c r="H206" t="e">
        <v>#DIV/0!</v>
      </c>
    </row>
    <row r="207" spans="8:8" x14ac:dyDescent="0.25">
      <c r="H207" t="e">
        <v>#DIV/0!</v>
      </c>
    </row>
    <row r="208" spans="8:8" x14ac:dyDescent="0.25">
      <c r="H208" t="e">
        <v>#DIV/0!</v>
      </c>
    </row>
    <row r="209" spans="8:8" x14ac:dyDescent="0.25">
      <c r="H209" t="e">
        <v>#DIV/0!</v>
      </c>
    </row>
    <row r="210" spans="8:8" x14ac:dyDescent="0.25">
      <c r="H210" t="e">
        <v>#DIV/0!</v>
      </c>
    </row>
    <row r="211" spans="8:8" x14ac:dyDescent="0.25">
      <c r="H211" t="e">
        <v>#DIV/0!</v>
      </c>
    </row>
    <row r="212" spans="8:8" x14ac:dyDescent="0.25">
      <c r="H212" t="e">
        <v>#DIV/0!</v>
      </c>
    </row>
    <row r="213" spans="8:8" x14ac:dyDescent="0.25">
      <c r="H213" t="e">
        <v>#DIV/0!</v>
      </c>
    </row>
    <row r="214" spans="8:8" x14ac:dyDescent="0.25">
      <c r="H214" t="e">
        <v>#DIV/0!</v>
      </c>
    </row>
    <row r="215" spans="8:8" x14ac:dyDescent="0.25">
      <c r="H215" t="e">
        <v>#DIV/0!</v>
      </c>
    </row>
    <row r="216" spans="8:8" x14ac:dyDescent="0.25">
      <c r="H216" t="e">
        <v>#DIV/0!</v>
      </c>
    </row>
    <row r="217" spans="8:8" x14ac:dyDescent="0.25">
      <c r="H217" t="e">
        <v>#DIV/0!</v>
      </c>
    </row>
    <row r="218" spans="8:8" x14ac:dyDescent="0.25">
      <c r="H218" t="e">
        <v>#DIV/0!</v>
      </c>
    </row>
    <row r="219" spans="8:8" x14ac:dyDescent="0.25">
      <c r="H219" t="e">
        <v>#DIV/0!</v>
      </c>
    </row>
    <row r="220" spans="8:8" x14ac:dyDescent="0.25">
      <c r="H220" t="e">
        <v>#DIV/0!</v>
      </c>
    </row>
    <row r="221" spans="8:8" x14ac:dyDescent="0.25">
      <c r="H221" t="e">
        <v>#DIV/0!</v>
      </c>
    </row>
    <row r="222" spans="8:8" x14ac:dyDescent="0.25">
      <c r="H222" t="e">
        <v>#DIV/0!</v>
      </c>
    </row>
    <row r="223" spans="8:8" x14ac:dyDescent="0.25">
      <c r="H223" t="e">
        <v>#DIV/0!</v>
      </c>
    </row>
    <row r="224" spans="8:8" x14ac:dyDescent="0.25">
      <c r="H224" t="e">
        <v>#DIV/0!</v>
      </c>
    </row>
    <row r="225" spans="8:8" x14ac:dyDescent="0.25">
      <c r="H225" t="e">
        <v>#DIV/0!</v>
      </c>
    </row>
    <row r="226" spans="8:8" x14ac:dyDescent="0.25">
      <c r="H226" t="e">
        <v>#DIV/0!</v>
      </c>
    </row>
    <row r="227" spans="8:8" x14ac:dyDescent="0.25">
      <c r="H227" t="e">
        <v>#DIV/0!</v>
      </c>
    </row>
    <row r="228" spans="8:8" x14ac:dyDescent="0.25">
      <c r="H228" t="e">
        <v>#DIV/0!</v>
      </c>
    </row>
    <row r="229" spans="8:8" x14ac:dyDescent="0.25">
      <c r="H229" t="e">
        <v>#DIV/0!</v>
      </c>
    </row>
    <row r="230" spans="8:8" x14ac:dyDescent="0.25">
      <c r="H230" t="e">
        <v>#DIV/0!</v>
      </c>
    </row>
    <row r="231" spans="8:8" x14ac:dyDescent="0.25">
      <c r="H231" t="e">
        <v>#DIV/0!</v>
      </c>
    </row>
    <row r="232" spans="8:8" x14ac:dyDescent="0.25">
      <c r="H232" t="e">
        <v>#DIV/0!</v>
      </c>
    </row>
    <row r="233" spans="8:8" x14ac:dyDescent="0.25">
      <c r="H233" t="e">
        <v>#DIV/0!</v>
      </c>
    </row>
    <row r="234" spans="8:8" x14ac:dyDescent="0.25">
      <c r="H234" t="e">
        <v>#DIV/0!</v>
      </c>
    </row>
    <row r="235" spans="8:8" x14ac:dyDescent="0.25">
      <c r="H235" t="e">
        <v>#DIV/0!</v>
      </c>
    </row>
    <row r="236" spans="8:8" x14ac:dyDescent="0.25">
      <c r="H236">
        <v>54.303999999999995</v>
      </c>
    </row>
    <row r="237" spans="8:8" x14ac:dyDescent="0.25">
      <c r="H237">
        <v>2857.4685714285711</v>
      </c>
    </row>
    <row r="238" spans="8:8" x14ac:dyDescent="0.25">
      <c r="H238" t="e">
        <v>#DIV/0!</v>
      </c>
    </row>
    <row r="239" spans="8:8" x14ac:dyDescent="0.25">
      <c r="H239" t="e">
        <v>#DIV/0!</v>
      </c>
    </row>
    <row r="240" spans="8:8" x14ac:dyDescent="0.25">
      <c r="H240" t="e">
        <v>#DIV/0!</v>
      </c>
    </row>
    <row r="241" spans="8:8" x14ac:dyDescent="0.25">
      <c r="H241" t="e">
        <v>#DIV/0!</v>
      </c>
    </row>
    <row r="242" spans="8:8" x14ac:dyDescent="0.25">
      <c r="H242" t="e">
        <v>#DIV/0!</v>
      </c>
    </row>
    <row r="243" spans="8:8" x14ac:dyDescent="0.25">
      <c r="H243" t="e">
        <v>#DIV/0!</v>
      </c>
    </row>
    <row r="244" spans="8:8" x14ac:dyDescent="0.25">
      <c r="H244" t="e">
        <v>#DIV/0!</v>
      </c>
    </row>
    <row r="245" spans="8:8" x14ac:dyDescent="0.25">
      <c r="H245" t="e">
        <v>#DIV/0!</v>
      </c>
    </row>
    <row r="246" spans="8:8" x14ac:dyDescent="0.25">
      <c r="H246">
        <v>690</v>
      </c>
    </row>
    <row r="247" spans="8:8" x14ac:dyDescent="0.25">
      <c r="H247">
        <v>10</v>
      </c>
    </row>
    <row r="248" spans="8:8" x14ac:dyDescent="0.25">
      <c r="H248" t="e">
        <v>#DIV/0!</v>
      </c>
    </row>
    <row r="249" spans="8:8" x14ac:dyDescent="0.25">
      <c r="H249" t="e">
        <v>#DIV/0!</v>
      </c>
    </row>
    <row r="250" spans="8:8" x14ac:dyDescent="0.25">
      <c r="H250" t="e">
        <v>#DIV/0!</v>
      </c>
    </row>
    <row r="251" spans="8:8" x14ac:dyDescent="0.25">
      <c r="H251" t="e">
        <v>#DIV/0!</v>
      </c>
    </row>
    <row r="252" spans="8:8" x14ac:dyDescent="0.25">
      <c r="H252" t="e">
        <v>#DIV/0!</v>
      </c>
    </row>
    <row r="253" spans="8:8" x14ac:dyDescent="0.25">
      <c r="H253" t="e">
        <v>#DIV/0!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6" t="s">
        <v>9</v>
      </c>
      <c r="B1" s="6"/>
      <c r="C1" s="4" t="s">
        <v>10</v>
      </c>
    </row>
    <row r="2" spans="1:3" ht="39" x14ac:dyDescent="0.25">
      <c r="A2" s="6" t="s">
        <v>9</v>
      </c>
      <c r="C2" s="4" t="s">
        <v>10</v>
      </c>
    </row>
    <row r="3" spans="1:3" ht="39" x14ac:dyDescent="0.25">
      <c r="A3" s="6" t="s">
        <v>9</v>
      </c>
      <c r="C3" s="4" t="s">
        <v>10</v>
      </c>
    </row>
    <row r="4" spans="1:3" ht="39" x14ac:dyDescent="0.25">
      <c r="A4" s="6" t="s">
        <v>9</v>
      </c>
      <c r="C4" s="4" t="s">
        <v>10</v>
      </c>
    </row>
    <row r="5" spans="1:3" ht="39" x14ac:dyDescent="0.25">
      <c r="A5" s="6" t="s">
        <v>9</v>
      </c>
      <c r="C5" s="4" t="s">
        <v>10</v>
      </c>
    </row>
    <row r="6" spans="1:3" ht="39" x14ac:dyDescent="0.25">
      <c r="A6" s="6" t="s">
        <v>9</v>
      </c>
      <c r="C6" s="4" t="s">
        <v>10</v>
      </c>
    </row>
    <row r="7" spans="1:3" ht="39" x14ac:dyDescent="0.25">
      <c r="A7" s="6" t="s">
        <v>9</v>
      </c>
      <c r="C7" s="4" t="s">
        <v>10</v>
      </c>
    </row>
    <row r="8" spans="1:3" ht="39" x14ac:dyDescent="0.25">
      <c r="A8" s="6" t="s">
        <v>9</v>
      </c>
      <c r="C8" s="4" t="s">
        <v>10</v>
      </c>
    </row>
    <row r="9" spans="1:3" ht="39" x14ac:dyDescent="0.25">
      <c r="A9" s="6" t="s">
        <v>9</v>
      </c>
      <c r="C9" s="4" t="s">
        <v>10</v>
      </c>
    </row>
    <row r="10" spans="1:3" ht="39" x14ac:dyDescent="0.25">
      <c r="A10" s="6" t="s">
        <v>9</v>
      </c>
      <c r="C10" s="4" t="s">
        <v>10</v>
      </c>
    </row>
    <row r="11" spans="1:3" ht="39" x14ac:dyDescent="0.25">
      <c r="A11" s="6" t="s">
        <v>9</v>
      </c>
      <c r="C11" s="4" t="s">
        <v>10</v>
      </c>
    </row>
    <row r="12" spans="1:3" ht="39" x14ac:dyDescent="0.25">
      <c r="A12" s="6" t="s">
        <v>9</v>
      </c>
      <c r="C1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Reactions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2023-03-10T22:13:53Z</dcterms:modified>
</cp:coreProperties>
</file>