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20_standards/"/>
    </mc:Choice>
  </mc:AlternateContent>
  <xr:revisionPtr revIDLastSave="0" documentId="8_{A8462BFF-5CFF-244C-9270-754A0A3795F6}" xr6:coauthVersionLast="47" xr6:coauthVersionMax="47" xr10:uidLastSave="{00000000-0000-0000-0000-000000000000}"/>
  <bookViews>
    <workbookView xWindow="680" yWindow="740" windowWidth="28040" windowHeight="17240"/>
  </bookViews>
  <sheets>
    <sheet name="STD_succinate" sheetId="1" r:id="rId1"/>
  </sheets>
  <calcPr calcId="0"/>
</workbook>
</file>

<file path=xl/sharedStrings.xml><?xml version="1.0" encoding="utf-8"?>
<sst xmlns="http://schemas.openxmlformats.org/spreadsheetml/2006/main" count="234" uniqueCount="54">
  <si>
    <t>D:\Projects\Marchand\Data\Carothers\240313_hydrogel\STD_0.d</t>
  </si>
  <si>
    <t xml:space="preserve"> -ESI EIC(117.0188) Scan Frag=175.0V STD_0.d </t>
  </si>
  <si>
    <t xml:space="preserve">D:\Projects\Marchand\Data\Carothers\240313_hydrogel\STD_0.d </t>
  </si>
  <si>
    <t xml:space="preserve">Peak </t>
  </si>
  <si>
    <t>Start</t>
  </si>
  <si>
    <t>RT</t>
  </si>
  <si>
    <t>End</t>
  </si>
  <si>
    <t>Height</t>
  </si>
  <si>
    <t>Area</t>
  </si>
  <si>
    <t>Area %</t>
  </si>
  <si>
    <t>Height %</t>
  </si>
  <si>
    <t>Area Sum %</t>
  </si>
  <si>
    <t>Width</t>
  </si>
  <si>
    <t>FWHM</t>
  </si>
  <si>
    <t>Start Y</t>
  </si>
  <si>
    <t>End Y</t>
  </si>
  <si>
    <t>B1 Start</t>
  </si>
  <si>
    <t>B1 End</t>
  </si>
  <si>
    <t>B2 Start</t>
  </si>
  <si>
    <t>B2 End</t>
  </si>
  <si>
    <t>Start BL Y</t>
  </si>
  <si>
    <t>End BL Y</t>
  </si>
  <si>
    <t>Symmetry</t>
  </si>
  <si>
    <t>Max Y</t>
  </si>
  <si>
    <t>SNR</t>
  </si>
  <si>
    <t>Height % (Norm)</t>
  </si>
  <si>
    <t>Baseline</t>
  </si>
  <si>
    <t>Base Peak</t>
  </si>
  <si>
    <t>k'</t>
  </si>
  <si>
    <t>Label</t>
  </si>
  <si>
    <t>Cpd</t>
  </si>
  <si>
    <t>Type</t>
  </si>
  <si>
    <t>Plates</t>
  </si>
  <si>
    <t>Plates/M</t>
  </si>
  <si>
    <t>Resolution</t>
  </si>
  <si>
    <t>Saturated</t>
  </si>
  <si>
    <t>Tailing factor</t>
  </si>
  <si>
    <t>Flags (Tgt)</t>
  </si>
  <si>
    <t>RI</t>
  </si>
  <si>
    <t xml:space="preserve">  </t>
  </si>
  <si>
    <t>MM</t>
  </si>
  <si>
    <t>M</t>
  </si>
  <si>
    <t>D:\Projects\Marchand\Data\Carothers\240313_hydrogel\STD_1.d</t>
  </si>
  <si>
    <t xml:space="preserve"> -ESI EIC(117.0188) Scan Frag=175.0V STD_1.d </t>
  </si>
  <si>
    <t xml:space="preserve">D:\Projects\Marchand\Data\Carothers\240313_hydrogel\STD_1.d </t>
  </si>
  <si>
    <t>D:\Projects\Marchand\Data\Carothers\240313_hydrogel\STD_2.d</t>
  </si>
  <si>
    <t xml:space="preserve"> -ESI EIC(117.0188) Scan Frag=175.0V STD_2.d </t>
  </si>
  <si>
    <t xml:space="preserve">D:\Projects\Marchand\Data\Carothers\240313_hydrogel\STD_2.d </t>
  </si>
  <si>
    <t>D:\Projects\Marchand\Data\Carothers\240313_hydrogel\STD_3.d</t>
  </si>
  <si>
    <t xml:space="preserve"> -ESI EIC(117.0188) Scan Frag=175.0V STD_3.d </t>
  </si>
  <si>
    <t xml:space="preserve">D:\Projects\Marchand\Data\Carothers\240313_hydrogel\STD_3.d </t>
  </si>
  <si>
    <t>D:\Projects\Marchand\Data\Carothers\240313_hydrogel\STD_4.d</t>
  </si>
  <si>
    <t xml:space="preserve"> -ESI EIC(117.0188) Scan Frag=175.0V STD_4.d </t>
  </si>
  <si>
    <t xml:space="preserve">D:\Projects\Marchand\Data\Carothers\240313_hydrogel\STD_4.d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</si>
</sst>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STD_succinate!$F$36:$F$40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</c:v>
                </c:pt>
              </c:numCache>
            </c:numRef>
          </c:xVal>
          <c:yVal>
            <c:numRef>
              <c:f>STD_succinate!$G$36:$G$40</c:f>
              <c:numCache>
                <c:formatCode>General</c:formatCode>
                <c:ptCount val="5"/>
                <c:pt idx="0">
                  <c:v>2576191.65</c:v>
                </c:pt>
                <c:pt idx="1">
                  <c:v>1454773.84</c:v>
                </c:pt>
                <c:pt idx="2">
                  <c:v>793195</c:v>
                </c:pt>
                <c:pt idx="3">
                  <c:v>517824.37</c:v>
                </c:pt>
                <c:pt idx="4">
                  <c:v>27526.62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9-2445-B2E4-4185EE0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6015"/>
        <c:axId val="895104591"/>
      </c:scatterChart>
      <c:valAx>
        <c:axId val="5819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04591"/>
        <c:crosses val="autoZero"/>
        <c:crossBetween val="midCat"/>
      </c:valAx>
      <c:valAx>
        <c:axId val="8951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30573</xdr:colOff>
      <xdr:row>35</xdr:row>
      <xdr:rowOff>15993</xdr:rowOff>
    </xdr:from>
    <xdr:to>
      <xdr:col>12</xdr:col>
      <xdr:colOff>7840</xdr:colOff>
      <xdr:row>46</xdr:row>
      <xdr:rowOff>62717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43028-683D-0A2B-7F30-BD04ED08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topLeftCell="B32" zoomScale="162" workbookViewId="0">
      <selection activeCell="F36" sqref="F36:G40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</row>
    <row r="2" spans="1:3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</row>
    <row r="3" spans="1:37" x14ac:dyDescent="0.2">
      <c r="A3" t="s">
        <v>2</v>
      </c>
      <c r="B3">
        <v>1</v>
      </c>
      <c r="C3">
        <v>0.81399999999999995</v>
      </c>
      <c r="D3">
        <v>0.83399999999999996</v>
      </c>
      <c r="E3">
        <v>0.88300000000000001</v>
      </c>
      <c r="F3">
        <v>635.36</v>
      </c>
      <c r="G3">
        <v>1012.5</v>
      </c>
      <c r="H3">
        <v>3.68</v>
      </c>
      <c r="I3">
        <v>16.59</v>
      </c>
      <c r="J3">
        <v>2.4</v>
      </c>
      <c r="K3">
        <v>2.7E-2</v>
      </c>
      <c r="M3">
        <v>0</v>
      </c>
      <c r="N3">
        <v>0</v>
      </c>
      <c r="S3">
        <v>175.5</v>
      </c>
      <c r="T3">
        <v>0</v>
      </c>
      <c r="U3">
        <v>0.1</v>
      </c>
      <c r="V3">
        <v>0</v>
      </c>
      <c r="Y3" t="s">
        <v>39</v>
      </c>
      <c r="Z3">
        <v>248.9683</v>
      </c>
    </row>
    <row r="4" spans="1:37" x14ac:dyDescent="0.2">
      <c r="A4" t="s">
        <v>2</v>
      </c>
      <c r="B4">
        <v>2</v>
      </c>
      <c r="C4">
        <v>0.88300000000000001</v>
      </c>
      <c r="D4">
        <v>0.90300000000000002</v>
      </c>
      <c r="E4">
        <v>0.92900000000000005</v>
      </c>
      <c r="F4">
        <v>1168.4100000000001</v>
      </c>
      <c r="G4">
        <v>1425.83</v>
      </c>
      <c r="H4">
        <v>5.18</v>
      </c>
      <c r="I4">
        <v>30.5</v>
      </c>
      <c r="J4">
        <v>3.39</v>
      </c>
      <c r="K4">
        <v>0.02</v>
      </c>
      <c r="M4">
        <v>0</v>
      </c>
      <c r="N4">
        <v>0</v>
      </c>
      <c r="S4">
        <v>0</v>
      </c>
      <c r="T4">
        <v>0</v>
      </c>
      <c r="U4">
        <v>0.4</v>
      </c>
      <c r="V4">
        <v>960.42</v>
      </c>
      <c r="Y4" t="s">
        <v>39</v>
      </c>
      <c r="Z4">
        <v>248.9683</v>
      </c>
    </row>
    <row r="5" spans="1:37" x14ac:dyDescent="0.2">
      <c r="A5" t="s">
        <v>2</v>
      </c>
      <c r="B5">
        <v>3</v>
      </c>
      <c r="C5">
        <v>0.92900000000000005</v>
      </c>
      <c r="D5">
        <v>0.998</v>
      </c>
      <c r="E5">
        <v>1.075</v>
      </c>
      <c r="F5">
        <v>1310.17</v>
      </c>
      <c r="G5">
        <v>5406.54</v>
      </c>
      <c r="H5">
        <v>19.64</v>
      </c>
      <c r="I5">
        <v>34.200000000000003</v>
      </c>
      <c r="J5">
        <v>12.84</v>
      </c>
      <c r="K5">
        <v>6.9000000000000006E-2</v>
      </c>
      <c r="M5">
        <v>0</v>
      </c>
      <c r="N5">
        <v>0</v>
      </c>
      <c r="S5">
        <v>0</v>
      </c>
      <c r="T5">
        <v>0</v>
      </c>
      <c r="U5">
        <v>1.07</v>
      </c>
      <c r="V5">
        <v>1317.18</v>
      </c>
      <c r="Y5" t="s">
        <v>39</v>
      </c>
      <c r="Z5">
        <v>248.9683</v>
      </c>
    </row>
    <row r="6" spans="1:37" x14ac:dyDescent="0.2">
      <c r="A6" t="s">
        <v>2</v>
      </c>
      <c r="B6">
        <v>4</v>
      </c>
      <c r="C6">
        <v>1.075</v>
      </c>
      <c r="D6">
        <v>1.091</v>
      </c>
      <c r="E6">
        <v>1.105</v>
      </c>
      <c r="F6">
        <v>760</v>
      </c>
      <c r="G6">
        <v>477.19</v>
      </c>
      <c r="H6">
        <v>1.73</v>
      </c>
      <c r="I6">
        <v>19.84</v>
      </c>
      <c r="J6">
        <v>1.1299999999999999</v>
      </c>
      <c r="K6">
        <v>0.01</v>
      </c>
      <c r="M6">
        <v>0</v>
      </c>
      <c r="N6">
        <v>0</v>
      </c>
      <c r="S6">
        <v>0</v>
      </c>
      <c r="T6">
        <v>0</v>
      </c>
      <c r="U6">
        <v>1.01</v>
      </c>
      <c r="V6">
        <v>819.04</v>
      </c>
      <c r="Y6" t="s">
        <v>39</v>
      </c>
      <c r="Z6">
        <v>248.9683</v>
      </c>
    </row>
    <row r="7" spans="1:37" x14ac:dyDescent="0.2">
      <c r="A7" t="s">
        <v>2</v>
      </c>
      <c r="B7">
        <v>5</v>
      </c>
      <c r="C7">
        <v>1.105</v>
      </c>
      <c r="D7">
        <v>1.135</v>
      </c>
      <c r="E7">
        <v>1.151</v>
      </c>
      <c r="F7">
        <v>865.62</v>
      </c>
      <c r="G7">
        <v>624.88</v>
      </c>
      <c r="H7">
        <v>2.27</v>
      </c>
      <c r="I7">
        <v>22.6</v>
      </c>
      <c r="J7">
        <v>1.48</v>
      </c>
      <c r="K7">
        <v>1.7000000000000001E-2</v>
      </c>
      <c r="M7">
        <v>0</v>
      </c>
      <c r="N7">
        <v>0</v>
      </c>
      <c r="S7">
        <v>0</v>
      </c>
      <c r="T7">
        <v>0</v>
      </c>
      <c r="U7">
        <v>0.96</v>
      </c>
      <c r="V7">
        <v>815.6</v>
      </c>
      <c r="Y7" t="s">
        <v>39</v>
      </c>
      <c r="Z7">
        <v>248.9683</v>
      </c>
    </row>
    <row r="8" spans="1:37" x14ac:dyDescent="0.2">
      <c r="A8" t="s">
        <v>2</v>
      </c>
      <c r="B8">
        <v>6</v>
      </c>
      <c r="C8">
        <v>1.151</v>
      </c>
      <c r="D8">
        <v>1.2310000000000001</v>
      </c>
      <c r="E8">
        <v>1.244</v>
      </c>
      <c r="F8">
        <v>788.19</v>
      </c>
      <c r="G8">
        <v>839.66</v>
      </c>
      <c r="H8">
        <v>3.05</v>
      </c>
      <c r="I8">
        <v>20.58</v>
      </c>
      <c r="J8">
        <v>1.99</v>
      </c>
      <c r="K8">
        <v>1.7999999999999999E-2</v>
      </c>
      <c r="M8">
        <v>0</v>
      </c>
      <c r="N8">
        <v>0</v>
      </c>
      <c r="S8">
        <v>0</v>
      </c>
      <c r="T8">
        <v>0</v>
      </c>
      <c r="U8">
        <v>2.81</v>
      </c>
      <c r="V8">
        <v>1201.8800000000001</v>
      </c>
      <c r="Y8" t="s">
        <v>39</v>
      </c>
      <c r="Z8">
        <v>248.9683</v>
      </c>
    </row>
    <row r="9" spans="1:37" x14ac:dyDescent="0.2">
      <c r="A9" t="s">
        <v>2</v>
      </c>
      <c r="B9">
        <v>7</v>
      </c>
      <c r="C9">
        <v>1.244</v>
      </c>
      <c r="D9">
        <v>1.343</v>
      </c>
      <c r="E9">
        <v>1.375</v>
      </c>
      <c r="F9">
        <v>1549.93</v>
      </c>
      <c r="G9">
        <v>1477</v>
      </c>
      <c r="H9">
        <v>5.37</v>
      </c>
      <c r="I9">
        <v>40.46</v>
      </c>
      <c r="J9">
        <v>3.51</v>
      </c>
      <c r="K9">
        <v>1.4999999999999999E-2</v>
      </c>
      <c r="M9">
        <v>0</v>
      </c>
      <c r="N9">
        <v>0</v>
      </c>
      <c r="S9">
        <v>0</v>
      </c>
      <c r="T9">
        <v>23.06</v>
      </c>
      <c r="U9">
        <v>0.6</v>
      </c>
      <c r="V9">
        <v>931.32</v>
      </c>
      <c r="Y9" t="s">
        <v>39</v>
      </c>
      <c r="Z9">
        <v>248.9683</v>
      </c>
    </row>
    <row r="10" spans="1:37" x14ac:dyDescent="0.2">
      <c r="A10" t="s">
        <v>2</v>
      </c>
      <c r="B10">
        <v>8</v>
      </c>
      <c r="C10">
        <v>1.375</v>
      </c>
      <c r="D10">
        <v>1.387</v>
      </c>
      <c r="E10">
        <v>1.429</v>
      </c>
      <c r="F10">
        <v>1085.8499999999999</v>
      </c>
      <c r="G10">
        <v>1961.24</v>
      </c>
      <c r="H10">
        <v>7.12</v>
      </c>
      <c r="I10">
        <v>28.35</v>
      </c>
      <c r="J10">
        <v>4.66</v>
      </c>
      <c r="K10">
        <v>0.03</v>
      </c>
      <c r="M10">
        <v>0</v>
      </c>
      <c r="N10">
        <v>0</v>
      </c>
      <c r="S10">
        <v>23.06</v>
      </c>
      <c r="T10">
        <v>32.5</v>
      </c>
      <c r="U10">
        <v>0.33</v>
      </c>
      <c r="V10">
        <v>821.82</v>
      </c>
      <c r="Y10" t="s">
        <v>39</v>
      </c>
      <c r="Z10">
        <v>248.9683</v>
      </c>
    </row>
    <row r="11" spans="1:37" x14ac:dyDescent="0.2">
      <c r="A11" t="s">
        <v>2</v>
      </c>
      <c r="B11">
        <v>9</v>
      </c>
      <c r="C11">
        <v>1.429</v>
      </c>
      <c r="D11">
        <v>1.4410000000000001</v>
      </c>
      <c r="E11">
        <v>1.502</v>
      </c>
      <c r="F11">
        <v>807.92</v>
      </c>
      <c r="G11">
        <v>1359.46</v>
      </c>
      <c r="H11">
        <v>4.9400000000000004</v>
      </c>
      <c r="I11">
        <v>21.09</v>
      </c>
      <c r="J11">
        <v>3.23</v>
      </c>
      <c r="K11">
        <v>2.8000000000000001E-2</v>
      </c>
      <c r="M11">
        <v>0</v>
      </c>
      <c r="N11">
        <v>493.5</v>
      </c>
      <c r="S11">
        <v>32.5</v>
      </c>
      <c r="T11">
        <v>46.14</v>
      </c>
      <c r="U11">
        <v>0.22</v>
      </c>
      <c r="V11">
        <v>974.1</v>
      </c>
      <c r="Y11" t="s">
        <v>39</v>
      </c>
      <c r="Z11">
        <v>248.9683</v>
      </c>
    </row>
    <row r="12" spans="1:37" x14ac:dyDescent="0.2">
      <c r="A12" t="s">
        <v>2</v>
      </c>
      <c r="B12">
        <v>10</v>
      </c>
      <c r="C12">
        <v>3.5950000000000002</v>
      </c>
      <c r="D12">
        <v>3.6829999999999998</v>
      </c>
      <c r="E12">
        <v>4.0430000000000001</v>
      </c>
      <c r="F12">
        <v>3830.77</v>
      </c>
      <c r="G12">
        <v>27526.62</v>
      </c>
      <c r="H12">
        <v>100</v>
      </c>
      <c r="I12">
        <v>100</v>
      </c>
      <c r="J12">
        <v>65.37</v>
      </c>
      <c r="K12">
        <v>0.44900000000000001</v>
      </c>
      <c r="M12">
        <v>320.01</v>
      </c>
      <c r="N12">
        <v>341.6</v>
      </c>
      <c r="S12">
        <v>320.01</v>
      </c>
      <c r="T12">
        <v>49.53</v>
      </c>
      <c r="V12">
        <v>4097.3599999999997</v>
      </c>
      <c r="Y12" t="s">
        <v>40</v>
      </c>
      <c r="AD12" t="s">
        <v>41</v>
      </c>
    </row>
    <row r="14" spans="1:37" x14ac:dyDescent="0.2">
      <c r="A14" t="s">
        <v>42</v>
      </c>
      <c r="B14" t="s">
        <v>43</v>
      </c>
    </row>
    <row r="15" spans="1:37" x14ac:dyDescent="0.2">
      <c r="A15" t="s">
        <v>44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  <c r="W15" t="s">
        <v>24</v>
      </c>
      <c r="X15" t="s">
        <v>25</v>
      </c>
      <c r="Y15" t="s">
        <v>26</v>
      </c>
      <c r="Z15" t="s">
        <v>27</v>
      </c>
      <c r="AA15" t="s">
        <v>28</v>
      </c>
      <c r="AB15" t="s">
        <v>29</v>
      </c>
      <c r="AC15" t="s">
        <v>30</v>
      </c>
      <c r="AD15" t="s">
        <v>31</v>
      </c>
      <c r="AE15" t="s">
        <v>32</v>
      </c>
      <c r="AF15" t="s">
        <v>33</v>
      </c>
      <c r="AG15" t="s">
        <v>34</v>
      </c>
      <c r="AH15" t="s">
        <v>35</v>
      </c>
      <c r="AI15" t="s">
        <v>36</v>
      </c>
      <c r="AJ15" t="s">
        <v>37</v>
      </c>
      <c r="AK15" t="s">
        <v>38</v>
      </c>
    </row>
    <row r="16" spans="1:37" x14ac:dyDescent="0.2">
      <c r="A16" t="s">
        <v>44</v>
      </c>
      <c r="B16">
        <v>1</v>
      </c>
      <c r="C16">
        <v>1.417</v>
      </c>
      <c r="D16">
        <v>1.4359999999999999</v>
      </c>
      <c r="E16">
        <v>1.4510000000000001</v>
      </c>
      <c r="F16">
        <v>513.22</v>
      </c>
      <c r="G16">
        <v>334.67</v>
      </c>
      <c r="H16">
        <v>0.06</v>
      </c>
      <c r="I16">
        <v>0.61</v>
      </c>
      <c r="J16">
        <v>0.06</v>
      </c>
      <c r="K16">
        <v>1.0999999999999999E-2</v>
      </c>
      <c r="M16">
        <v>0</v>
      </c>
      <c r="N16">
        <v>0</v>
      </c>
      <c r="S16">
        <v>0</v>
      </c>
      <c r="T16">
        <v>0</v>
      </c>
      <c r="U16">
        <v>1.02</v>
      </c>
      <c r="V16">
        <v>446.45</v>
      </c>
      <c r="Y16" t="s">
        <v>39</v>
      </c>
      <c r="Z16">
        <v>248.9683</v>
      </c>
    </row>
    <row r="17" spans="1:37" x14ac:dyDescent="0.2">
      <c r="A17" t="s">
        <v>44</v>
      </c>
      <c r="B17">
        <v>2</v>
      </c>
      <c r="C17">
        <v>1.4510000000000001</v>
      </c>
      <c r="D17">
        <v>1.4650000000000001</v>
      </c>
      <c r="E17">
        <v>1.5029999999999999</v>
      </c>
      <c r="F17">
        <v>724.33</v>
      </c>
      <c r="G17">
        <v>485.33</v>
      </c>
      <c r="H17">
        <v>0.09</v>
      </c>
      <c r="I17">
        <v>0.87</v>
      </c>
      <c r="J17">
        <v>0.09</v>
      </c>
      <c r="K17">
        <v>1.0999999999999999E-2</v>
      </c>
      <c r="M17">
        <v>0</v>
      </c>
      <c r="N17">
        <v>0</v>
      </c>
      <c r="S17">
        <v>0</v>
      </c>
      <c r="T17">
        <v>0</v>
      </c>
      <c r="U17">
        <v>0.92</v>
      </c>
      <c r="V17">
        <v>990.64</v>
      </c>
      <c r="Y17" t="s">
        <v>39</v>
      </c>
      <c r="Z17">
        <v>248.9683</v>
      </c>
    </row>
    <row r="18" spans="1:37" x14ac:dyDescent="0.2">
      <c r="A18" t="s">
        <v>44</v>
      </c>
      <c r="B18">
        <v>3</v>
      </c>
      <c r="C18">
        <v>3.4580000000000002</v>
      </c>
      <c r="D18">
        <v>3.6520000000000001</v>
      </c>
      <c r="E18">
        <v>4.0350000000000001</v>
      </c>
      <c r="F18">
        <v>83501.899999999994</v>
      </c>
      <c r="G18">
        <v>517824.37</v>
      </c>
      <c r="H18">
        <v>100</v>
      </c>
      <c r="I18">
        <v>100</v>
      </c>
      <c r="J18">
        <v>99.84</v>
      </c>
      <c r="K18">
        <v>0.57599999999999996</v>
      </c>
      <c r="M18">
        <v>0</v>
      </c>
      <c r="N18">
        <v>2104.38</v>
      </c>
      <c r="S18">
        <v>0</v>
      </c>
      <c r="T18">
        <v>2104.38</v>
      </c>
      <c r="V18">
        <v>84210.09</v>
      </c>
      <c r="Y18" t="s">
        <v>40</v>
      </c>
      <c r="AD18" t="s">
        <v>41</v>
      </c>
    </row>
    <row r="20" spans="1:37" x14ac:dyDescent="0.2">
      <c r="A20" t="s">
        <v>45</v>
      </c>
      <c r="B20" t="s">
        <v>46</v>
      </c>
    </row>
    <row r="21" spans="1:37" x14ac:dyDescent="0.2">
      <c r="A21" t="s">
        <v>47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  <c r="N21" t="s">
        <v>15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  <c r="AA21" t="s">
        <v>32</v>
      </c>
      <c r="AB21" t="s">
        <v>33</v>
      </c>
      <c r="AC21" t="s">
        <v>34</v>
      </c>
      <c r="AD21" t="s">
        <v>35</v>
      </c>
      <c r="AE21" t="s">
        <v>36</v>
      </c>
      <c r="AF21" t="s">
        <v>37</v>
      </c>
      <c r="AG21" t="s">
        <v>38</v>
      </c>
    </row>
    <row r="22" spans="1:37" x14ac:dyDescent="0.2">
      <c r="A22" t="s">
        <v>47</v>
      </c>
      <c r="B22">
        <v>1</v>
      </c>
      <c r="C22">
        <v>3.5139999999999998</v>
      </c>
      <c r="D22">
        <v>3.6469999999999998</v>
      </c>
      <c r="E22">
        <v>4.0350000000000001</v>
      </c>
      <c r="F22">
        <v>130110</v>
      </c>
      <c r="G22">
        <v>793195</v>
      </c>
      <c r="H22">
        <v>100</v>
      </c>
      <c r="I22">
        <v>100</v>
      </c>
      <c r="J22">
        <v>100</v>
      </c>
      <c r="K22">
        <v>0.52100000000000002</v>
      </c>
      <c r="M22">
        <v>877</v>
      </c>
      <c r="N22">
        <v>3066</v>
      </c>
      <c r="O22">
        <v>877</v>
      </c>
      <c r="P22">
        <v>3066</v>
      </c>
      <c r="R22">
        <v>131546</v>
      </c>
      <c r="U22" t="s">
        <v>40</v>
      </c>
      <c r="Z22" t="s">
        <v>41</v>
      </c>
    </row>
    <row r="24" spans="1:37" x14ac:dyDescent="0.2">
      <c r="A24" t="s">
        <v>48</v>
      </c>
      <c r="B24" t="s">
        <v>49</v>
      </c>
    </row>
    <row r="25" spans="1:37" x14ac:dyDescent="0.2">
      <c r="A25" t="s">
        <v>50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N25" t="s">
        <v>15</v>
      </c>
      <c r="O25" t="s">
        <v>16</v>
      </c>
      <c r="P25" t="s">
        <v>17</v>
      </c>
      <c r="Q25" t="s">
        <v>18</v>
      </c>
      <c r="R25" t="s">
        <v>19</v>
      </c>
      <c r="S25" t="s">
        <v>20</v>
      </c>
      <c r="T25" t="s">
        <v>21</v>
      </c>
      <c r="U25" t="s">
        <v>22</v>
      </c>
      <c r="V25" t="s">
        <v>23</v>
      </c>
      <c r="W25" t="s">
        <v>24</v>
      </c>
      <c r="X25" t="s">
        <v>25</v>
      </c>
      <c r="Y25" t="s">
        <v>26</v>
      </c>
      <c r="Z25" t="s">
        <v>27</v>
      </c>
      <c r="AA25" t="s">
        <v>28</v>
      </c>
      <c r="AB25" t="s">
        <v>29</v>
      </c>
      <c r="AC25" t="s">
        <v>30</v>
      </c>
      <c r="AD25" t="s">
        <v>31</v>
      </c>
      <c r="AE25" t="s">
        <v>32</v>
      </c>
      <c r="AF25" t="s">
        <v>33</v>
      </c>
      <c r="AG25" t="s">
        <v>34</v>
      </c>
      <c r="AH25" t="s">
        <v>35</v>
      </c>
      <c r="AI25" t="s">
        <v>36</v>
      </c>
      <c r="AJ25" t="s">
        <v>37</v>
      </c>
      <c r="AK25" t="s">
        <v>38</v>
      </c>
    </row>
    <row r="26" spans="1:37" x14ac:dyDescent="0.2">
      <c r="A26" t="s">
        <v>50</v>
      </c>
      <c r="B26">
        <v>1</v>
      </c>
      <c r="C26">
        <v>0.81799999999999995</v>
      </c>
      <c r="D26">
        <v>0.83699999999999997</v>
      </c>
      <c r="E26">
        <v>0.85099999999999998</v>
      </c>
      <c r="F26">
        <v>1534.4</v>
      </c>
      <c r="G26">
        <v>676.29</v>
      </c>
      <c r="H26">
        <v>0.05</v>
      </c>
      <c r="I26">
        <v>0.67</v>
      </c>
      <c r="J26">
        <v>0.05</v>
      </c>
      <c r="K26">
        <v>7.0000000000000001E-3</v>
      </c>
      <c r="M26">
        <v>0</v>
      </c>
      <c r="N26">
        <v>0</v>
      </c>
      <c r="S26">
        <v>0</v>
      </c>
      <c r="T26">
        <v>0</v>
      </c>
      <c r="U26">
        <v>1.01</v>
      </c>
      <c r="V26">
        <v>0</v>
      </c>
      <c r="Y26" t="s">
        <v>39</v>
      </c>
      <c r="Z26">
        <v>248.9683</v>
      </c>
    </row>
    <row r="27" spans="1:37" x14ac:dyDescent="0.2">
      <c r="A27" t="s">
        <v>50</v>
      </c>
      <c r="B27">
        <v>2</v>
      </c>
      <c r="C27">
        <v>0.85099999999999998</v>
      </c>
      <c r="D27">
        <v>1.3740000000000001</v>
      </c>
      <c r="E27">
        <v>1.506</v>
      </c>
      <c r="F27">
        <v>538.13</v>
      </c>
      <c r="G27">
        <v>256.26</v>
      </c>
      <c r="H27">
        <v>0.02</v>
      </c>
      <c r="I27">
        <v>0.23</v>
      </c>
      <c r="J27">
        <v>0.02</v>
      </c>
      <c r="K27">
        <v>8.0000000000000002E-3</v>
      </c>
      <c r="M27">
        <v>0</v>
      </c>
      <c r="N27">
        <v>0</v>
      </c>
      <c r="S27">
        <v>0</v>
      </c>
      <c r="T27">
        <v>0</v>
      </c>
      <c r="U27">
        <v>0.84</v>
      </c>
      <c r="V27">
        <v>771.72</v>
      </c>
      <c r="Y27" t="s">
        <v>39</v>
      </c>
      <c r="Z27">
        <v>248.9683</v>
      </c>
    </row>
    <row r="28" spans="1:37" x14ac:dyDescent="0.2">
      <c r="A28" t="s">
        <v>50</v>
      </c>
      <c r="B28">
        <v>3</v>
      </c>
      <c r="C28">
        <v>3.504</v>
      </c>
      <c r="D28">
        <v>3.637</v>
      </c>
      <c r="E28">
        <v>4.0090000000000003</v>
      </c>
      <c r="F28">
        <v>230412.3</v>
      </c>
      <c r="G28">
        <v>1454773.84</v>
      </c>
      <c r="H28">
        <v>100</v>
      </c>
      <c r="I28">
        <v>100</v>
      </c>
      <c r="J28">
        <v>99.94</v>
      </c>
      <c r="K28">
        <v>0.504</v>
      </c>
      <c r="M28">
        <v>904.44</v>
      </c>
      <c r="N28">
        <v>2530.69</v>
      </c>
      <c r="S28">
        <v>904.44</v>
      </c>
      <c r="T28">
        <v>2530.69</v>
      </c>
      <c r="V28">
        <v>231745.64</v>
      </c>
      <c r="Y28" t="s">
        <v>40</v>
      </c>
      <c r="AD28" t="s">
        <v>41</v>
      </c>
    </row>
    <row r="30" spans="1:37" x14ac:dyDescent="0.2">
      <c r="A30" t="s">
        <v>51</v>
      </c>
      <c r="B30" t="s">
        <v>52</v>
      </c>
    </row>
    <row r="31" spans="1:37" x14ac:dyDescent="0.2">
      <c r="A31" t="s">
        <v>53</v>
      </c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  <c r="R31" t="s">
        <v>19</v>
      </c>
      <c r="S31" t="s">
        <v>20</v>
      </c>
      <c r="T31" t="s">
        <v>21</v>
      </c>
      <c r="U31" t="s">
        <v>22</v>
      </c>
      <c r="V31" t="s">
        <v>23</v>
      </c>
      <c r="W31" t="s">
        <v>24</v>
      </c>
      <c r="X31" t="s">
        <v>25</v>
      </c>
      <c r="Y31" t="s">
        <v>26</v>
      </c>
      <c r="Z31" t="s">
        <v>27</v>
      </c>
      <c r="AA31" t="s">
        <v>28</v>
      </c>
      <c r="AB31" t="s">
        <v>29</v>
      </c>
      <c r="AC31" t="s">
        <v>30</v>
      </c>
      <c r="AD31" t="s">
        <v>31</v>
      </c>
      <c r="AE31" t="s">
        <v>32</v>
      </c>
      <c r="AF31" t="s">
        <v>33</v>
      </c>
      <c r="AG31" t="s">
        <v>34</v>
      </c>
      <c r="AH31" t="s">
        <v>35</v>
      </c>
      <c r="AI31" t="s">
        <v>36</v>
      </c>
      <c r="AJ31" t="s">
        <v>37</v>
      </c>
      <c r="AK31" t="s">
        <v>38</v>
      </c>
    </row>
    <row r="32" spans="1:37" x14ac:dyDescent="0.2">
      <c r="A32" t="s">
        <v>53</v>
      </c>
      <c r="B32">
        <v>1</v>
      </c>
      <c r="C32">
        <v>1.4650000000000001</v>
      </c>
      <c r="D32">
        <v>1.4850000000000001</v>
      </c>
      <c r="E32">
        <v>1.502</v>
      </c>
      <c r="F32">
        <v>532.27</v>
      </c>
      <c r="G32">
        <v>235.22</v>
      </c>
      <c r="H32">
        <v>0.01</v>
      </c>
      <c r="I32">
        <v>0.14000000000000001</v>
      </c>
      <c r="J32">
        <v>0.01</v>
      </c>
      <c r="K32">
        <v>7.0000000000000001E-3</v>
      </c>
      <c r="M32">
        <v>0</v>
      </c>
      <c r="N32">
        <v>0</v>
      </c>
      <c r="S32">
        <v>0</v>
      </c>
      <c r="T32">
        <v>0</v>
      </c>
      <c r="U32">
        <v>1.04</v>
      </c>
      <c r="V32">
        <v>0</v>
      </c>
      <c r="Y32" t="s">
        <v>39</v>
      </c>
      <c r="Z32">
        <v>248.9683</v>
      </c>
    </row>
    <row r="33" spans="1:30" x14ac:dyDescent="0.2">
      <c r="A33" t="s">
        <v>53</v>
      </c>
      <c r="B33">
        <v>2</v>
      </c>
      <c r="C33">
        <v>3.5259999999999998</v>
      </c>
      <c r="D33">
        <v>3.6480000000000001</v>
      </c>
      <c r="E33">
        <v>3.9580000000000002</v>
      </c>
      <c r="F33">
        <v>380106.71</v>
      </c>
      <c r="G33">
        <v>2576191.65</v>
      </c>
      <c r="H33">
        <v>100</v>
      </c>
      <c r="I33">
        <v>100</v>
      </c>
      <c r="J33">
        <v>99.99</v>
      </c>
      <c r="K33">
        <v>0.432</v>
      </c>
      <c r="M33">
        <v>0</v>
      </c>
      <c r="N33">
        <v>7462.37</v>
      </c>
      <c r="S33">
        <v>0</v>
      </c>
      <c r="T33">
        <v>7462.37</v>
      </c>
      <c r="V33">
        <v>382211.47</v>
      </c>
      <c r="Y33" t="s">
        <v>40</v>
      </c>
      <c r="AD33" t="s">
        <v>41</v>
      </c>
    </row>
    <row r="36" spans="1:30" x14ac:dyDescent="0.2">
      <c r="F36">
        <v>1</v>
      </c>
      <c r="G36">
        <v>2576191.65</v>
      </c>
    </row>
    <row r="37" spans="1:30" x14ac:dyDescent="0.2">
      <c r="F37">
        <v>0.5</v>
      </c>
      <c r="G37">
        <v>1454773.84</v>
      </c>
    </row>
    <row r="38" spans="1:30" x14ac:dyDescent="0.2">
      <c r="F38">
        <v>0.25</v>
      </c>
      <c r="G38">
        <v>793195</v>
      </c>
    </row>
    <row r="39" spans="1:30" x14ac:dyDescent="0.2">
      <c r="F39">
        <v>0.125</v>
      </c>
      <c r="G39">
        <v>517824.37</v>
      </c>
    </row>
    <row r="40" spans="1:30" x14ac:dyDescent="0.2">
      <c r="F40">
        <v>0</v>
      </c>
      <c r="G40">
        <v>27526.62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STD_succinate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2024-03-22T19:17:46Z</dcterms:created>
  <dcterms:modified xsi:type="dcterms:W3CDTF">2024-03-22T19:17:46Z</dcterms:modified>
</cp:coreProperties>
</file>