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diff/Documents/GitHub/WHISPR/Experiments/230228_pure/"/>
    </mc:Choice>
  </mc:AlternateContent>
  <xr:revisionPtr revIDLastSave="0" documentId="13_ncr:1_{6F7A7F09-CCB7-F340-A515-CB1103F826EC}" xr6:coauthVersionLast="47" xr6:coauthVersionMax="47" xr10:uidLastSave="{00000000-0000-0000-0000-000000000000}"/>
  <bookViews>
    <workbookView xWindow="680" yWindow="740" windowWidth="28040" windowHeight="16680" xr2:uid="{C4CAFCB8-63DB-CA42-992E-35BD336D8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<sst xmlns="http://schemas.openxmlformats.org/spreadsheetml/2006/main" count="86" uniqueCount="60">
  <si>
    <t>Sample Name</t>
  </si>
  <si>
    <t>Sample Position</t>
  </si>
  <si>
    <t>Method</t>
  </si>
  <si>
    <t>Data File</t>
  </si>
  <si>
    <t>P3-B3</t>
  </si>
  <si>
    <t>P3-B4</t>
  </si>
  <si>
    <t>P3-B5</t>
  </si>
  <si>
    <t>Carothers\BEHamide_A1B1_95to60organic.m</t>
  </si>
  <si>
    <t>script</t>
  </si>
  <si>
    <t>P3-f1</t>
  </si>
  <si>
    <t>P3-f2</t>
  </si>
  <si>
    <t>P3-f3</t>
  </si>
  <si>
    <t>P3-f4</t>
  </si>
  <si>
    <t>P3-f5</t>
  </si>
  <si>
    <t>P3-f6</t>
  </si>
  <si>
    <t>P3-f7</t>
  </si>
  <si>
    <t>P3-f8</t>
  </si>
  <si>
    <t>P3-f9</t>
  </si>
  <si>
    <t>p3-a3</t>
  </si>
  <si>
    <t>p3-a4</t>
  </si>
  <si>
    <t>p3-a5</t>
  </si>
  <si>
    <t>blank_1</t>
  </si>
  <si>
    <t>blank_2</t>
  </si>
  <si>
    <t>blank_3</t>
  </si>
  <si>
    <t>fdh_1</t>
  </si>
  <si>
    <t>fdh_2</t>
  </si>
  <si>
    <t>fdh_3</t>
  </si>
  <si>
    <t>fdh_4</t>
  </si>
  <si>
    <t>fdh_5</t>
  </si>
  <si>
    <t>fdh_6</t>
  </si>
  <si>
    <t>tdcb_1</t>
  </si>
  <si>
    <t>tdcb_2</t>
  </si>
  <si>
    <t>tdcb_3</t>
  </si>
  <si>
    <t>tdcb-neg_1</t>
  </si>
  <si>
    <t>tdcb-neg_2</t>
  </si>
  <si>
    <t>tdcb-neg_3</t>
  </si>
  <si>
    <t>glyA_1</t>
  </si>
  <si>
    <t>p3-c3</t>
  </si>
  <si>
    <t>glyA_2</t>
  </si>
  <si>
    <t>glyA_3</t>
  </si>
  <si>
    <t>p3-c4</t>
  </si>
  <si>
    <t>p3-c5</t>
  </si>
  <si>
    <t>glyA_neg_1</t>
  </si>
  <si>
    <t>glyA_neg_2</t>
  </si>
  <si>
    <t>glyA_neg_3</t>
  </si>
  <si>
    <t>p3-d3</t>
  </si>
  <si>
    <t>p3-d4</t>
  </si>
  <si>
    <t>p3-d5</t>
  </si>
  <si>
    <t>pyc_1</t>
  </si>
  <si>
    <t>pyc_2</t>
  </si>
  <si>
    <t>pyc_3</t>
  </si>
  <si>
    <t>p3-e3</t>
  </si>
  <si>
    <t>p3-e4</t>
  </si>
  <si>
    <t>p3-e5</t>
  </si>
  <si>
    <t>pyc_neg_1</t>
  </si>
  <si>
    <t>pyc_neg_2</t>
  </si>
  <si>
    <t>pyc_neg_3</t>
  </si>
  <si>
    <t>p3-g3</t>
  </si>
  <si>
    <t>p3-g4</t>
  </si>
  <si>
    <t>p3-g5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</si>
</sst>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F16D-2253-EA41-BEC8-A5A31EF6CF3C}">
  <dimension ref="A1:D29"/>
  <sheetViews>
    <sheetView tabSelected="1" workbookViewId="0">
      <selection activeCell="A29" sqref="A29:XFD46"/>
    </sheetView>
  </sheetViews>
  <sheetFormatPr baseColWidth="10" defaultRowHeight="16" x14ac:dyDescent="0.2"/>
  <cols>
    <col min="1" max="1" width="16.83203125" customWidth="1"/>
    <col min="3" max="3" width="38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21</v>
      </c>
      <c r="B2" s="1" t="s">
        <v>9</v>
      </c>
      <c r="C2" s="1" t="s">
        <v>7</v>
      </c>
      <c r="D2" s="1" t="str">
        <f>_xlfn.CONCAT("D:\Projects\Marchand\Data\Carothers\230228_pure_hydrogel\",A2)</f>
        <v>D:\Projects\Marchand\Data\Carothers\230228_pure_hydrogel\blank_1</v>
      </c>
    </row>
    <row r="3" spans="1:4" x14ac:dyDescent="0.2">
      <c r="A3" s="1" t="s">
        <v>22</v>
      </c>
      <c r="B3" s="1" t="s">
        <v>10</v>
      </c>
      <c r="C3" s="1" t="s">
        <v>7</v>
      </c>
      <c r="D3" s="1" t="str">
        <f t="shared" ref="D3:D28" si="0">_xlfn.CONCAT("D:\Projects\Marchand\Data\Carothers\230117\",A3)</f>
        <v>D:\Projects\Marchand\Data\Carothers\230117\blank_2</v>
      </c>
    </row>
    <row r="4" spans="1:4" x14ac:dyDescent="0.2">
      <c r="A4" s="1" t="s">
        <v>23</v>
      </c>
      <c r="B4" s="1" t="s">
        <v>11</v>
      </c>
      <c r="C4" s="1" t="s">
        <v>7</v>
      </c>
      <c r="D4" s="1" t="str">
        <f t="shared" si="0"/>
        <v>D:\Projects\Marchand\Data\Carothers\230117\blank_3</v>
      </c>
    </row>
    <row r="5" spans="1:4" x14ac:dyDescent="0.2">
      <c r="A5" s="1" t="s">
        <v>24</v>
      </c>
      <c r="B5" s="1" t="s">
        <v>12</v>
      </c>
      <c r="C5" s="1" t="s">
        <v>7</v>
      </c>
      <c r="D5" s="1" t="str">
        <f t="shared" si="0"/>
        <v>D:\Projects\Marchand\Data\Carothers\230117\fdh_1</v>
      </c>
    </row>
    <row r="6" spans="1:4" x14ac:dyDescent="0.2">
      <c r="A6" s="1" t="s">
        <v>25</v>
      </c>
      <c r="B6" s="1" t="s">
        <v>13</v>
      </c>
      <c r="C6" s="1" t="s">
        <v>7</v>
      </c>
      <c r="D6" s="1" t="str">
        <f t="shared" si="0"/>
        <v>D:\Projects\Marchand\Data\Carothers\230117\fdh_2</v>
      </c>
    </row>
    <row r="7" spans="1:4" x14ac:dyDescent="0.2">
      <c r="A7" s="1" t="s">
        <v>26</v>
      </c>
      <c r="B7" s="1" t="s">
        <v>14</v>
      </c>
      <c r="C7" s="1" t="s">
        <v>7</v>
      </c>
      <c r="D7" s="1" t="str">
        <f t="shared" si="0"/>
        <v>D:\Projects\Marchand\Data\Carothers\230117\fdh_3</v>
      </c>
    </row>
    <row r="8" spans="1:4" x14ac:dyDescent="0.2">
      <c r="A8" s="1" t="s">
        <v>27</v>
      </c>
      <c r="B8" s="1" t="s">
        <v>15</v>
      </c>
      <c r="C8" s="1" t="s">
        <v>7</v>
      </c>
      <c r="D8" s="1" t="str">
        <f t="shared" si="0"/>
        <v>D:\Projects\Marchand\Data\Carothers\230117\fdh_4</v>
      </c>
    </row>
    <row r="9" spans="1:4" x14ac:dyDescent="0.2">
      <c r="A9" s="1" t="s">
        <v>28</v>
      </c>
      <c r="B9" s="1" t="s">
        <v>16</v>
      </c>
      <c r="C9" s="1" t="s">
        <v>7</v>
      </c>
      <c r="D9" s="1" t="str">
        <f t="shared" si="0"/>
        <v>D:\Projects\Marchand\Data\Carothers\230117\fdh_5</v>
      </c>
    </row>
    <row r="10" spans="1:4" x14ac:dyDescent="0.2">
      <c r="A10" s="1" t="s">
        <v>29</v>
      </c>
      <c r="B10" s="1" t="s">
        <v>17</v>
      </c>
      <c r="C10" s="1" t="s">
        <v>7</v>
      </c>
      <c r="D10" s="1" t="str">
        <f t="shared" si="0"/>
        <v>D:\Projects\Marchand\Data\Carothers\230117\fdh_6</v>
      </c>
    </row>
    <row r="11" spans="1:4" x14ac:dyDescent="0.2">
      <c r="A11" s="1" t="s">
        <v>30</v>
      </c>
      <c r="B11" s="1" t="s">
        <v>18</v>
      </c>
      <c r="C11" s="1" t="s">
        <v>7</v>
      </c>
      <c r="D11" s="1" t="str">
        <f t="shared" si="0"/>
        <v>D:\Projects\Marchand\Data\Carothers\230117\tdcb_1</v>
      </c>
    </row>
    <row r="12" spans="1:4" x14ac:dyDescent="0.2">
      <c r="A12" s="1" t="s">
        <v>31</v>
      </c>
      <c r="B12" s="1" t="s">
        <v>19</v>
      </c>
      <c r="C12" s="1" t="s">
        <v>7</v>
      </c>
      <c r="D12" s="1" t="str">
        <f t="shared" si="0"/>
        <v>D:\Projects\Marchand\Data\Carothers\230117\tdcb_2</v>
      </c>
    </row>
    <row r="13" spans="1:4" x14ac:dyDescent="0.2">
      <c r="A13" s="1" t="s">
        <v>32</v>
      </c>
      <c r="B13" s="1" t="s">
        <v>20</v>
      </c>
      <c r="C13" s="1" t="s">
        <v>7</v>
      </c>
      <c r="D13" s="1" t="str">
        <f t="shared" si="0"/>
        <v>D:\Projects\Marchand\Data\Carothers\230117\tdcb_3</v>
      </c>
    </row>
    <row r="14" spans="1:4" x14ac:dyDescent="0.2">
      <c r="A14" s="1" t="s">
        <v>33</v>
      </c>
      <c r="B14" s="1" t="s">
        <v>4</v>
      </c>
      <c r="C14" s="1" t="s">
        <v>7</v>
      </c>
      <c r="D14" s="1" t="str">
        <f t="shared" si="0"/>
        <v>D:\Projects\Marchand\Data\Carothers\230117\tdcb-neg_1</v>
      </c>
    </row>
    <row r="15" spans="1:4" x14ac:dyDescent="0.2">
      <c r="A15" s="1" t="s">
        <v>34</v>
      </c>
      <c r="B15" s="1" t="s">
        <v>5</v>
      </c>
      <c r="C15" s="1" t="s">
        <v>7</v>
      </c>
      <c r="D15" s="1" t="str">
        <f t="shared" si="0"/>
        <v>D:\Projects\Marchand\Data\Carothers\230117\tdcb-neg_2</v>
      </c>
    </row>
    <row r="16" spans="1:4" x14ac:dyDescent="0.2">
      <c r="A16" s="1" t="s">
        <v>35</v>
      </c>
      <c r="B16" s="1" t="s">
        <v>6</v>
      </c>
      <c r="C16" s="1" t="s">
        <v>7</v>
      </c>
      <c r="D16" s="1" t="str">
        <f t="shared" si="0"/>
        <v>D:\Projects\Marchand\Data\Carothers\230117\tdcb-neg_3</v>
      </c>
    </row>
    <row r="17" spans="1:4" x14ac:dyDescent="0.2">
      <c r="A17" s="1" t="s">
        <v>36</v>
      </c>
      <c r="B17" s="1" t="s">
        <v>37</v>
      </c>
      <c r="C17" s="1" t="s">
        <v>7</v>
      </c>
      <c r="D17" s="1" t="str">
        <f t="shared" si="0"/>
        <v>D:\Projects\Marchand\Data\Carothers\230117\glyA_1</v>
      </c>
    </row>
    <row r="18" spans="1:4" x14ac:dyDescent="0.2">
      <c r="A18" s="1" t="s">
        <v>38</v>
      </c>
      <c r="B18" s="1" t="s">
        <v>40</v>
      </c>
      <c r="C18" s="1" t="s">
        <v>7</v>
      </c>
      <c r="D18" s="1" t="str">
        <f t="shared" si="0"/>
        <v>D:\Projects\Marchand\Data\Carothers\230117\glyA_2</v>
      </c>
    </row>
    <row r="19" spans="1:4" x14ac:dyDescent="0.2">
      <c r="A19" s="1" t="s">
        <v>39</v>
      </c>
      <c r="B19" s="1" t="s">
        <v>41</v>
      </c>
      <c r="C19" s="1" t="s">
        <v>7</v>
      </c>
      <c r="D19" s="1" t="str">
        <f t="shared" si="0"/>
        <v>D:\Projects\Marchand\Data\Carothers\230117\glyA_3</v>
      </c>
    </row>
    <row r="20" spans="1:4" x14ac:dyDescent="0.2">
      <c r="A20" s="1" t="s">
        <v>42</v>
      </c>
      <c r="B20" s="1" t="s">
        <v>45</v>
      </c>
      <c r="C20" s="1" t="s">
        <v>7</v>
      </c>
      <c r="D20" s="1" t="str">
        <f t="shared" si="0"/>
        <v>D:\Projects\Marchand\Data\Carothers\230117\glyA_neg_1</v>
      </c>
    </row>
    <row r="21" spans="1:4" x14ac:dyDescent="0.2">
      <c r="A21" s="1" t="s">
        <v>43</v>
      </c>
      <c r="B21" s="1" t="s">
        <v>46</v>
      </c>
      <c r="C21" s="1" t="s">
        <v>7</v>
      </c>
      <c r="D21" s="1" t="str">
        <f t="shared" si="0"/>
        <v>D:\Projects\Marchand\Data\Carothers\230117\glyA_neg_2</v>
      </c>
    </row>
    <row r="22" spans="1:4" x14ac:dyDescent="0.2">
      <c r="A22" s="1" t="s">
        <v>44</v>
      </c>
      <c r="B22" s="1" t="s">
        <v>47</v>
      </c>
      <c r="C22" s="1" t="s">
        <v>7</v>
      </c>
      <c r="D22" s="1" t="str">
        <f t="shared" si="0"/>
        <v>D:\Projects\Marchand\Data\Carothers\230117\glyA_neg_3</v>
      </c>
    </row>
    <row r="23" spans="1:4" x14ac:dyDescent="0.2">
      <c r="A23" s="1" t="s">
        <v>48</v>
      </c>
      <c r="B23" s="1" t="s">
        <v>51</v>
      </c>
      <c r="C23" s="1" t="s">
        <v>7</v>
      </c>
      <c r="D23" s="1" t="str">
        <f t="shared" si="0"/>
        <v>D:\Projects\Marchand\Data\Carothers\230117\pyc_1</v>
      </c>
    </row>
    <row r="24" spans="1:4" x14ac:dyDescent="0.2">
      <c r="A24" s="1" t="s">
        <v>49</v>
      </c>
      <c r="B24" s="1" t="s">
        <v>52</v>
      </c>
      <c r="C24" s="1" t="s">
        <v>7</v>
      </c>
      <c r="D24" s="1" t="str">
        <f t="shared" si="0"/>
        <v>D:\Projects\Marchand\Data\Carothers\230117\pyc_2</v>
      </c>
    </row>
    <row r="25" spans="1:4" x14ac:dyDescent="0.2">
      <c r="A25" s="1" t="s">
        <v>50</v>
      </c>
      <c r="B25" s="1" t="s">
        <v>53</v>
      </c>
      <c r="C25" s="1" t="s">
        <v>7</v>
      </c>
      <c r="D25" s="1" t="str">
        <f t="shared" si="0"/>
        <v>D:\Projects\Marchand\Data\Carothers\230117\pyc_3</v>
      </c>
    </row>
    <row r="26" spans="1:4" x14ac:dyDescent="0.2">
      <c r="A26" s="1" t="s">
        <v>54</v>
      </c>
      <c r="B26" s="1" t="s">
        <v>57</v>
      </c>
      <c r="C26" s="1" t="s">
        <v>7</v>
      </c>
      <c r="D26" s="1" t="str">
        <f t="shared" si="0"/>
        <v>D:\Projects\Marchand\Data\Carothers\230117\pyc_neg_1</v>
      </c>
    </row>
    <row r="27" spans="1:4" x14ac:dyDescent="0.2">
      <c r="A27" s="1" t="s">
        <v>55</v>
      </c>
      <c r="B27" s="1" t="s">
        <v>58</v>
      </c>
      <c r="C27" s="1" t="s">
        <v>7</v>
      </c>
      <c r="D27" s="1" t="str">
        <f t="shared" si="0"/>
        <v>D:\Projects\Marchand\Data\Carothers\230117\pyc_neg_2</v>
      </c>
    </row>
    <row r="28" spans="1:4" x14ac:dyDescent="0.2">
      <c r="A28" s="1" t="s">
        <v>56</v>
      </c>
      <c r="B28" s="1" t="s">
        <v>59</v>
      </c>
      <c r="C28" s="1" t="s">
        <v>7</v>
      </c>
      <c r="D28" s="1" t="str">
        <f t="shared" si="0"/>
        <v>D:\Projects\Marchand\Data\Carothers\230117\pyc_neg_3</v>
      </c>
    </row>
    <row r="29" spans="1:4" x14ac:dyDescent="0.2">
      <c r="A29" t="s">
        <v>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Cardiff</dc:creator>
  <cp:lastModifiedBy>Ryan Cardiff</cp:lastModifiedBy>
  <dcterms:created xsi:type="dcterms:W3CDTF">2023-01-18T02:06:23Z</dcterms:created>
  <dcterms:modified xsi:type="dcterms:W3CDTF">2023-03-01T00:59:40Z</dcterms:modified>
</cp:coreProperties>
</file>