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 Alba\Documents\GitHub\WHISPR\Experiments\NFB_pTet\"/>
    </mc:Choice>
  </mc:AlternateContent>
  <xr:revisionPtr revIDLastSave="0" documentId="13_ncr:40009_{3DD58D58-3272-437A-B8F9-FE60E9E924A7}" xr6:coauthVersionLast="47" xr6:coauthVersionMax="47" xr10:uidLastSave="{00000000-0000-0000-0000-000000000000}"/>
  <bookViews>
    <workbookView xWindow="-120" yWindow="-120" windowWidth="38640" windowHeight="21240"/>
  </bookViews>
  <sheets>
    <sheet name="230525_pl_1" sheetId="1" r:id="rId1"/>
  </sheets>
  <calcPr calcId="0"/>
</workbook>
</file>

<file path=xl/calcChain.xml><?xml version="1.0" encoding="utf-8"?>
<calcChain xmlns="http://schemas.openxmlformats.org/spreadsheetml/2006/main">
  <c r="W22" i="1" l="1"/>
  <c r="X22" i="1"/>
  <c r="Y22" i="1"/>
  <c r="W24" i="1"/>
  <c r="X24" i="1"/>
  <c r="Y24" i="1"/>
  <c r="W26" i="1"/>
  <c r="X26" i="1"/>
  <c r="Y26" i="1"/>
  <c r="W28" i="1"/>
  <c r="X28" i="1"/>
  <c r="Y28" i="1"/>
  <c r="E31" i="1"/>
  <c r="F31" i="1"/>
  <c r="G31" i="1"/>
  <c r="H31" i="1"/>
  <c r="I31" i="1"/>
  <c r="J31" i="1"/>
  <c r="K31" i="1"/>
  <c r="L31" i="1"/>
  <c r="M31" i="1"/>
  <c r="N31" i="1"/>
  <c r="O31" i="1"/>
  <c r="P31" i="1"/>
  <c r="E32" i="1"/>
  <c r="F32" i="1"/>
  <c r="G32" i="1"/>
  <c r="H32" i="1"/>
  <c r="I32" i="1"/>
  <c r="J32" i="1"/>
  <c r="K32" i="1"/>
  <c r="L32" i="1"/>
  <c r="M32" i="1"/>
  <c r="N32" i="1"/>
  <c r="O32" i="1"/>
  <c r="P32" i="1"/>
  <c r="E33" i="1"/>
  <c r="F33" i="1"/>
  <c r="G33" i="1"/>
  <c r="H33" i="1"/>
  <c r="I33" i="1"/>
  <c r="J33" i="1"/>
  <c r="K33" i="1"/>
  <c r="L33" i="1"/>
  <c r="M33" i="1"/>
  <c r="N33" i="1"/>
  <c r="O33" i="1"/>
  <c r="P33" i="1"/>
  <c r="E34" i="1"/>
  <c r="F34" i="1"/>
  <c r="G34" i="1"/>
  <c r="H34" i="1"/>
  <c r="I34" i="1"/>
  <c r="J34" i="1"/>
  <c r="K34" i="1"/>
  <c r="L34" i="1"/>
  <c r="M34" i="1"/>
  <c r="N34" i="1"/>
  <c r="O34" i="1"/>
  <c r="P34" i="1"/>
  <c r="X21" i="1"/>
  <c r="Y21" i="1"/>
  <c r="W23" i="1"/>
  <c r="X23" i="1"/>
  <c r="Y23" i="1"/>
  <c r="W25" i="1"/>
  <c r="X25" i="1"/>
  <c r="Y25" i="1"/>
  <c r="W27" i="1"/>
  <c r="X27" i="1"/>
  <c r="Y27" i="1"/>
  <c r="W21" i="1"/>
  <c r="E26" i="1"/>
  <c r="F26" i="1"/>
  <c r="G26" i="1"/>
  <c r="H26" i="1"/>
  <c r="I26" i="1"/>
  <c r="J26" i="1"/>
  <c r="K26" i="1"/>
  <c r="L26" i="1"/>
  <c r="M26" i="1"/>
  <c r="N26" i="1"/>
  <c r="O26" i="1"/>
  <c r="P26" i="1"/>
  <c r="E27" i="1"/>
  <c r="F27" i="1"/>
  <c r="G27" i="1"/>
  <c r="H27" i="1"/>
  <c r="I27" i="1"/>
  <c r="J27" i="1"/>
  <c r="K27" i="1"/>
  <c r="L27" i="1"/>
  <c r="M27" i="1"/>
  <c r="N27" i="1"/>
  <c r="O27" i="1"/>
  <c r="P27" i="1"/>
  <c r="E28" i="1"/>
  <c r="F28" i="1"/>
  <c r="G28" i="1"/>
  <c r="H28" i="1"/>
  <c r="I28" i="1"/>
  <c r="J28" i="1"/>
  <c r="K28" i="1"/>
  <c r="L28" i="1"/>
  <c r="M28" i="1"/>
  <c r="N28" i="1"/>
  <c r="O28" i="1"/>
  <c r="P28" i="1"/>
  <c r="E29" i="1"/>
  <c r="F29" i="1"/>
  <c r="G29" i="1"/>
  <c r="H29" i="1"/>
  <c r="I29" i="1"/>
  <c r="J29" i="1"/>
  <c r="K29" i="1"/>
  <c r="L29" i="1"/>
  <c r="M29" i="1"/>
  <c r="N29" i="1"/>
  <c r="O29" i="1"/>
  <c r="P29" i="1"/>
  <c r="E30" i="1"/>
  <c r="F30" i="1"/>
  <c r="G30" i="1"/>
  <c r="H30" i="1"/>
  <c r="I30" i="1"/>
  <c r="J30" i="1"/>
  <c r="K30" i="1"/>
  <c r="L30" i="1"/>
  <c r="M30" i="1"/>
  <c r="N30" i="1"/>
  <c r="O30" i="1"/>
  <c r="P30" i="1"/>
  <c r="E25" i="1"/>
  <c r="F25" i="1"/>
  <c r="G25" i="1"/>
  <c r="H25" i="1"/>
  <c r="I25" i="1"/>
  <c r="J25" i="1"/>
  <c r="K25" i="1"/>
  <c r="L25" i="1"/>
  <c r="M25" i="1"/>
  <c r="N25" i="1"/>
  <c r="O25" i="1"/>
  <c r="P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C25" i="1"/>
  <c r="D25" i="1"/>
  <c r="B25" i="1"/>
</calcChain>
</file>

<file path=xl/sharedStrings.xml><?xml version="1.0" encoding="utf-8"?>
<sst xmlns="http://schemas.openxmlformats.org/spreadsheetml/2006/main" count="574" uniqueCount="568">
  <si>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</si>
  <si>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</si>
  <si>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</si>
  <si>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</si>
  <si>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</si>
  <si>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</si>
  <si>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</si>
  <si>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</si>
  <si>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</si>
  <si>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</si>
  <si>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</si>
  <si>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</si>
  <si>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</si>
  <si>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</si>
  <si>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</si>
  <si>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</si>
  <si>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+ J106_1_0</t>
  </si>
  <si>
    <t>+ J106_2_0</t>
  </si>
  <si>
    <t>+ J106_3_0</t>
  </si>
  <si>
    <t>+ J106_1_1</t>
  </si>
  <si>
    <t>+ J106_2_1</t>
  </si>
  <si>
    <t>+ J106_3_1</t>
  </si>
  <si>
    <t>+ J106_1_2</t>
  </si>
  <si>
    <t>+ J106_2_2</t>
  </si>
  <si>
    <t>+ J106_3_2</t>
  </si>
  <si>
    <t>+ J106_1_3</t>
  </si>
  <si>
    <t>+ J106_2_3</t>
  </si>
  <si>
    <t>+ J106_3_3</t>
  </si>
  <si>
    <t>+ J106_1_4</t>
  </si>
  <si>
    <t>+ J106_2_4</t>
  </si>
  <si>
    <t>+ J106_3_4</t>
  </si>
  <si>
    <t>+ J106_1_5</t>
  </si>
  <si>
    <t>+ J106_2_5</t>
  </si>
  <si>
    <t>+ J106_3_5</t>
  </si>
  <si>
    <t>35-20_1_0</t>
  </si>
  <si>
    <t>35-20_2_0</t>
  </si>
  <si>
    <t>35-20_3_0</t>
  </si>
  <si>
    <t>35-18_1_0</t>
  </si>
  <si>
    <t>35-18_2_0</t>
  </si>
  <si>
    <t>35-18_3_0</t>
  </si>
  <si>
    <t>35-16_1_0</t>
  </si>
  <si>
    <t>35-16_2_0</t>
  </si>
  <si>
    <t>35-16_3_0</t>
  </si>
  <si>
    <t>35-14_1_0</t>
  </si>
  <si>
    <t>35-14_2_0</t>
  </si>
  <si>
    <t>35-14_3_0</t>
  </si>
  <si>
    <t>35-12_1_0</t>
  </si>
  <si>
    <t>35-12_2_0</t>
  </si>
  <si>
    <t>35-12_3_0</t>
  </si>
  <si>
    <t>35-10_1_0</t>
  </si>
  <si>
    <t>35-10_2_0</t>
  </si>
  <si>
    <t>35-10_3_0</t>
  </si>
  <si>
    <t>10-18_1_0</t>
  </si>
  <si>
    <t>10-18_2_0</t>
  </si>
  <si>
    <t>10-18_3_0</t>
  </si>
  <si>
    <t>10-16_1_0</t>
  </si>
  <si>
    <t>10-16_2_0</t>
  </si>
  <si>
    <t>10-16_3_0</t>
  </si>
  <si>
    <t>10-14_1_0</t>
  </si>
  <si>
    <t>10-14_2_0</t>
  </si>
  <si>
    <t>10-14_3_0</t>
  </si>
  <si>
    <t>10-12_1_0</t>
  </si>
  <si>
    <t>10-12_2_0</t>
  </si>
  <si>
    <t>10-12_3_0</t>
  </si>
  <si>
    <t>10-10_1_0</t>
  </si>
  <si>
    <t>10-10_2_0</t>
  </si>
  <si>
    <t>10-10_3_0</t>
  </si>
  <si>
    <t>35-20_1_1</t>
  </si>
  <si>
    <t>35-20_2_1</t>
  </si>
  <si>
    <t>35-20_3_1</t>
  </si>
  <si>
    <t>35-18_1_1</t>
  </si>
  <si>
    <t>35-18_2_1</t>
  </si>
  <si>
    <t>35-18_3_1</t>
  </si>
  <si>
    <t>35-16_1_1</t>
  </si>
  <si>
    <t>35-16_2_1</t>
  </si>
  <si>
    <t>35-16_3_1</t>
  </si>
  <si>
    <t>35-14_1_1</t>
  </si>
  <si>
    <t>35-14_2_1</t>
  </si>
  <si>
    <t>35-14_3_1</t>
  </si>
  <si>
    <t>35-12_1_1</t>
  </si>
  <si>
    <t>35-12_2_1</t>
  </si>
  <si>
    <t>35-12_3_1</t>
  </si>
  <si>
    <t>35-10_1_1</t>
  </si>
  <si>
    <t>35-10_2_1</t>
  </si>
  <si>
    <t>35-10_3_1</t>
  </si>
  <si>
    <t>10-18_1_1</t>
  </si>
  <si>
    <t>10-18_2_1</t>
  </si>
  <si>
    <t>10-18_3_1</t>
  </si>
  <si>
    <t>35-20_1_2</t>
  </si>
  <si>
    <t>35-20_2_2</t>
  </si>
  <si>
    <t>35-20_3_2</t>
  </si>
  <si>
    <t>35-18_1_2</t>
  </si>
  <si>
    <t>35-18_2_2</t>
  </si>
  <si>
    <t>35-18_3_2</t>
  </si>
  <si>
    <t>35-16_1_2</t>
  </si>
  <si>
    <t>35-16_2_2</t>
  </si>
  <si>
    <t>35-16_3_2</t>
  </si>
  <si>
    <t>35-14_1_2</t>
  </si>
  <si>
    <t>35-14_2_2</t>
  </si>
  <si>
    <t>35-14_3_2</t>
  </si>
  <si>
    <t>35-12_1_2</t>
  </si>
  <si>
    <t>35-12_2_2</t>
  </si>
  <si>
    <t>35-12_3_2</t>
  </si>
  <si>
    <t>35-10_1_2</t>
  </si>
  <si>
    <t>35-10_2_2</t>
  </si>
  <si>
    <t>35-10_3_2</t>
  </si>
  <si>
    <t>10-18_1_2</t>
  </si>
  <si>
    <t>10-18_2_2</t>
  </si>
  <si>
    <t>10-18_3_2</t>
  </si>
  <si>
    <t>35-20_1_3</t>
  </si>
  <si>
    <t>35-20_2_3</t>
  </si>
  <si>
    <t>35-20_3_3</t>
  </si>
  <si>
    <t>35-18_1_3</t>
  </si>
  <si>
    <t>35-18_2_3</t>
  </si>
  <si>
    <t>35-18_3_3</t>
  </si>
  <si>
    <t>35-16_1_3</t>
  </si>
  <si>
    <t>35-16_2_3</t>
  </si>
  <si>
    <t>35-16_3_3</t>
  </si>
  <si>
    <t>35-14_1_3</t>
  </si>
  <si>
    <t>35-14_2_3</t>
  </si>
  <si>
    <t>35-14_3_3</t>
  </si>
  <si>
    <t>35-12_1_3</t>
  </si>
  <si>
    <t>35-12_2_3</t>
  </si>
  <si>
    <t>35-12_3_3</t>
  </si>
  <si>
    <t>35-10_1_3</t>
  </si>
  <si>
    <t>35-10_2_3</t>
  </si>
  <si>
    <t>35-10_3_3</t>
  </si>
  <si>
    <t>10-18_1_3</t>
  </si>
  <si>
    <t>10-18_2_3</t>
  </si>
  <si>
    <t>10-18_3_3</t>
  </si>
  <si>
    <t>35-20_1_4</t>
  </si>
  <si>
    <t>35-20_2_4</t>
  </si>
  <si>
    <t>35-20_3_4</t>
  </si>
  <si>
    <t>35-18_1_4</t>
  </si>
  <si>
    <t>35-18_2_4</t>
  </si>
  <si>
    <t>35-18_3_4</t>
  </si>
  <si>
    <t>35-16_1_4</t>
  </si>
  <si>
    <t>35-16_2_4</t>
  </si>
  <si>
    <t>35-16_3_4</t>
  </si>
  <si>
    <t>35-14_1_4</t>
  </si>
  <si>
    <t>35-14_2_4</t>
  </si>
  <si>
    <t>35-14_3_4</t>
  </si>
  <si>
    <t>35-12_1_4</t>
  </si>
  <si>
    <t>35-12_2_4</t>
  </si>
  <si>
    <t>35-12_3_4</t>
  </si>
  <si>
    <t>35-10_1_4</t>
  </si>
  <si>
    <t>35-10_2_4</t>
  </si>
  <si>
    <t>35-10_3_4</t>
  </si>
  <si>
    <t>10-18_1_4</t>
  </si>
  <si>
    <t>10-18_2_4</t>
  </si>
  <si>
    <t>10-18_3_4</t>
  </si>
  <si>
    <t>35-20_1_5</t>
  </si>
  <si>
    <t>35-20_2_5</t>
  </si>
  <si>
    <t>35-20_3_5</t>
  </si>
  <si>
    <t>35-18_1_5</t>
  </si>
  <si>
    <t>35-18_2_5</t>
  </si>
  <si>
    <t>35-18_3_5</t>
  </si>
  <si>
    <t>35-16_1_5</t>
  </si>
  <si>
    <t>35-16_2_5</t>
  </si>
  <si>
    <t>35-16_3_5</t>
  </si>
  <si>
    <t>35-14_1_5</t>
  </si>
  <si>
    <t>35-14_2_5</t>
  </si>
  <si>
    <t>35-14_3_5</t>
  </si>
  <si>
    <t>35-12_1_5</t>
  </si>
  <si>
    <t>35-12_2_5</t>
  </si>
  <si>
    <t>35-12_3_5</t>
  </si>
  <si>
    <t>35-10_1_5</t>
  </si>
  <si>
    <t>35-10_2_5</t>
  </si>
  <si>
    <t>35-10_3_5</t>
  </si>
  <si>
    <t>10-18_1_5</t>
  </si>
  <si>
    <t>10-18_2_5</t>
  </si>
  <si>
    <t>10-18_3_5</t>
  </si>
  <si>
    <t>10-16_1_1</t>
  </si>
  <si>
    <t>10-16_2_1</t>
  </si>
  <si>
    <t>10-16_3_1</t>
  </si>
  <si>
    <t>10-14_1_1</t>
  </si>
  <si>
    <t>10-14_2_1</t>
  </si>
  <si>
    <t>10-14_3_1</t>
  </si>
  <si>
    <t>10-12_1_1</t>
  </si>
  <si>
    <t>10-12_2_1</t>
  </si>
  <si>
    <t>10-12_3_1</t>
  </si>
  <si>
    <t>10-10_1_1</t>
  </si>
  <si>
    <t>10-10_2_1</t>
  </si>
  <si>
    <t>10-10_3_1</t>
  </si>
  <si>
    <t>10-16_1_2</t>
  </si>
  <si>
    <t>10-16_2_2</t>
  </si>
  <si>
    <t>10-16_3_2</t>
  </si>
  <si>
    <t>10-14_1_2</t>
  </si>
  <si>
    <t>10-14_2_2</t>
  </si>
  <si>
    <t>10-14_3_2</t>
  </si>
  <si>
    <t>10-12_1_2</t>
  </si>
  <si>
    <t>10-12_2_2</t>
  </si>
  <si>
    <t>10-12_3_2</t>
  </si>
  <si>
    <t>10-10_1_2</t>
  </si>
  <si>
    <t>10-10_2_2</t>
  </si>
  <si>
    <t>10-10_3_2</t>
  </si>
  <si>
    <t>10-16_1_3</t>
  </si>
  <si>
    <t>10-16_2_3</t>
  </si>
  <si>
    <t>10-16_3_3</t>
  </si>
  <si>
    <t>10-14_1_3</t>
  </si>
  <si>
    <t>10-14_2_3</t>
  </si>
  <si>
    <t>10-14_3_3</t>
  </si>
  <si>
    <t>10-12_1_3</t>
  </si>
  <si>
    <t>10-12_2_3</t>
  </si>
  <si>
    <t>10-12_3_3</t>
  </si>
  <si>
    <t>10-10_1_3</t>
  </si>
  <si>
    <t>10-10_2_3</t>
  </si>
  <si>
    <t>10-10_3_3</t>
  </si>
  <si>
    <t>10-16_1_4</t>
  </si>
  <si>
    <t>10-16_2_4</t>
  </si>
  <si>
    <t>10-16_3_4</t>
  </si>
  <si>
    <t>10-14_1_4</t>
  </si>
  <si>
    <t>10-14_2_4</t>
  </si>
  <si>
    <t>10-14_3_4</t>
  </si>
  <si>
    <t>10-12_1_4</t>
  </si>
  <si>
    <t>10-12_2_4</t>
  </si>
  <si>
    <t>10-12_3_4</t>
  </si>
  <si>
    <t>10-10_1_4</t>
  </si>
  <si>
    <t>10-10_2_4</t>
  </si>
  <si>
    <t>10-10_3_4</t>
  </si>
  <si>
    <t>10-16_1_5</t>
  </si>
  <si>
    <t>10-16_2_5</t>
  </si>
  <si>
    <t>10-16_3_5</t>
  </si>
  <si>
    <t>10-14_1_5</t>
  </si>
  <si>
    <t>10-14_2_5</t>
  </si>
  <si>
    <t>10-14_3_5</t>
  </si>
  <si>
    <t>10-12_1_5</t>
  </si>
  <si>
    <t>10-12_2_5</t>
  </si>
  <si>
    <t>10-12_3_5</t>
  </si>
  <si>
    <t>10-10_1_5</t>
  </si>
  <si>
    <t>10-10_2_5</t>
  </si>
  <si>
    <t>10-10_3_5</t>
  </si>
  <si>
    <t>0_35-20_1_0</t>
  </si>
  <si>
    <t>0_35-20_2_0</t>
  </si>
  <si>
    <t>0_35-20_3_0</t>
  </si>
  <si>
    <t>0_35-18_1_0</t>
  </si>
  <si>
    <t>0_35-18_2_0</t>
  </si>
  <si>
    <t>0_35-18_3_0</t>
  </si>
  <si>
    <t>0_35-16_1_0</t>
  </si>
  <si>
    <t>0_35-16_2_0</t>
  </si>
  <si>
    <t>0_35-16_3_0</t>
  </si>
  <si>
    <t>0_35-14_1_0</t>
  </si>
  <si>
    <t>0_35-14_2_0</t>
  </si>
  <si>
    <t>0_35-14_3_0</t>
  </si>
  <si>
    <t>0_35-20_1_1</t>
  </si>
  <si>
    <t>0_35-20_2_1</t>
  </si>
  <si>
    <t>0_35-20_3_1</t>
  </si>
  <si>
    <t>0_35-18_1_1</t>
  </si>
  <si>
    <t>0_35-18_2_1</t>
  </si>
  <si>
    <t>0_35-18_3_1</t>
  </si>
  <si>
    <t>0_35-16_1_1</t>
  </si>
  <si>
    <t>0_35-16_2_1</t>
  </si>
  <si>
    <t>0_35-16_3_1</t>
  </si>
  <si>
    <t>0_35-14_1_1</t>
  </si>
  <si>
    <t>0_35-14_2_1</t>
  </si>
  <si>
    <t>0_35-14_3_1</t>
  </si>
  <si>
    <t>0_35-20_1_2</t>
  </si>
  <si>
    <t>0_35-20_2_2</t>
  </si>
  <si>
    <t>0_35-20_3_2</t>
  </si>
  <si>
    <t>0_35-18_1_2</t>
  </si>
  <si>
    <t>0_35-18_2_2</t>
  </si>
  <si>
    <t>0_35-18_3_2</t>
  </si>
  <si>
    <t>0_35-16_1_2</t>
  </si>
  <si>
    <t>0_35-16_2_2</t>
  </si>
  <si>
    <t>0_35-16_3_2</t>
  </si>
  <si>
    <t>0_35-14_1_2</t>
  </si>
  <si>
    <t>0_35-14_2_2</t>
  </si>
  <si>
    <t>0_35-14_3_2</t>
  </si>
  <si>
    <t>0_35-20_1_3</t>
  </si>
  <si>
    <t>0_35-20_2_3</t>
  </si>
  <si>
    <t>0_35-20_3_3</t>
  </si>
  <si>
    <t>0_35-18_1_3</t>
  </si>
  <si>
    <t>0_35-18_2_3</t>
  </si>
  <si>
    <t>0_35-18_3_3</t>
  </si>
  <si>
    <t>0_35-16_1_3</t>
  </si>
  <si>
    <t>0_35-16_2_3</t>
  </si>
  <si>
    <t>0_35-16_3_3</t>
  </si>
  <si>
    <t>0_35-14_1_3</t>
  </si>
  <si>
    <t>0_35-14_2_3</t>
  </si>
  <si>
    <t>0_35-14_3_3</t>
  </si>
  <si>
    <t>0_35-20_1_4</t>
  </si>
  <si>
    <t>0_35-20_2_4</t>
  </si>
  <si>
    <t>0_35-20_3_4</t>
  </si>
  <si>
    <t>0_35-18_1_4</t>
  </si>
  <si>
    <t>0_35-18_2_4</t>
  </si>
  <si>
    <t>0_35-18_3_4</t>
  </si>
  <si>
    <t>0_35-16_1_4</t>
  </si>
  <si>
    <t>0_35-16_2_4</t>
  </si>
  <si>
    <t>0_35-16_3_4</t>
  </si>
  <si>
    <t>0_35-14_1_4</t>
  </si>
  <si>
    <t>0_35-14_2_4</t>
  </si>
  <si>
    <t>0_35-14_3_4</t>
  </si>
  <si>
    <t>0_35-20_1_5</t>
  </si>
  <si>
    <t>0_35-20_2_5</t>
  </si>
  <si>
    <t>0_35-20_3_5</t>
  </si>
  <si>
    <t>0_35-18_1_5</t>
  </si>
  <si>
    <t>0_35-18_2_5</t>
  </si>
  <si>
    <t>0_35-18_3_5</t>
  </si>
  <si>
    <t>0_35-16_1_5</t>
  </si>
  <si>
    <t>0_35-16_2_5</t>
  </si>
  <si>
    <t>0_35-16_3_5</t>
  </si>
  <si>
    <t>0_35-14_1_5</t>
  </si>
  <si>
    <t>0_35-14_2_5</t>
  </si>
  <si>
    <t>0_35-14_3_5</t>
  </si>
  <si>
    <t>0_35-12_1_0</t>
  </si>
  <si>
    <t>0_35-12_2_0</t>
  </si>
  <si>
    <t>0_35-12_3_0</t>
  </si>
  <si>
    <t>0_35-12_1_1</t>
  </si>
  <si>
    <t>0_35-12_2_1</t>
  </si>
  <si>
    <t>0_35-12_3_1</t>
  </si>
  <si>
    <t>0_35-12_1_2</t>
  </si>
  <si>
    <t>0_35-12_2_2</t>
  </si>
  <si>
    <t>0_35-12_3_2</t>
  </si>
  <si>
    <t>0_35-12_1_3</t>
  </si>
  <si>
    <t>0_35-12_2_3</t>
  </si>
  <si>
    <t>0_35-12_3_3</t>
  </si>
  <si>
    <t>0_35-12_1_4</t>
  </si>
  <si>
    <t>0_35-12_2_4</t>
  </si>
  <si>
    <t>0_35-12_3_4</t>
  </si>
  <si>
    <t>0_35-12_1_5</t>
  </si>
  <si>
    <t>0_35-12_2_5</t>
  </si>
  <si>
    <t>0_35-12_3_5</t>
  </si>
  <si>
    <t>1_35-20_1_0</t>
  </si>
  <si>
    <t>1_35-20_2_0</t>
  </si>
  <si>
    <t>1_35-20_3_0</t>
  </si>
  <si>
    <t>1_35-20_1_1</t>
  </si>
  <si>
    <t>1_35-20_2_1</t>
  </si>
  <si>
    <t>1_35-20_3_1</t>
  </si>
  <si>
    <t>1_35-20_1_2</t>
  </si>
  <si>
    <t>1_35-20_2_2</t>
  </si>
  <si>
    <t>1_35-20_3_2</t>
  </si>
  <si>
    <t>1_35-20_1_3</t>
  </si>
  <si>
    <t>1_35-20_2_3</t>
  </si>
  <si>
    <t>1_35-20_3_3</t>
  </si>
  <si>
    <t>1_35-20_1_4</t>
  </si>
  <si>
    <t>1_35-20_2_4</t>
  </si>
  <si>
    <t>1_35-20_3_4</t>
  </si>
  <si>
    <t>1_35-20_1_5</t>
  </si>
  <si>
    <t>1_35-20_2_5</t>
  </si>
  <si>
    <t>1_35-20_3_5</t>
  </si>
  <si>
    <t>1_10-18_1_0</t>
  </si>
  <si>
    <t>1_10-18_2_0</t>
  </si>
  <si>
    <t>1_10-18_3_0</t>
  </si>
  <si>
    <t>1_10-18_1_1</t>
  </si>
  <si>
    <t>1_10-18_2_1</t>
  </si>
  <si>
    <t>1_10-18_3_1</t>
  </si>
  <si>
    <t>1_10-18_1_2</t>
  </si>
  <si>
    <t>1_10-18_2_2</t>
  </si>
  <si>
    <t>1_10-18_3_2</t>
  </si>
  <si>
    <t>1_10-18_1_3</t>
  </si>
  <si>
    <t>1_10-18_2_3</t>
  </si>
  <si>
    <t>1_10-18_3_3</t>
  </si>
  <si>
    <t>1_10-18_1_4</t>
  </si>
  <si>
    <t>1_10-18_2_4</t>
  </si>
  <si>
    <t>1_10-18_3_4</t>
  </si>
  <si>
    <t>1_10-18_1_5</t>
  </si>
  <si>
    <t>1_10-18_2_5</t>
  </si>
  <si>
    <t>1_10-18_3_5</t>
  </si>
  <si>
    <t>1_35-18_1_0</t>
  </si>
  <si>
    <t>1_35-18_2_0</t>
  </si>
  <si>
    <t>1_35-18_3_0</t>
  </si>
  <si>
    <t>1_35-18_1_1</t>
  </si>
  <si>
    <t>1_35-18_2_1</t>
  </si>
  <si>
    <t>1_35-18_3_1</t>
  </si>
  <si>
    <t>1_35-18_1_2</t>
  </si>
  <si>
    <t>1_35-18_2_2</t>
  </si>
  <si>
    <t>1_35-18_3_2</t>
  </si>
  <si>
    <t>1_35-18_1_3</t>
  </si>
  <si>
    <t>1_35-18_2_3</t>
  </si>
  <si>
    <t>1_35-18_3_3</t>
  </si>
  <si>
    <t>1_35-18_1_4</t>
  </si>
  <si>
    <t>1_35-18_2_4</t>
  </si>
  <si>
    <t>1_35-18_3_4</t>
  </si>
  <si>
    <t>1_35-18_1_5</t>
  </si>
  <si>
    <t>1_35-18_2_5</t>
  </si>
  <si>
    <t>1_35-18_3_5</t>
  </si>
  <si>
    <t>1_35-12_1_0</t>
  </si>
  <si>
    <t>1_35-12_2_0</t>
  </si>
  <si>
    <t>1_35-12_3_0</t>
  </si>
  <si>
    <t>1_35-12_1_1</t>
  </si>
  <si>
    <t>1_35-12_2_1</t>
  </si>
  <si>
    <t>1_35-12_3_1</t>
  </si>
  <si>
    <t>1_35-12_1_2</t>
  </si>
  <si>
    <t>1_35-12_2_2</t>
  </si>
  <si>
    <t>1_35-12_3_2</t>
  </si>
  <si>
    <t>1_35-12_1_3</t>
  </si>
  <si>
    <t>1_35-12_2_3</t>
  </si>
  <si>
    <t>1_35-12_3_3</t>
  </si>
  <si>
    <t>1_35-12_1_4</t>
  </si>
  <si>
    <t>1_35-12_2_4</t>
  </si>
  <si>
    <t>1_35-12_3_4</t>
  </si>
  <si>
    <t>1_35-12_1_5</t>
  </si>
  <si>
    <t>1_35-12_2_5</t>
  </si>
  <si>
    <t>1_35-12_3_5</t>
  </si>
  <si>
    <t>1_35-16_1_0</t>
  </si>
  <si>
    <t>1_35-16_2_0</t>
  </si>
  <si>
    <t>1_35-16_3_0</t>
  </si>
  <si>
    <t>1_35-14_1_0</t>
  </si>
  <si>
    <t>1_35-14_2_0</t>
  </si>
  <si>
    <t>1_35-14_3_0</t>
  </si>
  <si>
    <t>1_35-16_1_1</t>
  </si>
  <si>
    <t>1_35-16_2_1</t>
  </si>
  <si>
    <t>1_35-16_3_1</t>
  </si>
  <si>
    <t>1_35-14_1_1</t>
  </si>
  <si>
    <t>1_35-14_2_1</t>
  </si>
  <si>
    <t>1_35-14_3_1</t>
  </si>
  <si>
    <t>1_35-16_1_2</t>
  </si>
  <si>
    <t>1_35-16_2_2</t>
  </si>
  <si>
    <t>1_35-16_3_2</t>
  </si>
  <si>
    <t>1_35-14_1_2</t>
  </si>
  <si>
    <t>1_35-14_2_2</t>
  </si>
  <si>
    <t>1_35-14_3_2</t>
  </si>
  <si>
    <t>1_35-16_1_3</t>
  </si>
  <si>
    <t>1_35-16_2_3</t>
  </si>
  <si>
    <t>1_35-16_3_3</t>
  </si>
  <si>
    <t>1_35-14_1_3</t>
  </si>
  <si>
    <t>1_35-14_2_3</t>
  </si>
  <si>
    <t>1_35-14_3_3</t>
  </si>
  <si>
    <t>1_35-16_1_4</t>
  </si>
  <si>
    <t>1_35-16_2_4</t>
  </si>
  <si>
    <t>1_35-16_3_4</t>
  </si>
  <si>
    <t>1_35-14_1_4</t>
  </si>
  <si>
    <t>1_35-14_2_4</t>
  </si>
  <si>
    <t>1_35-14_3_4</t>
  </si>
  <si>
    <t>1_35-16_1_5</t>
  </si>
  <si>
    <t>1_35-16_2_5</t>
  </si>
  <si>
    <t>1_35-16_3_5</t>
  </si>
  <si>
    <t>1_35-14_1_5</t>
  </si>
  <si>
    <t>1_35-14_2_5</t>
  </si>
  <si>
    <t>1_35-14_3_5</t>
  </si>
  <si>
    <t>1_35-10_1_0</t>
  </si>
  <si>
    <t>1_35-10_1_1</t>
  </si>
  <si>
    <t>1_35-10_1_2</t>
  </si>
  <si>
    <t>1_35-10_1_3</t>
  </si>
  <si>
    <t>1_35-10_1_4</t>
  </si>
  <si>
    <t>1_35-10_1_5</t>
  </si>
  <si>
    <t>1_35-10_2_0</t>
  </si>
  <si>
    <t>1_35-10_3_0</t>
  </si>
  <si>
    <t>1_35-10_2_1</t>
  </si>
  <si>
    <t>1_35-10_2_2</t>
  </si>
  <si>
    <t>1_35-10_2_3</t>
  </si>
  <si>
    <t>1_35-10_2_4</t>
  </si>
  <si>
    <t>1_35-10_2_5</t>
  </si>
  <si>
    <t>1_35-10_3_1</t>
  </si>
  <si>
    <t>1_35-10_3_2</t>
  </si>
  <si>
    <t>1_35-10_3_3</t>
  </si>
  <si>
    <t>1_35-10_3_4</t>
  </si>
  <si>
    <t>1_35-10_3_5</t>
  </si>
  <si>
    <t>0_34-10_1_0</t>
  </si>
  <si>
    <t>0_34-10_3_0</t>
  </si>
  <si>
    <t>0_34-10_2_0</t>
  </si>
  <si>
    <t>0_34-10_1_1</t>
  </si>
  <si>
    <t>0_34-10_1_2</t>
  </si>
  <si>
    <t>0_34-10_1_3</t>
  </si>
  <si>
    <t>0_34-10_1_4</t>
  </si>
  <si>
    <t>0_34-10_1_5</t>
  </si>
  <si>
    <t>0_34-10_2_1</t>
  </si>
  <si>
    <t>0_34-10_2_2</t>
  </si>
  <si>
    <t>0_34-10_2_3</t>
  </si>
  <si>
    <t>0_34-10_2_4</t>
  </si>
  <si>
    <t>0_34-10_2_5</t>
  </si>
  <si>
    <t>0_34-10_3_1</t>
  </si>
  <si>
    <t>0_34-10_3_2</t>
  </si>
  <si>
    <t>0_34-10_3_3</t>
  </si>
  <si>
    <t>0_34-10_3_4</t>
  </si>
  <si>
    <t>0_34-10_3_5</t>
  </si>
  <si>
    <t>-_1_0</t>
  </si>
  <si>
    <t>-_2_0</t>
  </si>
  <si>
    <t>-_3_0</t>
  </si>
  <si>
    <t>-_1_5</t>
  </si>
  <si>
    <t>-_2_5</t>
  </si>
  <si>
    <t>-_3_5</t>
  </si>
  <si>
    <t>- J106_1_0</t>
  </si>
  <si>
    <t>- J106_2_0</t>
  </si>
  <si>
    <t>- J106_3_0</t>
  </si>
  <si>
    <t>- J106_1_5</t>
  </si>
  <si>
    <t>- J106_2_5</t>
  </si>
  <si>
    <t>- J106_3_5</t>
  </si>
  <si>
    <t>- 35_1_0</t>
  </si>
  <si>
    <t>- 35_1_5</t>
  </si>
  <si>
    <t>- 35_3_0</t>
  </si>
  <si>
    <t>- 35_2_0</t>
  </si>
  <si>
    <t>- 10_1_0</t>
  </si>
  <si>
    <t>- 10_2_0</t>
  </si>
  <si>
    <t>- 10_3_0</t>
  </si>
  <si>
    <t>- DA4_1_0</t>
  </si>
  <si>
    <t>- DA4_1_5</t>
  </si>
  <si>
    <t>- DA4_2_0</t>
  </si>
  <si>
    <t>- DA4_3_0</t>
  </si>
  <si>
    <t>- DA9_1_0</t>
  </si>
  <si>
    <t>- DA9_2_0</t>
  </si>
  <si>
    <t>- DA9_3_0</t>
  </si>
  <si>
    <t>- 10_1_5</t>
  </si>
  <si>
    <t>- DA9_1_5</t>
  </si>
  <si>
    <t>- 35_2_5</t>
  </si>
  <si>
    <t>- 10_2_5</t>
  </si>
  <si>
    <t>- DA4_2_5</t>
  </si>
  <si>
    <t>- DA9_2_5</t>
  </si>
  <si>
    <t>- 35_3_5</t>
  </si>
  <si>
    <t>- 10_3_5</t>
  </si>
  <si>
    <t>- DA4_3_5</t>
  </si>
  <si>
    <t>- DA9_3_5</t>
  </si>
  <si>
    <t>0_- 35_1_0</t>
  </si>
  <si>
    <t>0_- 10_1_0</t>
  </si>
  <si>
    <t>0_- 35_2_0</t>
  </si>
  <si>
    <t>0_- 10_2_0</t>
  </si>
  <si>
    <t>0_- 35_3_0</t>
  </si>
  <si>
    <t>0_- 10_3_0</t>
  </si>
  <si>
    <t>0_- 35_1_5</t>
  </si>
  <si>
    <t>0_- 10_1_5</t>
  </si>
  <si>
    <t>0_- 35_2_5</t>
  </si>
  <si>
    <t>0_- 10_2_5</t>
  </si>
  <si>
    <t>0_- 35_3_5</t>
  </si>
  <si>
    <t>0_- 10_3_5</t>
  </si>
  <si>
    <t>1_- 35_1_0</t>
  </si>
  <si>
    <t>1_- 35_2_0</t>
  </si>
  <si>
    <t>1_- 35_3_0</t>
  </si>
  <si>
    <t>1_- 35_1_5</t>
  </si>
  <si>
    <t>1_- 35_2_5</t>
  </si>
  <si>
    <t>1_- 35_3_5</t>
  </si>
  <si>
    <t>1_- 10_1_0</t>
  </si>
  <si>
    <t>1_- 10_2_0</t>
  </si>
  <si>
    <t>1_- 10_3_0</t>
  </si>
  <si>
    <t>1_- 10_1_5</t>
  </si>
  <si>
    <t>1_- 10_2_5</t>
  </si>
  <si>
    <t>1_- 10_3_5</t>
  </si>
  <si>
    <t>1_- J106_1_0</t>
  </si>
  <si>
    <t>1_- J106_2_0</t>
  </si>
  <si>
    <t>1_- J106_3_0</t>
  </si>
  <si>
    <t>1_- J106_1_5</t>
  </si>
  <si>
    <t>1_- J106_2_5</t>
  </si>
  <si>
    <t>1_- J106_3_5</t>
  </si>
  <si>
    <t>0_+ J106_1_0</t>
  </si>
  <si>
    <t>0_+ J106_2_0</t>
  </si>
  <si>
    <t>0_+ J106_3_0</t>
  </si>
  <si>
    <t>0_+ J106_1_1</t>
  </si>
  <si>
    <t>0_+ J106_2_1</t>
  </si>
  <si>
    <t>0_+ J106_3_1</t>
  </si>
  <si>
    <t>0_+ J106_1_2</t>
  </si>
  <si>
    <t>0_+ J106_2_2</t>
  </si>
  <si>
    <t>0_+ J106_3_2</t>
  </si>
  <si>
    <t>0_+ J106_1_3</t>
  </si>
  <si>
    <t>0_+ J106_2_3</t>
  </si>
  <si>
    <t>0_+ J106_3_3</t>
  </si>
  <si>
    <t>0_+ J106_1_4</t>
  </si>
  <si>
    <t>0_+ J106_2_4</t>
  </si>
  <si>
    <t>0_+ J106_3_4</t>
  </si>
  <si>
    <t>0_+ J106_1_5</t>
  </si>
  <si>
    <t>0_+ J106_2_5</t>
  </si>
  <si>
    <t>0_+ J106_3_5</t>
  </si>
  <si>
    <t>1_+ J106_1_0</t>
  </si>
  <si>
    <t>1_+ J106_2_0</t>
  </si>
  <si>
    <t>1_+ J106_3_0</t>
  </si>
  <si>
    <t>1_+ J106_1_1</t>
  </si>
  <si>
    <t>1_+ J106_2_1</t>
  </si>
  <si>
    <t>1_+ J106_3_1</t>
  </si>
  <si>
    <t>1_+ J106_1_2</t>
  </si>
  <si>
    <t>1_+ J106_2_2</t>
  </si>
  <si>
    <t>1_+ J106_3_2</t>
  </si>
  <si>
    <t>1_+ J106_1_3</t>
  </si>
  <si>
    <t>1_+ J106_2_3</t>
  </si>
  <si>
    <t>1_+ J106_3_3</t>
  </si>
  <si>
    <t>1_+ J106_1_4</t>
  </si>
  <si>
    <t>1_+ J106_2_4</t>
  </si>
  <si>
    <t>1_+ J106_3_4</t>
  </si>
  <si>
    <t>1_+ J106_1_5</t>
  </si>
  <si>
    <t>1_+ J106_2_5</t>
  </si>
  <si>
    <t>1_+ J106_3_5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</si>
</sst>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36" borderId="0" xfId="0" quotePrefix="1" applyFill="1"/>
    <xf numFmtId="0" fontId="0" fillId="33" borderId="0" xfId="0" quotePrefix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zoomScaleNormal="100" workbookViewId="0">
      <selection activeCell="H43" sqref="H43"/>
    </sheetView>
  </sheetViews>
  <sheetFormatPr defaultRowHeight="15" x14ac:dyDescent="0.25"/>
  <cols>
    <col min="1" max="1" width="4.5703125" customWidth="1"/>
    <col min="2" max="25" width="13.28515625" customWidth="1"/>
  </cols>
  <sheetData>
    <row r="1" spans="1:2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9" x14ac:dyDescent="0.25">
      <c r="A2" t="s">
        <v>0</v>
      </c>
      <c r="B2" s="1" t="s">
        <v>40</v>
      </c>
      <c r="C2" s="1" t="s">
        <v>73</v>
      </c>
      <c r="D2" s="1" t="s">
        <v>94</v>
      </c>
      <c r="E2" s="1" t="s">
        <v>115</v>
      </c>
      <c r="F2" s="1" t="s">
        <v>136</v>
      </c>
      <c r="G2" s="1" t="s">
        <v>157</v>
      </c>
      <c r="H2" s="1" t="s">
        <v>43</v>
      </c>
      <c r="I2" s="1" t="s">
        <v>76</v>
      </c>
      <c r="J2" s="1" t="s">
        <v>97</v>
      </c>
      <c r="K2" s="1" t="s">
        <v>118</v>
      </c>
      <c r="L2" s="1" t="s">
        <v>139</v>
      </c>
      <c r="M2" s="1" t="s">
        <v>151</v>
      </c>
      <c r="N2" s="1" t="s">
        <v>46</v>
      </c>
      <c r="O2" s="1" t="s">
        <v>79</v>
      </c>
      <c r="P2" s="1" t="s">
        <v>100</v>
      </c>
      <c r="Q2" s="1" t="s">
        <v>121</v>
      </c>
      <c r="R2" s="1" t="s">
        <v>142</v>
      </c>
      <c r="S2" s="1" t="s">
        <v>163</v>
      </c>
      <c r="T2" s="1" t="s">
        <v>49</v>
      </c>
      <c r="U2" s="1" t="s">
        <v>82</v>
      </c>
      <c r="V2" s="1" t="s">
        <v>103</v>
      </c>
      <c r="W2" s="1" t="s">
        <v>124</v>
      </c>
      <c r="X2" s="1" t="s">
        <v>145</v>
      </c>
      <c r="Y2" s="1" t="s">
        <v>166</v>
      </c>
      <c r="Z2" s="4"/>
      <c r="AA2" s="4"/>
      <c r="AB2" s="4"/>
      <c r="AC2" s="4"/>
    </row>
    <row r="3" spans="1:29" x14ac:dyDescent="0.25">
      <c r="A3" t="s">
        <v>1</v>
      </c>
      <c r="B3" s="1" t="s">
        <v>41</v>
      </c>
      <c r="C3" s="1" t="s">
        <v>74</v>
      </c>
      <c r="D3" s="1" t="s">
        <v>95</v>
      </c>
      <c r="E3" s="1" t="s">
        <v>116</v>
      </c>
      <c r="F3" s="1" t="s">
        <v>137</v>
      </c>
      <c r="G3" s="1" t="s">
        <v>158</v>
      </c>
      <c r="H3" s="1" t="s">
        <v>44</v>
      </c>
      <c r="I3" s="1" t="s">
        <v>77</v>
      </c>
      <c r="J3" s="1" t="s">
        <v>98</v>
      </c>
      <c r="K3" s="1" t="s">
        <v>119</v>
      </c>
      <c r="L3" s="1" t="s">
        <v>140</v>
      </c>
      <c r="M3" s="1" t="s">
        <v>152</v>
      </c>
      <c r="N3" s="1" t="s">
        <v>47</v>
      </c>
      <c r="O3" s="1" t="s">
        <v>80</v>
      </c>
      <c r="P3" s="1" t="s">
        <v>101</v>
      </c>
      <c r="Q3" s="1" t="s">
        <v>122</v>
      </c>
      <c r="R3" s="1" t="s">
        <v>143</v>
      </c>
      <c r="S3" s="1" t="s">
        <v>164</v>
      </c>
      <c r="T3" s="1" t="s">
        <v>50</v>
      </c>
      <c r="U3" s="1" t="s">
        <v>83</v>
      </c>
      <c r="V3" s="1" t="s">
        <v>104</v>
      </c>
      <c r="W3" s="1" t="s">
        <v>125</v>
      </c>
      <c r="X3" s="1" t="s">
        <v>146</v>
      </c>
      <c r="Y3" s="1" t="s">
        <v>167</v>
      </c>
      <c r="Z3" s="4"/>
      <c r="AA3" s="4"/>
      <c r="AB3" s="4"/>
      <c r="AC3" s="4"/>
    </row>
    <row r="4" spans="1:29" x14ac:dyDescent="0.25">
      <c r="A4" t="s">
        <v>2</v>
      </c>
      <c r="B4" s="1" t="s">
        <v>42</v>
      </c>
      <c r="C4" s="1" t="s">
        <v>75</v>
      </c>
      <c r="D4" s="1" t="s">
        <v>96</v>
      </c>
      <c r="E4" s="1" t="s">
        <v>117</v>
      </c>
      <c r="F4" s="1" t="s">
        <v>138</v>
      </c>
      <c r="G4" s="1" t="s">
        <v>159</v>
      </c>
      <c r="H4" s="1" t="s">
        <v>45</v>
      </c>
      <c r="I4" s="1" t="s">
        <v>78</v>
      </c>
      <c r="J4" s="1" t="s">
        <v>99</v>
      </c>
      <c r="K4" s="1" t="s">
        <v>120</v>
      </c>
      <c r="L4" s="1" t="s">
        <v>141</v>
      </c>
      <c r="M4" s="1" t="s">
        <v>153</v>
      </c>
      <c r="N4" s="1" t="s">
        <v>48</v>
      </c>
      <c r="O4" s="1" t="s">
        <v>81</v>
      </c>
      <c r="P4" s="1" t="s">
        <v>102</v>
      </c>
      <c r="Q4" s="1" t="s">
        <v>123</v>
      </c>
      <c r="R4" s="1" t="s">
        <v>144</v>
      </c>
      <c r="S4" s="1" t="s">
        <v>165</v>
      </c>
      <c r="T4" s="1" t="s">
        <v>51</v>
      </c>
      <c r="U4" s="1" t="s">
        <v>84</v>
      </c>
      <c r="V4" s="1" t="s">
        <v>105</v>
      </c>
      <c r="W4" s="1" t="s">
        <v>126</v>
      </c>
      <c r="X4" s="1" t="s">
        <v>147</v>
      </c>
      <c r="Y4" s="1" t="s">
        <v>168</v>
      </c>
      <c r="Z4" s="4"/>
      <c r="AA4" s="4"/>
      <c r="AB4" s="4"/>
      <c r="AC4" s="4"/>
    </row>
    <row r="5" spans="1:29" x14ac:dyDescent="0.25">
      <c r="A5" t="s">
        <v>3</v>
      </c>
      <c r="B5" s="1" t="s">
        <v>16</v>
      </c>
      <c r="C5" s="1" t="s">
        <v>19</v>
      </c>
      <c r="D5" s="1" t="s">
        <v>22</v>
      </c>
      <c r="E5" s="1" t="s">
        <v>25</v>
      </c>
      <c r="F5" s="1" t="s">
        <v>28</v>
      </c>
      <c r="G5" s="1" t="s">
        <v>31</v>
      </c>
      <c r="H5" s="1" t="s">
        <v>34</v>
      </c>
      <c r="I5" s="1" t="s">
        <v>67</v>
      </c>
      <c r="J5" s="1" t="s">
        <v>88</v>
      </c>
      <c r="K5" s="1" t="s">
        <v>109</v>
      </c>
      <c r="L5" s="1" t="s">
        <v>130</v>
      </c>
      <c r="M5" s="1" t="s">
        <v>160</v>
      </c>
      <c r="N5" s="1" t="s">
        <v>37</v>
      </c>
      <c r="O5" s="1" t="s">
        <v>70</v>
      </c>
      <c r="P5" s="1" t="s">
        <v>91</v>
      </c>
      <c r="Q5" s="1" t="s">
        <v>112</v>
      </c>
      <c r="R5" s="1" t="s">
        <v>133</v>
      </c>
      <c r="S5" s="1" t="s">
        <v>154</v>
      </c>
      <c r="U5" s="7"/>
      <c r="V5" s="7"/>
      <c r="W5" s="7"/>
      <c r="X5" s="7"/>
      <c r="Z5" s="4"/>
      <c r="AA5" s="4"/>
      <c r="AB5" s="4"/>
      <c r="AC5" s="4"/>
    </row>
    <row r="6" spans="1:29" x14ac:dyDescent="0.25">
      <c r="A6" t="s">
        <v>4</v>
      </c>
      <c r="B6" s="1" t="s">
        <v>17</v>
      </c>
      <c r="C6" s="1" t="s">
        <v>20</v>
      </c>
      <c r="D6" s="1" t="s">
        <v>23</v>
      </c>
      <c r="E6" s="1" t="s">
        <v>26</v>
      </c>
      <c r="F6" s="1" t="s">
        <v>29</v>
      </c>
      <c r="G6" s="1" t="s">
        <v>32</v>
      </c>
      <c r="H6" s="1" t="s">
        <v>35</v>
      </c>
      <c r="I6" s="1" t="s">
        <v>68</v>
      </c>
      <c r="J6" s="1" t="s">
        <v>89</v>
      </c>
      <c r="K6" s="1" t="s">
        <v>110</v>
      </c>
      <c r="L6" s="1" t="s">
        <v>131</v>
      </c>
      <c r="M6" s="1" t="s">
        <v>161</v>
      </c>
      <c r="N6" s="1" t="s">
        <v>38</v>
      </c>
      <c r="O6" s="1" t="s">
        <v>71</v>
      </c>
      <c r="P6" s="1" t="s">
        <v>92</v>
      </c>
      <c r="Q6" s="1" t="s">
        <v>113</v>
      </c>
      <c r="R6" s="1" t="s">
        <v>134</v>
      </c>
      <c r="S6" s="1" t="s">
        <v>155</v>
      </c>
      <c r="U6" s="7"/>
      <c r="V6" s="7"/>
      <c r="W6" s="7"/>
      <c r="X6" s="7"/>
      <c r="Z6" s="4"/>
      <c r="AA6" s="4"/>
      <c r="AB6" s="4"/>
      <c r="AC6" s="4"/>
    </row>
    <row r="7" spans="1:29" x14ac:dyDescent="0.25">
      <c r="A7" t="s">
        <v>5</v>
      </c>
      <c r="B7" s="1" t="s">
        <v>18</v>
      </c>
      <c r="C7" s="1" t="s">
        <v>21</v>
      </c>
      <c r="D7" s="1" t="s">
        <v>24</v>
      </c>
      <c r="E7" s="1" t="s">
        <v>27</v>
      </c>
      <c r="F7" s="1" t="s">
        <v>30</v>
      </c>
      <c r="G7" s="1" t="s">
        <v>33</v>
      </c>
      <c r="H7" s="1" t="s">
        <v>36</v>
      </c>
      <c r="I7" s="1" t="s">
        <v>69</v>
      </c>
      <c r="J7" s="1" t="s">
        <v>90</v>
      </c>
      <c r="K7" s="1" t="s">
        <v>111</v>
      </c>
      <c r="L7" s="1" t="s">
        <v>132</v>
      </c>
      <c r="M7" s="1" t="s">
        <v>162</v>
      </c>
      <c r="N7" s="1" t="s">
        <v>39</v>
      </c>
      <c r="O7" s="1" t="s">
        <v>72</v>
      </c>
      <c r="P7" s="1" t="s">
        <v>93</v>
      </c>
      <c r="Q7" s="1" t="s">
        <v>114</v>
      </c>
      <c r="R7" s="1" t="s">
        <v>135</v>
      </c>
      <c r="S7" s="1" t="s">
        <v>156</v>
      </c>
      <c r="U7" s="7"/>
      <c r="V7" s="7"/>
      <c r="W7" s="7"/>
      <c r="X7" s="7"/>
      <c r="Z7" s="4"/>
      <c r="AA7" s="4"/>
      <c r="AB7" s="4"/>
      <c r="AC7" s="4"/>
    </row>
    <row r="8" spans="1:29" x14ac:dyDescent="0.25">
      <c r="A8" t="s">
        <v>6</v>
      </c>
      <c r="B8" s="2" t="s">
        <v>238</v>
      </c>
      <c r="C8" s="2" t="s">
        <v>250</v>
      </c>
      <c r="D8" s="2" t="s">
        <v>262</v>
      </c>
      <c r="E8" s="2" t="s">
        <v>274</v>
      </c>
      <c r="F8" s="2" t="s">
        <v>286</v>
      </c>
      <c r="G8" s="2" t="s">
        <v>298</v>
      </c>
      <c r="H8" s="2" t="s">
        <v>232</v>
      </c>
      <c r="I8" s="2" t="s">
        <v>244</v>
      </c>
      <c r="J8" s="2" t="s">
        <v>256</v>
      </c>
      <c r="K8" s="2" t="s">
        <v>268</v>
      </c>
      <c r="L8" s="2" t="s">
        <v>280</v>
      </c>
      <c r="M8" s="2" t="s">
        <v>292</v>
      </c>
      <c r="N8" s="2" t="s">
        <v>235</v>
      </c>
      <c r="O8" s="2" t="s">
        <v>247</v>
      </c>
      <c r="P8" s="2" t="s">
        <v>259</v>
      </c>
      <c r="Q8" s="2" t="s">
        <v>271</v>
      </c>
      <c r="R8" s="2" t="s">
        <v>283</v>
      </c>
      <c r="S8" s="2" t="s">
        <v>295</v>
      </c>
      <c r="T8" s="2" t="s">
        <v>448</v>
      </c>
      <c r="U8" s="2" t="s">
        <v>451</v>
      </c>
      <c r="V8" s="2" t="s">
        <v>452</v>
      </c>
      <c r="W8" s="2" t="s">
        <v>453</v>
      </c>
      <c r="X8" s="2" t="s">
        <v>454</v>
      </c>
      <c r="Y8" s="2" t="s">
        <v>455</v>
      </c>
      <c r="Z8" s="4"/>
      <c r="AA8" s="4"/>
      <c r="AB8" s="4"/>
      <c r="AC8" s="4"/>
    </row>
    <row r="9" spans="1:29" x14ac:dyDescent="0.25">
      <c r="A9" t="s">
        <v>7</v>
      </c>
      <c r="B9" s="2" t="s">
        <v>239</v>
      </c>
      <c r="C9" s="2" t="s">
        <v>251</v>
      </c>
      <c r="D9" s="2" t="s">
        <v>263</v>
      </c>
      <c r="E9" s="2" t="s">
        <v>275</v>
      </c>
      <c r="F9" s="2" t="s">
        <v>287</v>
      </c>
      <c r="G9" s="2" t="s">
        <v>299</v>
      </c>
      <c r="H9" s="2" t="s">
        <v>233</v>
      </c>
      <c r="I9" s="2" t="s">
        <v>245</v>
      </c>
      <c r="J9" s="2" t="s">
        <v>257</v>
      </c>
      <c r="K9" s="2" t="s">
        <v>269</v>
      </c>
      <c r="L9" s="2" t="s">
        <v>281</v>
      </c>
      <c r="M9" s="2" t="s">
        <v>293</v>
      </c>
      <c r="N9" s="2" t="s">
        <v>236</v>
      </c>
      <c r="O9" s="2" t="s">
        <v>248</v>
      </c>
      <c r="P9" s="2" t="s">
        <v>260</v>
      </c>
      <c r="Q9" s="2" t="s">
        <v>272</v>
      </c>
      <c r="R9" s="2" t="s">
        <v>284</v>
      </c>
      <c r="S9" s="2" t="s">
        <v>296</v>
      </c>
      <c r="T9" s="2" t="s">
        <v>450</v>
      </c>
      <c r="U9" s="2" t="s">
        <v>456</v>
      </c>
      <c r="V9" s="2" t="s">
        <v>457</v>
      </c>
      <c r="W9" s="2" t="s">
        <v>458</v>
      </c>
      <c r="X9" s="2" t="s">
        <v>459</v>
      </c>
      <c r="Y9" s="2" t="s">
        <v>460</v>
      </c>
    </row>
    <row r="10" spans="1:29" x14ac:dyDescent="0.25">
      <c r="A10" t="s">
        <v>8</v>
      </c>
      <c r="B10" s="2" t="s">
        <v>240</v>
      </c>
      <c r="C10" s="2" t="s">
        <v>252</v>
      </c>
      <c r="D10" s="2" t="s">
        <v>264</v>
      </c>
      <c r="E10" s="2" t="s">
        <v>276</v>
      </c>
      <c r="F10" s="2" t="s">
        <v>288</v>
      </c>
      <c r="G10" s="2" t="s">
        <v>300</v>
      </c>
      <c r="H10" s="2" t="s">
        <v>234</v>
      </c>
      <c r="I10" s="2" t="s">
        <v>246</v>
      </c>
      <c r="J10" s="2" t="s">
        <v>258</v>
      </c>
      <c r="K10" s="2" t="s">
        <v>270</v>
      </c>
      <c r="L10" s="2" t="s">
        <v>282</v>
      </c>
      <c r="M10" s="2" t="s">
        <v>294</v>
      </c>
      <c r="N10" s="2" t="s">
        <v>237</v>
      </c>
      <c r="O10" s="2" t="s">
        <v>249</v>
      </c>
      <c r="P10" s="2" t="s">
        <v>261</v>
      </c>
      <c r="Q10" s="2" t="s">
        <v>273</v>
      </c>
      <c r="R10" s="2" t="s">
        <v>285</v>
      </c>
      <c r="S10" s="2" t="s">
        <v>297</v>
      </c>
      <c r="T10" s="2" t="s">
        <v>449</v>
      </c>
      <c r="U10" s="2" t="s">
        <v>461</v>
      </c>
      <c r="V10" s="2" t="s">
        <v>462</v>
      </c>
      <c r="W10" s="2" t="s">
        <v>463</v>
      </c>
      <c r="X10" s="2" t="s">
        <v>464</v>
      </c>
      <c r="Y10" s="2" t="s">
        <v>465</v>
      </c>
    </row>
    <row r="11" spans="1:29" x14ac:dyDescent="0.25">
      <c r="A11" t="s">
        <v>9</v>
      </c>
      <c r="B11" s="3" t="s">
        <v>394</v>
      </c>
      <c r="C11" s="3" t="s">
        <v>400</v>
      </c>
      <c r="D11" s="3" t="s">
        <v>406</v>
      </c>
      <c r="E11" s="3" t="s">
        <v>412</v>
      </c>
      <c r="F11" s="3" t="s">
        <v>418</v>
      </c>
      <c r="G11" s="3" t="s">
        <v>424</v>
      </c>
      <c r="H11" s="3" t="s">
        <v>322</v>
      </c>
      <c r="I11" s="3" t="s">
        <v>325</v>
      </c>
      <c r="J11" s="3" t="s">
        <v>328</v>
      </c>
      <c r="K11" s="3" t="s">
        <v>331</v>
      </c>
      <c r="L11" s="3" t="s">
        <v>334</v>
      </c>
      <c r="M11" s="3" t="s">
        <v>337</v>
      </c>
      <c r="N11" s="3" t="s">
        <v>358</v>
      </c>
      <c r="O11" s="3" t="s">
        <v>361</v>
      </c>
      <c r="P11" s="3" t="s">
        <v>364</v>
      </c>
      <c r="Q11" s="3" t="s">
        <v>367</v>
      </c>
      <c r="R11" s="3" t="s">
        <v>370</v>
      </c>
      <c r="S11" s="3" t="s">
        <v>373</v>
      </c>
      <c r="T11" s="3" t="s">
        <v>397</v>
      </c>
      <c r="U11" s="3" t="s">
        <v>403</v>
      </c>
      <c r="V11" s="3" t="s">
        <v>409</v>
      </c>
      <c r="W11" s="3" t="s">
        <v>415</v>
      </c>
      <c r="X11" s="3" t="s">
        <v>421</v>
      </c>
      <c r="Y11" s="3" t="s">
        <v>427</v>
      </c>
    </row>
    <row r="12" spans="1:29" x14ac:dyDescent="0.25">
      <c r="A12" t="s">
        <v>10</v>
      </c>
      <c r="B12" s="3" t="s">
        <v>395</v>
      </c>
      <c r="C12" s="3" t="s">
        <v>401</v>
      </c>
      <c r="D12" s="3" t="s">
        <v>407</v>
      </c>
      <c r="E12" s="3" t="s">
        <v>413</v>
      </c>
      <c r="F12" s="3" t="s">
        <v>419</v>
      </c>
      <c r="G12" s="3" t="s">
        <v>425</v>
      </c>
      <c r="H12" s="3" t="s">
        <v>323</v>
      </c>
      <c r="I12" s="3" t="s">
        <v>326</v>
      </c>
      <c r="J12" s="3" t="s">
        <v>329</v>
      </c>
      <c r="K12" s="3" t="s">
        <v>332</v>
      </c>
      <c r="L12" s="3" t="s">
        <v>335</v>
      </c>
      <c r="M12" s="3" t="s">
        <v>338</v>
      </c>
      <c r="N12" s="3" t="s">
        <v>359</v>
      </c>
      <c r="O12" s="3" t="s">
        <v>362</v>
      </c>
      <c r="P12" s="3" t="s">
        <v>365</v>
      </c>
      <c r="Q12" s="3" t="s">
        <v>368</v>
      </c>
      <c r="R12" s="3" t="s">
        <v>371</v>
      </c>
      <c r="S12" s="3" t="s">
        <v>374</v>
      </c>
      <c r="T12" s="3" t="s">
        <v>398</v>
      </c>
      <c r="U12" s="3" t="s">
        <v>404</v>
      </c>
      <c r="V12" s="3" t="s">
        <v>410</v>
      </c>
      <c r="W12" s="3" t="s">
        <v>416</v>
      </c>
      <c r="X12" s="3" t="s">
        <v>422</v>
      </c>
      <c r="Y12" s="3" t="s">
        <v>428</v>
      </c>
    </row>
    <row r="13" spans="1:29" x14ac:dyDescent="0.25">
      <c r="A13" t="s">
        <v>11</v>
      </c>
      <c r="B13" s="3" t="s">
        <v>396</v>
      </c>
      <c r="C13" s="3" t="s">
        <v>402</v>
      </c>
      <c r="D13" s="3" t="s">
        <v>408</v>
      </c>
      <c r="E13" s="3" t="s">
        <v>414</v>
      </c>
      <c r="F13" s="3" t="s">
        <v>420</v>
      </c>
      <c r="G13" s="3" t="s">
        <v>426</v>
      </c>
      <c r="H13" s="3" t="s">
        <v>324</v>
      </c>
      <c r="I13" s="3" t="s">
        <v>327</v>
      </c>
      <c r="J13" s="3" t="s">
        <v>330</v>
      </c>
      <c r="K13" s="3" t="s">
        <v>333</v>
      </c>
      <c r="L13" s="3" t="s">
        <v>336</v>
      </c>
      <c r="M13" s="3" t="s">
        <v>339</v>
      </c>
      <c r="N13" s="3" t="s">
        <v>360</v>
      </c>
      <c r="O13" s="3" t="s">
        <v>363</v>
      </c>
      <c r="P13" s="3" t="s">
        <v>366</v>
      </c>
      <c r="Q13" s="3" t="s">
        <v>369</v>
      </c>
      <c r="R13" s="3" t="s">
        <v>372</v>
      </c>
      <c r="S13" s="3" t="s">
        <v>375</v>
      </c>
      <c r="T13" s="3" t="s">
        <v>399</v>
      </c>
      <c r="U13" s="3" t="s">
        <v>405</v>
      </c>
      <c r="V13" s="3" t="s">
        <v>411</v>
      </c>
      <c r="W13" s="3" t="s">
        <v>417</v>
      </c>
      <c r="X13" s="3" t="s">
        <v>423</v>
      </c>
      <c r="Y13" s="3" t="s">
        <v>429</v>
      </c>
    </row>
    <row r="14" spans="1:29" x14ac:dyDescent="0.25">
      <c r="A14" t="s">
        <v>12</v>
      </c>
      <c r="B14" s="3" t="s">
        <v>376</v>
      </c>
      <c r="C14" s="3" t="s">
        <v>379</v>
      </c>
      <c r="D14" s="3" t="s">
        <v>382</v>
      </c>
      <c r="E14" s="3" t="s">
        <v>385</v>
      </c>
      <c r="F14" s="3" t="s">
        <v>388</v>
      </c>
      <c r="G14" s="3" t="s">
        <v>391</v>
      </c>
      <c r="H14" s="3" t="s">
        <v>430</v>
      </c>
      <c r="I14" s="3" t="s">
        <v>431</v>
      </c>
      <c r="J14" s="3" t="s">
        <v>432</v>
      </c>
      <c r="K14" s="3" t="s">
        <v>433</v>
      </c>
      <c r="L14" s="3" t="s">
        <v>434</v>
      </c>
      <c r="M14" s="3" t="s">
        <v>435</v>
      </c>
      <c r="N14" s="2" t="s">
        <v>241</v>
      </c>
      <c r="O14" s="2" t="s">
        <v>253</v>
      </c>
      <c r="P14" s="2" t="s">
        <v>265</v>
      </c>
      <c r="Q14" s="2" t="s">
        <v>277</v>
      </c>
      <c r="R14" s="2" t="s">
        <v>289</v>
      </c>
      <c r="S14" s="2" t="s">
        <v>301</v>
      </c>
      <c r="T14" s="2" t="s">
        <v>304</v>
      </c>
      <c r="U14" s="2" t="s">
        <v>307</v>
      </c>
      <c r="V14" s="2" t="s">
        <v>310</v>
      </c>
      <c r="W14" s="2" t="s">
        <v>313</v>
      </c>
      <c r="X14" s="2" t="s">
        <v>316</v>
      </c>
      <c r="Y14" s="2" t="s">
        <v>319</v>
      </c>
    </row>
    <row r="15" spans="1:29" x14ac:dyDescent="0.25">
      <c r="A15" t="s">
        <v>13</v>
      </c>
      <c r="B15" s="3" t="s">
        <v>377</v>
      </c>
      <c r="C15" s="3" t="s">
        <v>380</v>
      </c>
      <c r="D15" s="3" t="s">
        <v>383</v>
      </c>
      <c r="E15" s="3" t="s">
        <v>386</v>
      </c>
      <c r="F15" s="3" t="s">
        <v>389</v>
      </c>
      <c r="G15" s="3" t="s">
        <v>392</v>
      </c>
      <c r="H15" s="3" t="s">
        <v>436</v>
      </c>
      <c r="I15" s="3" t="s">
        <v>438</v>
      </c>
      <c r="J15" s="3" t="s">
        <v>439</v>
      </c>
      <c r="K15" s="3" t="s">
        <v>440</v>
      </c>
      <c r="L15" s="3" t="s">
        <v>441</v>
      </c>
      <c r="M15" s="3" t="s">
        <v>442</v>
      </c>
      <c r="N15" s="2" t="s">
        <v>242</v>
      </c>
      <c r="O15" s="2" t="s">
        <v>254</v>
      </c>
      <c r="P15" s="2" t="s">
        <v>266</v>
      </c>
      <c r="Q15" s="2" t="s">
        <v>278</v>
      </c>
      <c r="R15" s="2" t="s">
        <v>290</v>
      </c>
      <c r="S15" s="2" t="s">
        <v>302</v>
      </c>
      <c r="T15" s="2" t="s">
        <v>305</v>
      </c>
      <c r="U15" s="2" t="s">
        <v>308</v>
      </c>
      <c r="V15" s="2" t="s">
        <v>311</v>
      </c>
      <c r="W15" s="2" t="s">
        <v>314</v>
      </c>
      <c r="X15" s="2" t="s">
        <v>317</v>
      </c>
      <c r="Y15" s="2" t="s">
        <v>320</v>
      </c>
    </row>
    <row r="16" spans="1:29" x14ac:dyDescent="0.25">
      <c r="A16" t="s">
        <v>14</v>
      </c>
      <c r="B16" s="3" t="s">
        <v>378</v>
      </c>
      <c r="C16" s="3" t="s">
        <v>381</v>
      </c>
      <c r="D16" s="3" t="s">
        <v>384</v>
      </c>
      <c r="E16" s="3" t="s">
        <v>387</v>
      </c>
      <c r="F16" s="3" t="s">
        <v>390</v>
      </c>
      <c r="G16" s="3" t="s">
        <v>393</v>
      </c>
      <c r="H16" s="3" t="s">
        <v>437</v>
      </c>
      <c r="I16" s="3" t="s">
        <v>443</v>
      </c>
      <c r="J16" s="3" t="s">
        <v>444</v>
      </c>
      <c r="K16" s="3" t="s">
        <v>445</v>
      </c>
      <c r="L16" s="3" t="s">
        <v>446</v>
      </c>
      <c r="M16" s="3" t="s">
        <v>447</v>
      </c>
      <c r="N16" s="2" t="s">
        <v>243</v>
      </c>
      <c r="O16" s="2" t="s">
        <v>255</v>
      </c>
      <c r="P16" s="2" t="s">
        <v>267</v>
      </c>
      <c r="Q16" s="2" t="s">
        <v>279</v>
      </c>
      <c r="R16" s="2" t="s">
        <v>291</v>
      </c>
      <c r="S16" s="2" t="s">
        <v>303</v>
      </c>
      <c r="T16" s="2" t="s">
        <v>306</v>
      </c>
      <c r="U16" s="2" t="s">
        <v>309</v>
      </c>
      <c r="V16" s="2" t="s">
        <v>312</v>
      </c>
      <c r="W16" s="2" t="s">
        <v>315</v>
      </c>
      <c r="X16" s="2" t="s">
        <v>318</v>
      </c>
      <c r="Y16" s="2" t="s">
        <v>321</v>
      </c>
    </row>
    <row r="17" spans="1:28" x14ac:dyDescent="0.25">
      <c r="A17" t="s">
        <v>15</v>
      </c>
      <c r="B17" s="5" t="s">
        <v>466</v>
      </c>
      <c r="C17" s="5" t="s">
        <v>467</v>
      </c>
      <c r="D17" s="5" t="s">
        <v>468</v>
      </c>
      <c r="E17" s="5" t="s">
        <v>469</v>
      </c>
      <c r="F17" s="5" t="s">
        <v>470</v>
      </c>
      <c r="G17" s="5" t="s">
        <v>471</v>
      </c>
    </row>
    <row r="18" spans="1:28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8" x14ac:dyDescent="0.25">
      <c r="B19" s="1" t="s">
        <v>52</v>
      </c>
      <c r="C19" s="1" t="s">
        <v>53</v>
      </c>
      <c r="D19" s="1" t="s">
        <v>54</v>
      </c>
      <c r="E19" s="1" t="s">
        <v>55</v>
      </c>
      <c r="F19" s="1" t="s">
        <v>56</v>
      </c>
      <c r="G19" s="1" t="s">
        <v>57</v>
      </c>
      <c r="H19" s="1" t="s">
        <v>58</v>
      </c>
      <c r="I19" s="1" t="s">
        <v>59</v>
      </c>
      <c r="J19" s="1" t="s">
        <v>60</v>
      </c>
      <c r="K19" s="1" t="s">
        <v>61</v>
      </c>
      <c r="L19" s="1" t="s">
        <v>62</v>
      </c>
      <c r="M19" s="1" t="s">
        <v>63</v>
      </c>
      <c r="N19" s="1" t="s">
        <v>64</v>
      </c>
      <c r="O19" s="1" t="s">
        <v>65</v>
      </c>
      <c r="P19" s="1" t="s">
        <v>66</v>
      </c>
      <c r="Q19" s="6" t="s">
        <v>478</v>
      </c>
      <c r="R19" s="6" t="s">
        <v>482</v>
      </c>
      <c r="S19" s="6" t="s">
        <v>485</v>
      </c>
      <c r="T19" s="6" t="s">
        <v>489</v>
      </c>
      <c r="U19" s="6" t="s">
        <v>472</v>
      </c>
      <c r="W19" s="3" t="s">
        <v>340</v>
      </c>
      <c r="X19" s="3" t="s">
        <v>341</v>
      </c>
      <c r="Y19" s="3" t="s">
        <v>342</v>
      </c>
      <c r="Z19" s="4"/>
      <c r="AA19" s="4"/>
      <c r="AB19" s="4"/>
    </row>
    <row r="20" spans="1:28" x14ac:dyDescent="0.25">
      <c r="B20" s="1" t="s">
        <v>85</v>
      </c>
      <c r="C20" s="1" t="s">
        <v>86</v>
      </c>
      <c r="D20" s="1" t="s">
        <v>87</v>
      </c>
      <c r="E20" s="1" t="s">
        <v>172</v>
      </c>
      <c r="F20" s="1" t="s">
        <v>173</v>
      </c>
      <c r="G20" s="1" t="s">
        <v>174</v>
      </c>
      <c r="H20" s="1" t="s">
        <v>175</v>
      </c>
      <c r="I20" s="1" t="s">
        <v>176</v>
      </c>
      <c r="J20" s="1" t="s">
        <v>177</v>
      </c>
      <c r="K20" s="1" t="s">
        <v>178</v>
      </c>
      <c r="L20" s="1" t="s">
        <v>179</v>
      </c>
      <c r="M20" s="1" t="s">
        <v>180</v>
      </c>
      <c r="N20" s="1" t="s">
        <v>181</v>
      </c>
      <c r="O20" s="1" t="s">
        <v>182</v>
      </c>
      <c r="P20" s="1" t="s">
        <v>183</v>
      </c>
      <c r="Q20" s="6" t="s">
        <v>481</v>
      </c>
      <c r="R20" s="6" t="s">
        <v>483</v>
      </c>
      <c r="S20" s="6" t="s">
        <v>487</v>
      </c>
      <c r="T20" s="6" t="s">
        <v>490</v>
      </c>
      <c r="U20" s="6" t="s">
        <v>473</v>
      </c>
      <c r="W20" s="3" t="s">
        <v>343</v>
      </c>
      <c r="X20" s="3" t="s">
        <v>344</v>
      </c>
      <c r="Y20" s="3" t="s">
        <v>345</v>
      </c>
      <c r="Z20" s="4"/>
      <c r="AA20" s="4"/>
      <c r="AB20" s="4"/>
    </row>
    <row r="21" spans="1:28" x14ac:dyDescent="0.25">
      <c r="B21" s="1" t="s">
        <v>106</v>
      </c>
      <c r="C21" s="1" t="s">
        <v>107</v>
      </c>
      <c r="D21" s="1" t="s">
        <v>108</v>
      </c>
      <c r="E21" s="1" t="s">
        <v>184</v>
      </c>
      <c r="F21" s="1" t="s">
        <v>185</v>
      </c>
      <c r="G21" s="1" t="s">
        <v>186</v>
      </c>
      <c r="H21" s="1" t="s">
        <v>187</v>
      </c>
      <c r="I21" s="1" t="s">
        <v>188</v>
      </c>
      <c r="J21" s="1" t="s">
        <v>189</v>
      </c>
      <c r="K21" s="1" t="s">
        <v>190</v>
      </c>
      <c r="L21" s="1" t="s">
        <v>191</v>
      </c>
      <c r="M21" s="1" t="s">
        <v>192</v>
      </c>
      <c r="N21" s="1" t="s">
        <v>193</v>
      </c>
      <c r="O21" s="1" t="s">
        <v>194</v>
      </c>
      <c r="P21" s="1" t="s">
        <v>195</v>
      </c>
      <c r="Q21" s="6" t="s">
        <v>480</v>
      </c>
      <c r="R21" s="6" t="s">
        <v>484</v>
      </c>
      <c r="S21" s="6" t="s">
        <v>488</v>
      </c>
      <c r="T21" s="6" t="s">
        <v>491</v>
      </c>
      <c r="U21" s="6" t="s">
        <v>474</v>
      </c>
      <c r="W21" s="3" t="str">
        <f>_xlfn.CONCAT("1_",E19)</f>
        <v>1_10-16_1_0</v>
      </c>
      <c r="X21" s="3" t="str">
        <f>_xlfn.CONCAT("1_",F19)</f>
        <v>1_10-16_2_0</v>
      </c>
      <c r="Y21" s="3" t="str">
        <f>_xlfn.CONCAT("1_",G19)</f>
        <v>1_10-16_3_0</v>
      </c>
      <c r="Z21" s="4"/>
      <c r="AA21" s="4"/>
      <c r="AB21" s="4"/>
    </row>
    <row r="22" spans="1:28" x14ac:dyDescent="0.25">
      <c r="B22" s="1" t="s">
        <v>127</v>
      </c>
      <c r="C22" s="1" t="s">
        <v>128</v>
      </c>
      <c r="D22" s="1" t="s">
        <v>129</v>
      </c>
      <c r="E22" s="1" t="s">
        <v>196</v>
      </c>
      <c r="F22" s="1" t="s">
        <v>197</v>
      </c>
      <c r="G22" s="1" t="s">
        <v>198</v>
      </c>
      <c r="H22" s="1" t="s">
        <v>199</v>
      </c>
      <c r="I22" s="1" t="s">
        <v>200</v>
      </c>
      <c r="J22" s="1" t="s">
        <v>201</v>
      </c>
      <c r="K22" s="1" t="s">
        <v>202</v>
      </c>
      <c r="L22" s="1" t="s">
        <v>203</v>
      </c>
      <c r="M22" s="1" t="s">
        <v>204</v>
      </c>
      <c r="N22" s="1" t="s">
        <v>205</v>
      </c>
      <c r="O22" s="1" t="s">
        <v>206</v>
      </c>
      <c r="P22" s="1" t="s">
        <v>207</v>
      </c>
      <c r="Q22" s="6" t="s">
        <v>479</v>
      </c>
      <c r="R22" s="6" t="s">
        <v>492</v>
      </c>
      <c r="S22" s="6" t="s">
        <v>486</v>
      </c>
      <c r="T22" s="6" t="s">
        <v>493</v>
      </c>
      <c r="U22" s="6" t="s">
        <v>475</v>
      </c>
      <c r="W22" s="3" t="str">
        <f>_xlfn.CONCAT("1_",E20)</f>
        <v>1_10-16_1_1</v>
      </c>
      <c r="X22" s="3" t="str">
        <f>_xlfn.CONCAT("1_",F20)</f>
        <v>1_10-16_2_1</v>
      </c>
      <c r="Y22" s="3" t="str">
        <f>_xlfn.CONCAT("1_",G20)</f>
        <v>1_10-16_3_1</v>
      </c>
      <c r="Z22" s="4"/>
      <c r="AA22" s="4"/>
      <c r="AB22" s="4"/>
    </row>
    <row r="23" spans="1:28" x14ac:dyDescent="0.25">
      <c r="B23" s="1" t="s">
        <v>148</v>
      </c>
      <c r="C23" s="1" t="s">
        <v>149</v>
      </c>
      <c r="D23" s="1" t="s">
        <v>150</v>
      </c>
      <c r="E23" s="1" t="s">
        <v>208</v>
      </c>
      <c r="F23" s="1" t="s">
        <v>209</v>
      </c>
      <c r="G23" s="1" t="s">
        <v>210</v>
      </c>
      <c r="H23" s="1" t="s">
        <v>211</v>
      </c>
      <c r="I23" s="1" t="s">
        <v>212</v>
      </c>
      <c r="J23" s="1" t="s">
        <v>213</v>
      </c>
      <c r="K23" s="1" t="s">
        <v>214</v>
      </c>
      <c r="L23" s="1" t="s">
        <v>215</v>
      </c>
      <c r="M23" s="1" t="s">
        <v>216</v>
      </c>
      <c r="N23" s="1" t="s">
        <v>217</v>
      </c>
      <c r="O23" s="1" t="s">
        <v>218</v>
      </c>
      <c r="P23" s="1" t="s">
        <v>219</v>
      </c>
      <c r="Q23" s="6" t="s">
        <v>494</v>
      </c>
      <c r="R23" s="6" t="s">
        <v>495</v>
      </c>
      <c r="S23" s="6" t="s">
        <v>496</v>
      </c>
      <c r="T23" s="6" t="s">
        <v>497</v>
      </c>
      <c r="U23" s="6" t="s">
        <v>476</v>
      </c>
      <c r="V23" s="4"/>
      <c r="W23" s="3" t="str">
        <f>_xlfn.CONCAT("1_",H19)</f>
        <v>1_10-14_1_0</v>
      </c>
      <c r="X23" s="3" t="str">
        <f>_xlfn.CONCAT("1_",I19)</f>
        <v>1_10-14_2_0</v>
      </c>
      <c r="Y23" s="3" t="str">
        <f>_xlfn.CONCAT("1_",J19)</f>
        <v>1_10-14_3_0</v>
      </c>
      <c r="Z23" s="4"/>
      <c r="AA23" s="4"/>
      <c r="AB23" s="4"/>
    </row>
    <row r="24" spans="1:28" x14ac:dyDescent="0.25">
      <c r="B24" s="1" t="s">
        <v>169</v>
      </c>
      <c r="C24" s="1" t="s">
        <v>170</v>
      </c>
      <c r="D24" s="1" t="s">
        <v>171</v>
      </c>
      <c r="E24" s="1" t="s">
        <v>220</v>
      </c>
      <c r="F24" s="1" t="s">
        <v>221</v>
      </c>
      <c r="G24" s="1" t="s">
        <v>222</v>
      </c>
      <c r="H24" s="1" t="s">
        <v>223</v>
      </c>
      <c r="I24" s="1" t="s">
        <v>224</v>
      </c>
      <c r="J24" s="1" t="s">
        <v>225</v>
      </c>
      <c r="K24" s="1" t="s">
        <v>226</v>
      </c>
      <c r="L24" s="1" t="s">
        <v>227</v>
      </c>
      <c r="M24" s="1" t="s">
        <v>228</v>
      </c>
      <c r="N24" s="1" t="s">
        <v>229</v>
      </c>
      <c r="O24" s="1" t="s">
        <v>230</v>
      </c>
      <c r="P24" s="1" t="s">
        <v>231</v>
      </c>
      <c r="Q24" s="6" t="s">
        <v>498</v>
      </c>
      <c r="R24" s="6" t="s">
        <v>499</v>
      </c>
      <c r="S24" s="6" t="s">
        <v>500</v>
      </c>
      <c r="T24" s="6" t="s">
        <v>501</v>
      </c>
      <c r="U24" s="6" t="s">
        <v>477</v>
      </c>
      <c r="V24" s="4"/>
      <c r="W24" s="3" t="str">
        <f>_xlfn.CONCAT("1_",H20)</f>
        <v>1_10-14_1_1</v>
      </c>
      <c r="X24" s="3" t="str">
        <f>_xlfn.CONCAT("1_",I20)</f>
        <v>1_10-14_2_1</v>
      </c>
      <c r="Y24" s="3" t="str">
        <f>_xlfn.CONCAT("1_",J20)</f>
        <v>1_10-14_3_1</v>
      </c>
      <c r="Z24" s="4"/>
      <c r="AA24" s="4"/>
      <c r="AB24" s="4"/>
    </row>
    <row r="25" spans="1:28" x14ac:dyDescent="0.25">
      <c r="B25" s="2" t="str">
        <f>_xlfn.CONCAT("0_",B19)</f>
        <v>0_10-18_1_0</v>
      </c>
      <c r="C25" s="2" t="str">
        <f>_xlfn.CONCAT("0_",C19)</f>
        <v>0_10-18_2_0</v>
      </c>
      <c r="D25" s="2" t="str">
        <f>_xlfn.CONCAT("0_",D19)</f>
        <v>0_10-18_3_0</v>
      </c>
      <c r="E25" s="2" t="str">
        <f t="shared" ref="E25:P25" si="0">_xlfn.CONCAT("0_",E19)</f>
        <v>0_10-16_1_0</v>
      </c>
      <c r="F25" s="2" t="str">
        <f t="shared" si="0"/>
        <v>0_10-16_2_0</v>
      </c>
      <c r="G25" s="2" t="str">
        <f t="shared" si="0"/>
        <v>0_10-16_3_0</v>
      </c>
      <c r="H25" s="2" t="str">
        <f t="shared" si="0"/>
        <v>0_10-14_1_0</v>
      </c>
      <c r="I25" s="2" t="str">
        <f t="shared" si="0"/>
        <v>0_10-14_2_0</v>
      </c>
      <c r="J25" s="2" t="str">
        <f t="shared" si="0"/>
        <v>0_10-14_3_0</v>
      </c>
      <c r="K25" s="2" t="str">
        <f t="shared" si="0"/>
        <v>0_10-12_1_0</v>
      </c>
      <c r="L25" s="2" t="str">
        <f t="shared" si="0"/>
        <v>0_10-12_2_0</v>
      </c>
      <c r="M25" s="2" t="str">
        <f t="shared" si="0"/>
        <v>0_10-12_3_0</v>
      </c>
      <c r="N25" s="2" t="str">
        <f t="shared" si="0"/>
        <v>0_10-10_1_0</v>
      </c>
      <c r="O25" s="2" t="str">
        <f t="shared" si="0"/>
        <v>0_10-10_2_0</v>
      </c>
      <c r="P25" s="2" t="str">
        <f t="shared" si="0"/>
        <v>0_10-10_3_0</v>
      </c>
      <c r="Q25" s="2" t="s">
        <v>502</v>
      </c>
      <c r="R25" s="2" t="s">
        <v>503</v>
      </c>
      <c r="S25" s="2" t="s">
        <v>526</v>
      </c>
      <c r="T25" s="2" t="s">
        <v>532</v>
      </c>
      <c r="U25" s="2" t="s">
        <v>533</v>
      </c>
      <c r="V25" s="2" t="s">
        <v>534</v>
      </c>
      <c r="W25" s="3" t="str">
        <f>_xlfn.CONCAT("1_",K19)</f>
        <v>1_10-12_1_0</v>
      </c>
      <c r="X25" s="3" t="str">
        <f>_xlfn.CONCAT("1_",L19)</f>
        <v>1_10-12_2_0</v>
      </c>
      <c r="Y25" s="3" t="str">
        <f>_xlfn.CONCAT("1_",M19)</f>
        <v>1_10-12_3_0</v>
      </c>
      <c r="Z25" s="4"/>
      <c r="AA25" s="4"/>
      <c r="AB25" s="4"/>
    </row>
    <row r="26" spans="1:28" x14ac:dyDescent="0.25">
      <c r="B26" s="2" t="str">
        <f>_xlfn.CONCAT("0_",B20)</f>
        <v>0_10-18_1_1</v>
      </c>
      <c r="C26" s="2" t="str">
        <f>_xlfn.CONCAT("0_",C20)</f>
        <v>0_10-18_2_1</v>
      </c>
      <c r="D26" s="2" t="str">
        <f>_xlfn.CONCAT("0_",D20)</f>
        <v>0_10-18_3_1</v>
      </c>
      <c r="E26" s="2" t="str">
        <f t="shared" ref="E26:P26" si="1">_xlfn.CONCAT("0_",E20)</f>
        <v>0_10-16_1_1</v>
      </c>
      <c r="F26" s="2" t="str">
        <f t="shared" si="1"/>
        <v>0_10-16_2_1</v>
      </c>
      <c r="G26" s="2" t="str">
        <f t="shared" si="1"/>
        <v>0_10-16_3_1</v>
      </c>
      <c r="H26" s="2" t="str">
        <f t="shared" si="1"/>
        <v>0_10-14_1_1</v>
      </c>
      <c r="I26" s="2" t="str">
        <f t="shared" si="1"/>
        <v>0_10-14_2_1</v>
      </c>
      <c r="J26" s="2" t="str">
        <f t="shared" si="1"/>
        <v>0_10-14_3_1</v>
      </c>
      <c r="K26" s="2" t="str">
        <f t="shared" si="1"/>
        <v>0_10-12_1_1</v>
      </c>
      <c r="L26" s="2" t="str">
        <f t="shared" si="1"/>
        <v>0_10-12_2_1</v>
      </c>
      <c r="M26" s="2" t="str">
        <f t="shared" si="1"/>
        <v>0_10-12_3_1</v>
      </c>
      <c r="N26" s="2" t="str">
        <f t="shared" si="1"/>
        <v>0_10-10_1_1</v>
      </c>
      <c r="O26" s="2" t="str">
        <f t="shared" si="1"/>
        <v>0_10-10_2_1</v>
      </c>
      <c r="P26" s="2" t="str">
        <f t="shared" si="1"/>
        <v>0_10-10_3_1</v>
      </c>
      <c r="Q26" s="2" t="s">
        <v>504</v>
      </c>
      <c r="R26" s="2" t="s">
        <v>505</v>
      </c>
      <c r="S26" s="2" t="s">
        <v>527</v>
      </c>
      <c r="T26" s="2" t="s">
        <v>535</v>
      </c>
      <c r="U26" s="2" t="s">
        <v>536</v>
      </c>
      <c r="V26" s="2" t="s">
        <v>537</v>
      </c>
      <c r="W26" s="3" t="str">
        <f>_xlfn.CONCAT("1_",K20)</f>
        <v>1_10-12_1_1</v>
      </c>
      <c r="X26" s="3" t="str">
        <f>_xlfn.CONCAT("1_",L20)</f>
        <v>1_10-12_2_1</v>
      </c>
      <c r="Y26" s="3" t="str">
        <f>_xlfn.CONCAT("1_",M20)</f>
        <v>1_10-12_3_1</v>
      </c>
      <c r="Z26" s="4"/>
      <c r="AA26" s="4"/>
      <c r="AB26" s="4"/>
    </row>
    <row r="27" spans="1:28" x14ac:dyDescent="0.25">
      <c r="B27" s="2" t="str">
        <f>_xlfn.CONCAT("0_",B21)</f>
        <v>0_10-18_1_2</v>
      </c>
      <c r="C27" s="2" t="str">
        <f>_xlfn.CONCAT("0_",C21)</f>
        <v>0_10-18_2_2</v>
      </c>
      <c r="D27" s="2" t="str">
        <f>_xlfn.CONCAT("0_",D21)</f>
        <v>0_10-18_3_2</v>
      </c>
      <c r="E27" s="2" t="str">
        <f t="shared" ref="E27:P27" si="2">_xlfn.CONCAT("0_",E21)</f>
        <v>0_10-16_1_2</v>
      </c>
      <c r="F27" s="2" t="str">
        <f t="shared" si="2"/>
        <v>0_10-16_2_2</v>
      </c>
      <c r="G27" s="2" t="str">
        <f t="shared" si="2"/>
        <v>0_10-16_3_2</v>
      </c>
      <c r="H27" s="2" t="str">
        <f t="shared" si="2"/>
        <v>0_10-14_1_2</v>
      </c>
      <c r="I27" s="2" t="str">
        <f t="shared" si="2"/>
        <v>0_10-14_2_2</v>
      </c>
      <c r="J27" s="2" t="str">
        <f t="shared" si="2"/>
        <v>0_10-14_3_2</v>
      </c>
      <c r="K27" s="2" t="str">
        <f t="shared" si="2"/>
        <v>0_10-12_1_2</v>
      </c>
      <c r="L27" s="2" t="str">
        <f t="shared" si="2"/>
        <v>0_10-12_2_2</v>
      </c>
      <c r="M27" s="2" t="str">
        <f t="shared" si="2"/>
        <v>0_10-12_3_2</v>
      </c>
      <c r="N27" s="2" t="str">
        <f t="shared" si="2"/>
        <v>0_10-10_1_2</v>
      </c>
      <c r="O27" s="2" t="str">
        <f t="shared" si="2"/>
        <v>0_10-10_2_2</v>
      </c>
      <c r="P27" s="2" t="str">
        <f t="shared" si="2"/>
        <v>0_10-10_3_2</v>
      </c>
      <c r="Q27" s="2" t="s">
        <v>506</v>
      </c>
      <c r="R27" s="2" t="s">
        <v>507</v>
      </c>
      <c r="S27" s="2" t="s">
        <v>528</v>
      </c>
      <c r="T27" s="2" t="s">
        <v>538</v>
      </c>
      <c r="U27" s="2" t="s">
        <v>539</v>
      </c>
      <c r="V27" s="2" t="s">
        <v>540</v>
      </c>
      <c r="W27" s="3" t="str">
        <f>_xlfn.CONCAT("1_",N19)</f>
        <v>1_10-10_1_0</v>
      </c>
      <c r="X27" s="3" t="str">
        <f>_xlfn.CONCAT("1_",O19)</f>
        <v>1_10-10_2_0</v>
      </c>
      <c r="Y27" s="3" t="str">
        <f>_xlfn.CONCAT("1_",P19)</f>
        <v>1_10-10_3_0</v>
      </c>
      <c r="Z27" s="4"/>
      <c r="AA27" s="4"/>
      <c r="AB27" s="4"/>
    </row>
    <row r="28" spans="1:28" x14ac:dyDescent="0.25">
      <c r="B28" s="2" t="str">
        <f>_xlfn.CONCAT("0_",B22)</f>
        <v>0_10-18_1_3</v>
      </c>
      <c r="C28" s="2" t="str">
        <f>_xlfn.CONCAT("0_",C22)</f>
        <v>0_10-18_2_3</v>
      </c>
      <c r="D28" s="2" t="str">
        <f>_xlfn.CONCAT("0_",D22)</f>
        <v>0_10-18_3_3</v>
      </c>
      <c r="E28" s="2" t="str">
        <f t="shared" ref="E28:P28" si="3">_xlfn.CONCAT("0_",E22)</f>
        <v>0_10-16_1_3</v>
      </c>
      <c r="F28" s="2" t="str">
        <f t="shared" si="3"/>
        <v>0_10-16_2_3</v>
      </c>
      <c r="G28" s="2" t="str">
        <f t="shared" si="3"/>
        <v>0_10-16_3_3</v>
      </c>
      <c r="H28" s="2" t="str">
        <f t="shared" si="3"/>
        <v>0_10-14_1_3</v>
      </c>
      <c r="I28" s="2" t="str">
        <f t="shared" si="3"/>
        <v>0_10-14_2_3</v>
      </c>
      <c r="J28" s="2" t="str">
        <f t="shared" si="3"/>
        <v>0_10-14_3_3</v>
      </c>
      <c r="K28" s="2" t="str">
        <f t="shared" si="3"/>
        <v>0_10-12_1_3</v>
      </c>
      <c r="L28" s="2" t="str">
        <f t="shared" si="3"/>
        <v>0_10-12_2_3</v>
      </c>
      <c r="M28" s="2" t="str">
        <f t="shared" si="3"/>
        <v>0_10-12_3_3</v>
      </c>
      <c r="N28" s="2" t="str">
        <f t="shared" si="3"/>
        <v>0_10-10_1_3</v>
      </c>
      <c r="O28" s="2" t="str">
        <f t="shared" si="3"/>
        <v>0_10-10_2_3</v>
      </c>
      <c r="P28" s="2" t="str">
        <f t="shared" si="3"/>
        <v>0_10-10_3_3</v>
      </c>
      <c r="Q28" s="2" t="s">
        <v>508</v>
      </c>
      <c r="R28" s="2" t="s">
        <v>509</v>
      </c>
      <c r="S28" s="2" t="s">
        <v>529</v>
      </c>
      <c r="T28" s="2" t="s">
        <v>541</v>
      </c>
      <c r="U28" s="2" t="s">
        <v>542</v>
      </c>
      <c r="V28" s="2" t="s">
        <v>543</v>
      </c>
      <c r="W28" s="3" t="str">
        <f>_xlfn.CONCAT("1_",N20)</f>
        <v>1_10-10_1_1</v>
      </c>
      <c r="X28" s="3" t="str">
        <f>_xlfn.CONCAT("1_",O20)</f>
        <v>1_10-10_2_1</v>
      </c>
      <c r="Y28" s="3" t="str">
        <f>_xlfn.CONCAT("1_",P20)</f>
        <v>1_10-10_3_1</v>
      </c>
      <c r="Z28" s="4"/>
      <c r="AA28" s="4"/>
      <c r="AB28" s="4"/>
    </row>
    <row r="29" spans="1:28" x14ac:dyDescent="0.25">
      <c r="B29" s="2" t="str">
        <f>_xlfn.CONCAT("0_",B23)</f>
        <v>0_10-18_1_4</v>
      </c>
      <c r="C29" s="2" t="str">
        <f>_xlfn.CONCAT("0_",C23)</f>
        <v>0_10-18_2_4</v>
      </c>
      <c r="D29" s="2" t="str">
        <f>_xlfn.CONCAT("0_",D23)</f>
        <v>0_10-18_3_4</v>
      </c>
      <c r="E29" s="2" t="str">
        <f t="shared" ref="E29:P29" si="4">_xlfn.CONCAT("0_",E23)</f>
        <v>0_10-16_1_4</v>
      </c>
      <c r="F29" s="2" t="str">
        <f t="shared" si="4"/>
        <v>0_10-16_2_4</v>
      </c>
      <c r="G29" s="2" t="str">
        <f t="shared" si="4"/>
        <v>0_10-16_3_4</v>
      </c>
      <c r="H29" s="2" t="str">
        <f t="shared" si="4"/>
        <v>0_10-14_1_4</v>
      </c>
      <c r="I29" s="2" t="str">
        <f t="shared" si="4"/>
        <v>0_10-14_2_4</v>
      </c>
      <c r="J29" s="2" t="str">
        <f t="shared" si="4"/>
        <v>0_10-14_3_4</v>
      </c>
      <c r="K29" s="2" t="str">
        <f t="shared" si="4"/>
        <v>0_10-12_1_4</v>
      </c>
      <c r="L29" s="2" t="str">
        <f t="shared" si="4"/>
        <v>0_10-12_2_4</v>
      </c>
      <c r="M29" s="2" t="str">
        <f t="shared" si="4"/>
        <v>0_10-12_3_4</v>
      </c>
      <c r="N29" s="2" t="str">
        <f t="shared" si="4"/>
        <v>0_10-10_1_4</v>
      </c>
      <c r="O29" s="2" t="str">
        <f t="shared" si="4"/>
        <v>0_10-10_2_4</v>
      </c>
      <c r="P29" s="2" t="str">
        <f t="shared" si="4"/>
        <v>0_10-10_3_4</v>
      </c>
      <c r="Q29" s="2" t="s">
        <v>510</v>
      </c>
      <c r="R29" s="2" t="s">
        <v>511</v>
      </c>
      <c r="S29" s="2" t="s">
        <v>530</v>
      </c>
      <c r="T29" s="2" t="s">
        <v>544</v>
      </c>
      <c r="U29" s="2" t="s">
        <v>545</v>
      </c>
      <c r="V29" s="2" t="s">
        <v>546</v>
      </c>
      <c r="W29" s="3" t="s">
        <v>514</v>
      </c>
      <c r="X29" s="3" t="s">
        <v>520</v>
      </c>
      <c r="Y29" s="3" t="s">
        <v>526</v>
      </c>
      <c r="Z29" s="4"/>
      <c r="AA29" s="4"/>
      <c r="AB29" s="4"/>
    </row>
    <row r="30" spans="1:28" x14ac:dyDescent="0.25">
      <c r="B30" s="2" t="str">
        <f>_xlfn.CONCAT("0_",B24)</f>
        <v>0_10-18_1_5</v>
      </c>
      <c r="C30" s="2" t="str">
        <f>_xlfn.CONCAT("0_",C24)</f>
        <v>0_10-18_2_5</v>
      </c>
      <c r="D30" s="2" t="str">
        <f>_xlfn.CONCAT("0_",D24)</f>
        <v>0_10-18_3_5</v>
      </c>
      <c r="E30" s="2" t="str">
        <f t="shared" ref="E30:P31" si="5">_xlfn.CONCAT("0_",E24)</f>
        <v>0_10-16_1_5</v>
      </c>
      <c r="F30" s="2" t="str">
        <f t="shared" si="5"/>
        <v>0_10-16_2_5</v>
      </c>
      <c r="G30" s="2" t="str">
        <f t="shared" si="5"/>
        <v>0_10-16_3_5</v>
      </c>
      <c r="H30" s="2" t="str">
        <f t="shared" si="5"/>
        <v>0_10-14_1_5</v>
      </c>
      <c r="I30" s="2" t="str">
        <f t="shared" si="5"/>
        <v>0_10-14_2_5</v>
      </c>
      <c r="J30" s="2" t="str">
        <f t="shared" si="5"/>
        <v>0_10-14_3_5</v>
      </c>
      <c r="K30" s="2" t="str">
        <f t="shared" si="5"/>
        <v>0_10-12_1_5</v>
      </c>
      <c r="L30" s="2" t="str">
        <f t="shared" si="5"/>
        <v>0_10-12_2_5</v>
      </c>
      <c r="M30" s="2" t="str">
        <f t="shared" si="5"/>
        <v>0_10-12_3_5</v>
      </c>
      <c r="N30" s="2" t="str">
        <f t="shared" si="5"/>
        <v>0_10-10_1_5</v>
      </c>
      <c r="O30" s="2" t="str">
        <f t="shared" si="5"/>
        <v>0_10-10_2_5</v>
      </c>
      <c r="P30" s="2" t="str">
        <f t="shared" si="5"/>
        <v>0_10-10_3_5</v>
      </c>
      <c r="Q30" s="2" t="s">
        <v>512</v>
      </c>
      <c r="R30" s="2" t="s">
        <v>513</v>
      </c>
      <c r="S30" s="2" t="s">
        <v>531</v>
      </c>
      <c r="T30" s="2" t="s">
        <v>547</v>
      </c>
      <c r="U30" s="2" t="s">
        <v>548</v>
      </c>
      <c r="V30" s="2" t="s">
        <v>549</v>
      </c>
      <c r="W30" s="3" t="s">
        <v>515</v>
      </c>
      <c r="X30" s="3" t="s">
        <v>521</v>
      </c>
      <c r="Y30" s="3" t="s">
        <v>527</v>
      </c>
      <c r="Z30" s="4"/>
      <c r="AA30" s="4"/>
      <c r="AB30" s="4"/>
    </row>
    <row r="31" spans="1:28" x14ac:dyDescent="0.25">
      <c r="B31" s="3" t="s">
        <v>346</v>
      </c>
      <c r="C31" s="3" t="s">
        <v>347</v>
      </c>
      <c r="D31" s="3" t="s">
        <v>348</v>
      </c>
      <c r="E31" s="3" t="str">
        <f>_xlfn.CONCAT("1_",E21)</f>
        <v>1_10-16_1_2</v>
      </c>
      <c r="F31" s="3" t="str">
        <f>_xlfn.CONCAT("1_",F21)</f>
        <v>1_10-16_2_2</v>
      </c>
      <c r="G31" s="3" t="str">
        <f>_xlfn.CONCAT("1_",G21)</f>
        <v>1_10-16_3_2</v>
      </c>
      <c r="H31" s="3" t="str">
        <f>_xlfn.CONCAT("1_",H21)</f>
        <v>1_10-14_1_2</v>
      </c>
      <c r="I31" s="3" t="str">
        <f>_xlfn.CONCAT("1_",I21)</f>
        <v>1_10-14_2_2</v>
      </c>
      <c r="J31" s="3" t="str">
        <f>_xlfn.CONCAT("1_",J21)</f>
        <v>1_10-14_3_2</v>
      </c>
      <c r="K31" s="3" t="str">
        <f>_xlfn.CONCAT("1_",K21)</f>
        <v>1_10-12_1_2</v>
      </c>
      <c r="L31" s="3" t="str">
        <f>_xlfn.CONCAT("1_",L21)</f>
        <v>1_10-12_2_2</v>
      </c>
      <c r="M31" s="3" t="str">
        <f>_xlfn.CONCAT("1_",M21)</f>
        <v>1_10-12_3_2</v>
      </c>
      <c r="N31" s="3" t="str">
        <f>_xlfn.CONCAT("1_",N21)</f>
        <v>1_10-10_1_2</v>
      </c>
      <c r="O31" s="3" t="str">
        <f>_xlfn.CONCAT("1_",O21)</f>
        <v>1_10-10_2_2</v>
      </c>
      <c r="P31" s="3" t="str">
        <f>_xlfn.CONCAT("1_",P21)</f>
        <v>1_10-10_3_2</v>
      </c>
      <c r="Q31" s="3" t="s">
        <v>516</v>
      </c>
      <c r="R31" s="3" t="s">
        <v>522</v>
      </c>
      <c r="S31" s="3" t="s">
        <v>528</v>
      </c>
      <c r="T31" s="3" t="s">
        <v>556</v>
      </c>
      <c r="U31" s="3" t="s">
        <v>557</v>
      </c>
      <c r="V31" s="3" t="s">
        <v>558</v>
      </c>
      <c r="W31" s="3" t="s">
        <v>550</v>
      </c>
      <c r="X31" s="3" t="s">
        <v>551</v>
      </c>
      <c r="Y31" s="3" t="s">
        <v>552</v>
      </c>
      <c r="Z31" s="4"/>
      <c r="AA31" s="4"/>
      <c r="AB31" s="4"/>
    </row>
    <row r="32" spans="1:28" x14ac:dyDescent="0.25">
      <c r="B32" s="3" t="s">
        <v>349</v>
      </c>
      <c r="C32" s="3" t="s">
        <v>350</v>
      </c>
      <c r="D32" s="3" t="s">
        <v>351</v>
      </c>
      <c r="E32" s="3" t="str">
        <f>_xlfn.CONCAT("1_",E22)</f>
        <v>1_10-16_1_3</v>
      </c>
      <c r="F32" s="3" t="str">
        <f>_xlfn.CONCAT("1_",F22)</f>
        <v>1_10-16_2_3</v>
      </c>
      <c r="G32" s="3" t="str">
        <f>_xlfn.CONCAT("1_",G22)</f>
        <v>1_10-16_3_3</v>
      </c>
      <c r="H32" s="3" t="str">
        <f>_xlfn.CONCAT("1_",H22)</f>
        <v>1_10-14_1_3</v>
      </c>
      <c r="I32" s="3" t="str">
        <f>_xlfn.CONCAT("1_",I22)</f>
        <v>1_10-14_2_3</v>
      </c>
      <c r="J32" s="3" t="str">
        <f>_xlfn.CONCAT("1_",J22)</f>
        <v>1_10-14_3_3</v>
      </c>
      <c r="K32" s="3" t="str">
        <f>_xlfn.CONCAT("1_",K22)</f>
        <v>1_10-12_1_3</v>
      </c>
      <c r="L32" s="3" t="str">
        <f>_xlfn.CONCAT("1_",L22)</f>
        <v>1_10-12_2_3</v>
      </c>
      <c r="M32" s="3" t="str">
        <f>_xlfn.CONCAT("1_",M22)</f>
        <v>1_10-12_3_3</v>
      </c>
      <c r="N32" s="3" t="str">
        <f>_xlfn.CONCAT("1_",N22)</f>
        <v>1_10-10_1_3</v>
      </c>
      <c r="O32" s="3" t="str">
        <f>_xlfn.CONCAT("1_",O22)</f>
        <v>1_10-10_2_3</v>
      </c>
      <c r="P32" s="3" t="str">
        <f>_xlfn.CONCAT("1_",P22)</f>
        <v>1_10-10_3_3</v>
      </c>
      <c r="Q32" s="3" t="s">
        <v>517</v>
      </c>
      <c r="R32" s="3" t="s">
        <v>523</v>
      </c>
      <c r="S32" s="3" t="s">
        <v>529</v>
      </c>
      <c r="T32" s="3" t="s">
        <v>559</v>
      </c>
      <c r="U32" s="3" t="s">
        <v>560</v>
      </c>
      <c r="V32" s="3" t="s">
        <v>561</v>
      </c>
      <c r="W32" s="3" t="s">
        <v>553</v>
      </c>
      <c r="X32" s="3" t="s">
        <v>554</v>
      </c>
      <c r="Y32" s="3" t="s">
        <v>555</v>
      </c>
      <c r="Z32" s="4"/>
      <c r="AA32" s="4"/>
      <c r="AB32" s="4"/>
    </row>
    <row r="33" spans="2:28" x14ac:dyDescent="0.25">
      <c r="B33" s="3" t="s">
        <v>352</v>
      </c>
      <c r="C33" s="3" t="s">
        <v>353</v>
      </c>
      <c r="D33" s="3" t="s">
        <v>354</v>
      </c>
      <c r="E33" s="3" t="str">
        <f>_xlfn.CONCAT("1_",E23)</f>
        <v>1_10-16_1_4</v>
      </c>
      <c r="F33" s="3" t="str">
        <f>_xlfn.CONCAT("1_",F23)</f>
        <v>1_10-16_2_4</v>
      </c>
      <c r="G33" s="3" t="str">
        <f>_xlfn.CONCAT("1_",G23)</f>
        <v>1_10-16_3_4</v>
      </c>
      <c r="H33" s="3" t="str">
        <f>_xlfn.CONCAT("1_",H23)</f>
        <v>1_10-14_1_4</v>
      </c>
      <c r="I33" s="3" t="str">
        <f>_xlfn.CONCAT("1_",I23)</f>
        <v>1_10-14_2_4</v>
      </c>
      <c r="J33" s="3" t="str">
        <f>_xlfn.CONCAT("1_",J23)</f>
        <v>1_10-14_3_4</v>
      </c>
      <c r="K33" s="3" t="str">
        <f>_xlfn.CONCAT("1_",K23)</f>
        <v>1_10-12_1_4</v>
      </c>
      <c r="L33" s="3" t="str">
        <f>_xlfn.CONCAT("1_",L23)</f>
        <v>1_10-12_2_4</v>
      </c>
      <c r="M33" s="3" t="str">
        <f>_xlfn.CONCAT("1_",M23)</f>
        <v>1_10-12_3_4</v>
      </c>
      <c r="N33" s="3" t="str">
        <f>_xlfn.CONCAT("1_",N23)</f>
        <v>1_10-10_1_4</v>
      </c>
      <c r="O33" s="3" t="str">
        <f>_xlfn.CONCAT("1_",O23)</f>
        <v>1_10-10_2_4</v>
      </c>
      <c r="P33" s="3" t="str">
        <f>_xlfn.CONCAT("1_",P23)</f>
        <v>1_10-10_3_4</v>
      </c>
      <c r="Q33" s="3" t="s">
        <v>518</v>
      </c>
      <c r="R33" s="3" t="s">
        <v>524</v>
      </c>
      <c r="S33" s="3" t="s">
        <v>530</v>
      </c>
      <c r="T33" s="3" t="s">
        <v>562</v>
      </c>
      <c r="U33" s="3" t="s">
        <v>563</v>
      </c>
      <c r="V33" s="3" t="s">
        <v>564</v>
      </c>
      <c r="W33" s="4"/>
      <c r="X33" s="4"/>
      <c r="Y33" s="4"/>
      <c r="Z33" s="4"/>
      <c r="AA33" s="4"/>
      <c r="AB33" s="4"/>
    </row>
    <row r="34" spans="2:28" x14ac:dyDescent="0.25">
      <c r="B34" s="3" t="s">
        <v>355</v>
      </c>
      <c r="C34" s="3" t="s">
        <v>356</v>
      </c>
      <c r="D34" s="3" t="s">
        <v>357</v>
      </c>
      <c r="E34" s="3" t="str">
        <f>_xlfn.CONCAT("1_",E24)</f>
        <v>1_10-16_1_5</v>
      </c>
      <c r="F34" s="3" t="str">
        <f>_xlfn.CONCAT("1_",F24)</f>
        <v>1_10-16_2_5</v>
      </c>
      <c r="G34" s="3" t="str">
        <f>_xlfn.CONCAT("1_",G24)</f>
        <v>1_10-16_3_5</v>
      </c>
      <c r="H34" s="3" t="str">
        <f>_xlfn.CONCAT("1_",H24)</f>
        <v>1_10-14_1_5</v>
      </c>
      <c r="I34" s="3" t="str">
        <f>_xlfn.CONCAT("1_",I24)</f>
        <v>1_10-14_2_5</v>
      </c>
      <c r="J34" s="3" t="str">
        <f>_xlfn.CONCAT("1_",J24)</f>
        <v>1_10-14_3_5</v>
      </c>
      <c r="K34" s="3" t="str">
        <f>_xlfn.CONCAT("1_",K24)</f>
        <v>1_10-12_1_5</v>
      </c>
      <c r="L34" s="3" t="str">
        <f>_xlfn.CONCAT("1_",L24)</f>
        <v>1_10-12_2_5</v>
      </c>
      <c r="M34" s="3" t="str">
        <f>_xlfn.CONCAT("1_",M24)</f>
        <v>1_10-12_3_5</v>
      </c>
      <c r="N34" s="3" t="str">
        <f>_xlfn.CONCAT("1_",N24)</f>
        <v>1_10-10_1_5</v>
      </c>
      <c r="O34" s="3" t="str">
        <f>_xlfn.CONCAT("1_",O24)</f>
        <v>1_10-10_2_5</v>
      </c>
      <c r="P34" s="3" t="str">
        <f>_xlfn.CONCAT("1_",P24)</f>
        <v>1_10-10_3_5</v>
      </c>
      <c r="Q34" s="3" t="s">
        <v>519</v>
      </c>
      <c r="R34" s="3" t="s">
        <v>525</v>
      </c>
      <c r="S34" s="3" t="s">
        <v>531</v>
      </c>
      <c r="T34" s="3" t="s">
        <v>565</v>
      </c>
      <c r="U34" s="3" t="s">
        <v>566</v>
      </c>
      <c r="V34" s="3" t="s">
        <v>567</v>
      </c>
      <c r="W34" s="4"/>
      <c r="X34" s="4"/>
      <c r="Y34" s="4"/>
      <c r="Z34" s="4"/>
      <c r="AA34" s="4"/>
      <c r="AB34" s="4"/>
    </row>
    <row r="35" spans="2:28" x14ac:dyDescent="0.25">
      <c r="W35" s="4"/>
      <c r="X35" s="4"/>
      <c r="Y35" s="4"/>
      <c r="Z35" s="4"/>
      <c r="AA35" s="4"/>
      <c r="AB35" s="4"/>
    </row>
    <row r="36" spans="2:28" x14ac:dyDescent="0.25">
      <c r="W36" s="4"/>
      <c r="X36" s="4"/>
      <c r="Y36" s="4"/>
      <c r="Z36" s="4"/>
      <c r="AA36" s="4"/>
      <c r="AB36" s="4"/>
    </row>
    <row r="37" spans="2:28" x14ac:dyDescent="0.25">
      <c r="B37" s="4"/>
      <c r="C37" s="4"/>
      <c r="D37" s="4"/>
      <c r="Q37" s="4"/>
      <c r="R37" s="4"/>
      <c r="S37" s="4"/>
      <c r="T37" s="4"/>
      <c r="U37" s="4"/>
      <c r="V37" s="4"/>
      <c r="W37" s="4"/>
    </row>
    <row r="38" spans="2:28" x14ac:dyDescent="0.25">
      <c r="B38" s="4"/>
      <c r="C38" s="4"/>
      <c r="D38" s="4"/>
      <c r="Q38" s="4"/>
      <c r="R38" s="4"/>
      <c r="S38" s="4"/>
      <c r="T38" s="4"/>
      <c r="U38" s="4"/>
      <c r="V38" s="4"/>
      <c r="W38" s="4"/>
    </row>
    <row r="39" spans="2:28" x14ac:dyDescent="0.25">
      <c r="B39" s="4"/>
      <c r="C39" s="4"/>
      <c r="D39" s="4"/>
      <c r="Q39" s="4"/>
      <c r="R39" s="4"/>
      <c r="S39" s="4"/>
      <c r="T39" s="4"/>
      <c r="U39" s="4"/>
      <c r="V39" s="4"/>
      <c r="W39" s="4"/>
    </row>
    <row r="40" spans="2:28" x14ac:dyDescent="0.25">
      <c r="Q40" s="4"/>
      <c r="R40" s="4"/>
      <c r="S40" s="4"/>
    </row>
    <row r="41" spans="2:28" x14ac:dyDescent="0.25">
      <c r="Q41" s="4"/>
      <c r="R41" s="4"/>
      <c r="S41" s="4"/>
    </row>
    <row r="42" spans="2:28" x14ac:dyDescent="0.25">
      <c r="Q42" s="4"/>
      <c r="R42" s="4"/>
      <c r="S42" s="4"/>
    </row>
    <row r="43" spans="2:28" x14ac:dyDescent="0.25">
      <c r="Q43" s="4"/>
      <c r="R43" s="4"/>
      <c r="S43" s="4"/>
    </row>
    <row r="44" spans="2:28" x14ac:dyDescent="0.25">
      <c r="Q44" s="4"/>
      <c r="R44" s="4"/>
      <c r="S44" s="4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230525_pl_1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Alba</dc:creator>
  <cp:lastModifiedBy>Diego Alba</cp:lastModifiedBy>
  <dcterms:created xsi:type="dcterms:W3CDTF">2023-05-24T23:51:59Z</dcterms:created>
  <dcterms:modified xsi:type="dcterms:W3CDTF">2023-05-25T01:30:32Z</dcterms:modified>
</cp:coreProperties>
</file>