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0/data/"/>
    </mc:Choice>
  </mc:AlternateContent>
  <xr:revisionPtr revIDLastSave="0" documentId="13_ncr:1_{31C2F68C-C88A-0141-A827-476AE674DFF6}" xr6:coauthVersionLast="47" xr6:coauthVersionMax="47" xr10:uidLastSave="{00000000-0000-0000-0000-000000000000}"/>
  <bookViews>
    <workbookView xWindow="240" yWindow="740" windowWidth="16100" windowHeight="9660" activeTab="6" xr2:uid="{00000000-000D-0000-FFFF-FFFF00000000}"/>
  </bookViews>
  <sheets>
    <sheet name="thf" sheetId="1" r:id="rId1"/>
    <sheet name="10-cho-thf" sheetId="2" r:id="rId2"/>
    <sheet name="nadp" sheetId="3" r:id="rId3"/>
    <sheet name="glycine" sheetId="4" r:id="rId4"/>
    <sheet name="serine" sheetId="5" r:id="rId5"/>
    <sheet name="5,10-ch2-thf (1)" sheetId="6" r:id="rId6"/>
    <sheet name="nadp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7" l="1"/>
  <c r="G5" i="7"/>
  <c r="F4" i="7"/>
</calcChain>
</file>

<file path=xl/sharedStrings.xml><?xml version="1.0" encoding="utf-8"?>
<sst xmlns="http://schemas.openxmlformats.org/spreadsheetml/2006/main" count="283" uniqueCount="243">
  <si>
    <t>l</t>
  </si>
  <si>
    <t>l_gly</t>
  </si>
  <si>
    <t>n</t>
  </si>
  <si>
    <t>n_gly</t>
  </si>
  <si>
    <t>p</t>
  </si>
  <si>
    <t>p_gly</t>
  </si>
  <si>
    <t>18432.62</t>
  </si>
  <si>
    <t>9354.46</t>
  </si>
  <si>
    <t>25552.78</t>
  </si>
  <si>
    <t>103725.42</t>
  </si>
  <si>
    <t>23548.82</t>
  </si>
  <si>
    <t>54204.11</t>
  </si>
  <si>
    <t>21857.47</t>
  </si>
  <si>
    <t>11844.00</t>
  </si>
  <si>
    <t>46963.60</t>
  </si>
  <si>
    <t>222942.33</t>
  </si>
  <si>
    <t>30949.06</t>
  </si>
  <si>
    <t>42523.77</t>
  </si>
  <si>
    <t>22728.72</t>
  </si>
  <si>
    <t>2275.23</t>
  </si>
  <si>
    <t>38525.64</t>
  </si>
  <si>
    <t>28267.78</t>
  </si>
  <si>
    <t>33145.52</t>
  </si>
  <si>
    <t>21674.44</t>
  </si>
  <si>
    <t>1337.17</t>
  </si>
  <si>
    <t>24281.93</t>
  </si>
  <si>
    <t>std</t>
  </si>
  <si>
    <t>98005.70</t>
  </si>
  <si>
    <t>1961.28</t>
  </si>
  <si>
    <t>242786.95</t>
  </si>
  <si>
    <t>38390.54</t>
  </si>
  <si>
    <t>81522.07</t>
  </si>
  <si>
    <t>10477.79</t>
  </si>
  <si>
    <t>369.38</t>
  </si>
  <si>
    <t>77648.01</t>
  </si>
  <si>
    <t>3340.25</t>
  </si>
  <si>
    <t>6222.84</t>
  </si>
  <si>
    <t>1814145.46</t>
  </si>
  <si>
    <t>116123.33</t>
  </si>
  <si>
    <t>175212.89</t>
  </si>
  <si>
    <t>3019.51</t>
  </si>
  <si>
    <t>4214.49</t>
  </si>
  <si>
    <t>18646.33</t>
  </si>
  <si>
    <t>196902.06</t>
  </si>
  <si>
    <t>268240.60</t>
  </si>
  <si>
    <t>171391.30</t>
  </si>
  <si>
    <t>8011.09</t>
  </si>
  <si>
    <t>562.31</t>
  </si>
  <si>
    <t>102036.12</t>
  </si>
  <si>
    <t>22316.57</t>
  </si>
  <si>
    <t>149231.99</t>
  </si>
  <si>
    <t>2414.16</t>
  </si>
  <si>
    <t>103689.90</t>
  </si>
  <si>
    <t>169036.35</t>
  </si>
  <si>
    <t>528.28</t>
  </si>
  <si>
    <t>72266.45</t>
  </si>
  <si>
    <t>26129.03</t>
  </si>
  <si>
    <t>108100.36</t>
  </si>
  <si>
    <t>159706.87</t>
  </si>
  <si>
    <t>129946.36</t>
  </si>
  <si>
    <t>1280.73</t>
  </si>
  <si>
    <t>8990.20</t>
  </si>
  <si>
    <t>545.09</t>
  </si>
  <si>
    <t>83886.84</t>
  </si>
  <si>
    <t>99239.46</t>
  </si>
  <si>
    <t>85210.90</t>
  </si>
  <si>
    <t>10792.94</t>
  </si>
  <si>
    <t>5928.02</t>
  </si>
  <si>
    <t>69428.86</t>
  </si>
  <si>
    <t>5275.20</t>
  </si>
  <si>
    <t>63796.80</t>
  </si>
  <si>
    <t>82304.89</t>
  </si>
  <si>
    <t>346947.70</t>
  </si>
  <si>
    <t>199726.00</t>
  </si>
  <si>
    <t>325683.12</t>
  </si>
  <si>
    <t>1734423.80</t>
  </si>
  <si>
    <t>356126.08</t>
  </si>
  <si>
    <t>8115.78</t>
  </si>
  <si>
    <t>2862.03</t>
  </si>
  <si>
    <t>13033.15</t>
  </si>
  <si>
    <t>209014.12</t>
  </si>
  <si>
    <t>12852.36</t>
  </si>
  <si>
    <t>419350.99</t>
  </si>
  <si>
    <t>4959.86</t>
  </si>
  <si>
    <t>336896.63</t>
  </si>
  <si>
    <t>2277.33</t>
  </si>
  <si>
    <t>495626.96</t>
  </si>
  <si>
    <t>37343.14</t>
  </si>
  <si>
    <t>4232.15</t>
  </si>
  <si>
    <t>350243.06</t>
  </si>
  <si>
    <t>412317.28</t>
  </si>
  <si>
    <t>387607.88</t>
  </si>
  <si>
    <t>9477.62</t>
  </si>
  <si>
    <t>541422.20</t>
  </si>
  <si>
    <t>390844.27</t>
  </si>
  <si>
    <t>525911.54</t>
  </si>
  <si>
    <t>433717.87</t>
  </si>
  <si>
    <t>4344.47</t>
  </si>
  <si>
    <t>428918.22</t>
  </si>
  <si>
    <t>8210.42</t>
  </si>
  <si>
    <t>4163.44</t>
  </si>
  <si>
    <t>618.86</t>
  </si>
  <si>
    <t>6782.16</t>
  </si>
  <si>
    <t>960.84</t>
  </si>
  <si>
    <t>382.06</t>
  </si>
  <si>
    <t>4825.55</t>
  </si>
  <si>
    <t>2598.97</t>
  </si>
  <si>
    <t>1831.53</t>
  </si>
  <si>
    <t>19607.17</t>
  </si>
  <si>
    <t>4412.97</t>
  </si>
  <si>
    <t>6928.19</t>
  </si>
  <si>
    <t>631.51</t>
  </si>
  <si>
    <t>3065.49</t>
  </si>
  <si>
    <t>37946.76</t>
  </si>
  <si>
    <t>8321.32</t>
  </si>
  <si>
    <t>108684.90</t>
  </si>
  <si>
    <t>7479.93</t>
  </si>
  <si>
    <t>29561.91</t>
  </si>
  <si>
    <t>40507.97</t>
  </si>
  <si>
    <t>55355.94</t>
  </si>
  <si>
    <t>229965.93</t>
  </si>
  <si>
    <t>31834.94</t>
  </si>
  <si>
    <t>749794.12</t>
  </si>
  <si>
    <t>71041.50</t>
  </si>
  <si>
    <t>243625.79</t>
  </si>
  <si>
    <t>24038.92</t>
  </si>
  <si>
    <t>4864.66</t>
  </si>
  <si>
    <t>2900.60</t>
  </si>
  <si>
    <t>3829.20</t>
  </si>
  <si>
    <t>3188.38</t>
  </si>
  <si>
    <t>4675.54</t>
  </si>
  <si>
    <t>5661.70</t>
  </si>
  <si>
    <t>68188.29</t>
  </si>
  <si>
    <t>5342.77</t>
  </si>
  <si>
    <t>43809.70</t>
  </si>
  <si>
    <t>1159.11</t>
  </si>
  <si>
    <t>49653.88</t>
  </si>
  <si>
    <t>5220.97</t>
  </si>
  <si>
    <t>32602.03</t>
  </si>
  <si>
    <t>31184.93</t>
  </si>
  <si>
    <t>72141.49</t>
  </si>
  <si>
    <t>248008.76</t>
  </si>
  <si>
    <t>29645.33</t>
  </si>
  <si>
    <t>214342.25</t>
  </si>
  <si>
    <t>58741.71</t>
  </si>
  <si>
    <t>255209.25</t>
  </si>
  <si>
    <t>128320.54</t>
  </si>
  <si>
    <t>8105.44</t>
  </si>
  <si>
    <t>39330.87</t>
  </si>
  <si>
    <t>5825.42</t>
  </si>
  <si>
    <t>3771.03</t>
  </si>
  <si>
    <t>9313.46</t>
  </si>
  <si>
    <t>7963.23</t>
  </si>
  <si>
    <t>67003.06</t>
  </si>
  <si>
    <t>6980.60</t>
  </si>
  <si>
    <t>207803.78</t>
  </si>
  <si>
    <t>5262.73</t>
  </si>
  <si>
    <t>4251.17</t>
  </si>
  <si>
    <t>9793.39</t>
  </si>
  <si>
    <t>35589.14</t>
  </si>
  <si>
    <t>236093.22</t>
  </si>
  <si>
    <t>82215.78</t>
  </si>
  <si>
    <t>34379.32</t>
  </si>
  <si>
    <t>47433.24</t>
  </si>
  <si>
    <t>73707.89</t>
  </si>
  <si>
    <t>275680.61</t>
  </si>
  <si>
    <t>152962.80</t>
  </si>
  <si>
    <t>10521.18</t>
  </si>
  <si>
    <t>7347.16</t>
  </si>
  <si>
    <t>6550.86</t>
  </si>
  <si>
    <t>19161.46</t>
  </si>
  <si>
    <t>13978.95</t>
  </si>
  <si>
    <t>6835.27</t>
  </si>
  <si>
    <t>1074.28</t>
  </si>
  <si>
    <t>13671.67</t>
  </si>
  <si>
    <t>13862.37</t>
  </si>
  <si>
    <t>834.06</t>
  </si>
  <si>
    <t>128010.08</t>
  </si>
  <si>
    <t>10099.48</t>
  </si>
  <si>
    <t>32763.70</t>
  </si>
  <si>
    <t>1985.31</t>
  </si>
  <si>
    <t>15114.41</t>
  </si>
  <si>
    <t>1430.72</t>
  </si>
  <si>
    <t>5450.49</t>
  </si>
  <si>
    <t>13057.94</t>
  </si>
  <si>
    <t>14413.05</t>
  </si>
  <si>
    <t>6816.49</t>
  </si>
  <si>
    <t>1559.46</t>
  </si>
  <si>
    <t>7329.87</t>
  </si>
  <si>
    <t>6593.19</t>
  </si>
  <si>
    <t>8536.16</t>
  </si>
  <si>
    <t>41800.92</t>
  </si>
  <si>
    <t>84375.73</t>
  </si>
  <si>
    <t>11754.58</t>
  </si>
  <si>
    <t>1436.42</t>
  </si>
  <si>
    <t>40701.34</t>
  </si>
  <si>
    <t>8552.70</t>
  </si>
  <si>
    <t>119539.63</t>
  </si>
  <si>
    <t>8121.27</t>
  </si>
  <si>
    <t>4142.12</t>
  </si>
  <si>
    <t>51878.48</t>
  </si>
  <si>
    <t>237287.09</t>
  </si>
  <si>
    <t>13246.13</t>
  </si>
  <si>
    <t>7700.37</t>
  </si>
  <si>
    <t>432158.46</t>
  </si>
  <si>
    <t>40150.71</t>
  </si>
  <si>
    <t>79618.08</t>
  </si>
  <si>
    <t>32148.79</t>
  </si>
  <si>
    <t>130982.16</t>
  </si>
  <si>
    <t>978844.15</t>
  </si>
  <si>
    <t>122160.89</t>
  </si>
  <si>
    <t>222441.26</t>
  </si>
  <si>
    <t>89911.72</t>
  </si>
  <si>
    <t>27634.16</t>
  </si>
  <si>
    <t>232359.61</t>
  </si>
  <si>
    <t>102940.31</t>
  </si>
  <si>
    <t>129597.77</t>
  </si>
  <si>
    <t>204702.58</t>
  </si>
  <si>
    <t>77174.26</t>
  </si>
  <si>
    <t>2098.19</t>
  </si>
  <si>
    <t>162870.98</t>
  </si>
  <si>
    <t>84740.99</t>
  </si>
  <si>
    <t>124209.27</t>
  </si>
  <si>
    <t>99036.95</t>
  </si>
  <si>
    <t>306551.36</t>
  </si>
  <si>
    <t>74194.69</t>
  </si>
  <si>
    <t>538120.85</t>
  </si>
  <si>
    <t>539166.99</t>
  </si>
  <si>
    <t>737661.20</t>
  </si>
  <si>
    <t>2269.12</t>
  </si>
  <si>
    <t>492341.49</t>
  </si>
  <si>
    <t>84569.81</t>
  </si>
  <si>
    <t>656707.41</t>
  </si>
  <si>
    <t>658600.10</t>
  </si>
  <si>
    <t>810966.87</t>
  </si>
  <si>
    <t>857.17</t>
  </si>
  <si>
    <t>506083.22</t>
  </si>
  <si>
    <t>19235.05</t>
  </si>
  <si>
    <t>575073.76</t>
  </si>
  <si>
    <t>577601.44</t>
  </si>
  <si>
    <t>659.83</t>
  </si>
  <si>
    <t>324.40</t>
  </si>
  <si>
    <t>592.57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</si>
</sst>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43" zoomScaleNormal="43"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6</v>
      </c>
      <c r="C2" t="s">
        <v>12</v>
      </c>
      <c r="D2" t="s">
        <v>18</v>
      </c>
    </row>
    <row r="3" spans="1:5" x14ac:dyDescent="0.2">
      <c r="A3" s="1" t="s">
        <v>1</v>
      </c>
      <c r="B3" t="s">
        <v>7</v>
      </c>
      <c r="C3" t="s">
        <v>13</v>
      </c>
      <c r="D3" t="s">
        <v>19</v>
      </c>
      <c r="E3" t="s">
        <v>24</v>
      </c>
    </row>
    <row r="4" spans="1:5" x14ac:dyDescent="0.2">
      <c r="A4" s="1" t="s">
        <v>2</v>
      </c>
      <c r="B4" t="s">
        <v>8</v>
      </c>
      <c r="C4" t="s">
        <v>14</v>
      </c>
      <c r="D4" t="s">
        <v>20</v>
      </c>
    </row>
    <row r="5" spans="1:5" x14ac:dyDescent="0.2">
      <c r="A5" s="1" t="s">
        <v>3</v>
      </c>
      <c r="B5" t="s">
        <v>9</v>
      </c>
      <c r="C5" t="s">
        <v>15</v>
      </c>
      <c r="D5" t="s">
        <v>21</v>
      </c>
      <c r="E5" t="s">
        <v>25</v>
      </c>
    </row>
    <row r="6" spans="1:5" x14ac:dyDescent="0.2">
      <c r="A6" s="1" t="s">
        <v>4</v>
      </c>
      <c r="B6" t="s">
        <v>10</v>
      </c>
      <c r="C6" t="s">
        <v>16</v>
      </c>
      <c r="D6" t="s">
        <v>22</v>
      </c>
    </row>
    <row r="7" spans="1:5" x14ac:dyDescent="0.2">
      <c r="A7" s="1" t="s">
        <v>5</v>
      </c>
      <c r="B7" t="s">
        <v>11</v>
      </c>
      <c r="C7" t="s">
        <v>17</v>
      </c>
      <c r="D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27</v>
      </c>
      <c r="C2" t="s">
        <v>34</v>
      </c>
      <c r="D2" t="s">
        <v>41</v>
      </c>
      <c r="E2" t="s">
        <v>48</v>
      </c>
      <c r="F2" t="s">
        <v>55</v>
      </c>
      <c r="G2" t="s">
        <v>61</v>
      </c>
      <c r="H2" t="s">
        <v>65</v>
      </c>
      <c r="I2" t="s">
        <v>68</v>
      </c>
    </row>
    <row r="3" spans="1:10" x14ac:dyDescent="0.2">
      <c r="A3" s="1" t="s">
        <v>1</v>
      </c>
      <c r="B3" t="s">
        <v>28</v>
      </c>
      <c r="C3" t="s">
        <v>35</v>
      </c>
      <c r="D3" t="s">
        <v>42</v>
      </c>
      <c r="E3" t="s">
        <v>49</v>
      </c>
      <c r="F3" t="s">
        <v>56</v>
      </c>
      <c r="G3" t="s">
        <v>62</v>
      </c>
      <c r="H3" t="s">
        <v>66</v>
      </c>
      <c r="I3" t="s">
        <v>69</v>
      </c>
    </row>
    <row r="4" spans="1:10" x14ac:dyDescent="0.2">
      <c r="A4" s="1" t="s">
        <v>2</v>
      </c>
      <c r="B4" t="s">
        <v>29</v>
      </c>
      <c r="C4" t="s">
        <v>36</v>
      </c>
      <c r="D4" t="s">
        <v>43</v>
      </c>
      <c r="E4" t="s">
        <v>50</v>
      </c>
    </row>
    <row r="5" spans="1:10" x14ac:dyDescent="0.2">
      <c r="A5" s="1" t="s">
        <v>3</v>
      </c>
      <c r="B5" t="s">
        <v>30</v>
      </c>
      <c r="C5" t="s">
        <v>37</v>
      </c>
      <c r="D5" t="s">
        <v>44</v>
      </c>
      <c r="E5" t="s">
        <v>51</v>
      </c>
      <c r="F5" t="s">
        <v>57</v>
      </c>
      <c r="G5" t="s">
        <v>63</v>
      </c>
      <c r="H5" t="s">
        <v>67</v>
      </c>
      <c r="I5" t="s">
        <v>70</v>
      </c>
      <c r="J5" t="s">
        <v>71</v>
      </c>
    </row>
    <row r="6" spans="1:10" x14ac:dyDescent="0.2">
      <c r="A6" s="1" t="s">
        <v>4</v>
      </c>
      <c r="B6" t="s">
        <v>31</v>
      </c>
      <c r="C6" t="s">
        <v>38</v>
      </c>
      <c r="D6" t="s">
        <v>45</v>
      </c>
      <c r="E6" t="s">
        <v>52</v>
      </c>
      <c r="F6" t="s">
        <v>58</v>
      </c>
      <c r="G6" t="s">
        <v>64</v>
      </c>
    </row>
    <row r="7" spans="1:10" x14ac:dyDescent="0.2">
      <c r="A7" s="1" t="s">
        <v>5</v>
      </c>
      <c r="B7" t="s">
        <v>32</v>
      </c>
      <c r="C7" t="s">
        <v>39</v>
      </c>
      <c r="D7" t="s">
        <v>46</v>
      </c>
      <c r="E7" t="s">
        <v>53</v>
      </c>
      <c r="F7" t="s">
        <v>59</v>
      </c>
    </row>
    <row r="8" spans="1:10" x14ac:dyDescent="0.2">
      <c r="A8" s="1" t="s">
        <v>26</v>
      </c>
      <c r="B8" t="s">
        <v>33</v>
      </c>
      <c r="C8" t="s">
        <v>40</v>
      </c>
      <c r="D8" t="s">
        <v>47</v>
      </c>
      <c r="E8" t="s">
        <v>54</v>
      </c>
      <c r="F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0</v>
      </c>
      <c r="B2" t="s">
        <v>72</v>
      </c>
      <c r="C2" t="s">
        <v>79</v>
      </c>
      <c r="D2" t="s">
        <v>86</v>
      </c>
      <c r="E2" t="s">
        <v>93</v>
      </c>
    </row>
    <row r="3" spans="1:11" x14ac:dyDescent="0.2">
      <c r="A3" s="1" t="s">
        <v>1</v>
      </c>
      <c r="B3" t="s">
        <v>73</v>
      </c>
      <c r="C3" t="s">
        <v>80</v>
      </c>
      <c r="D3" t="s">
        <v>87</v>
      </c>
    </row>
    <row r="4" spans="1:11" x14ac:dyDescent="0.2">
      <c r="A4" s="1" t="s">
        <v>2</v>
      </c>
      <c r="B4" t="s">
        <v>74</v>
      </c>
      <c r="C4" t="s">
        <v>81</v>
      </c>
      <c r="D4" t="s">
        <v>88</v>
      </c>
      <c r="E4" t="s">
        <v>94</v>
      </c>
      <c r="F4" t="s">
        <v>98</v>
      </c>
    </row>
    <row r="5" spans="1:11" x14ac:dyDescent="0.2">
      <c r="A5" s="1" t="s">
        <v>3</v>
      </c>
      <c r="B5" t="s">
        <v>75</v>
      </c>
      <c r="C5" t="s">
        <v>82</v>
      </c>
      <c r="D5" t="s">
        <v>89</v>
      </c>
    </row>
    <row r="6" spans="1:11" x14ac:dyDescent="0.2">
      <c r="A6" s="1" t="s">
        <v>4</v>
      </c>
      <c r="B6" t="s">
        <v>76</v>
      </c>
      <c r="C6" t="s">
        <v>83</v>
      </c>
      <c r="D6" t="s">
        <v>90</v>
      </c>
      <c r="E6" t="s">
        <v>95</v>
      </c>
    </row>
    <row r="7" spans="1:11" x14ac:dyDescent="0.2">
      <c r="A7" s="1" t="s">
        <v>5</v>
      </c>
      <c r="B7" t="s">
        <v>77</v>
      </c>
      <c r="C7" t="s">
        <v>84</v>
      </c>
      <c r="D7" t="s">
        <v>91</v>
      </c>
      <c r="E7" t="s">
        <v>96</v>
      </c>
    </row>
    <row r="8" spans="1:11" x14ac:dyDescent="0.2">
      <c r="A8" s="1" t="s">
        <v>26</v>
      </c>
      <c r="B8" t="s">
        <v>78</v>
      </c>
      <c r="C8" t="s">
        <v>85</v>
      </c>
      <c r="D8" t="s">
        <v>92</v>
      </c>
      <c r="E8" t="s">
        <v>97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105</v>
      </c>
      <c r="C2" t="s">
        <v>112</v>
      </c>
      <c r="D2" t="s">
        <v>119</v>
      </c>
      <c r="E2" t="s">
        <v>126</v>
      </c>
      <c r="F2" t="s">
        <v>133</v>
      </c>
      <c r="G2" t="s">
        <v>140</v>
      </c>
      <c r="H2" t="s">
        <v>147</v>
      </c>
      <c r="I2" t="s">
        <v>154</v>
      </c>
      <c r="J2" t="s">
        <v>161</v>
      </c>
    </row>
    <row r="3" spans="1:10" x14ac:dyDescent="0.2">
      <c r="A3" s="1" t="s">
        <v>1</v>
      </c>
      <c r="B3" t="s">
        <v>106</v>
      </c>
      <c r="C3" t="s">
        <v>113</v>
      </c>
      <c r="D3" t="s">
        <v>120</v>
      </c>
      <c r="E3" t="s">
        <v>127</v>
      </c>
      <c r="F3" t="s">
        <v>134</v>
      </c>
      <c r="G3" t="s">
        <v>141</v>
      </c>
      <c r="H3" t="s">
        <v>148</v>
      </c>
      <c r="I3" t="s">
        <v>155</v>
      </c>
    </row>
    <row r="4" spans="1:10" x14ac:dyDescent="0.2">
      <c r="A4" s="1" t="s">
        <v>2</v>
      </c>
      <c r="B4" t="s">
        <v>107</v>
      </c>
      <c r="C4" t="s">
        <v>114</v>
      </c>
      <c r="D4" t="s">
        <v>121</v>
      </c>
      <c r="E4" t="s">
        <v>128</v>
      </c>
      <c r="F4" t="s">
        <v>135</v>
      </c>
      <c r="G4" t="s">
        <v>142</v>
      </c>
      <c r="H4" t="s">
        <v>149</v>
      </c>
      <c r="I4" t="s">
        <v>156</v>
      </c>
      <c r="J4" t="s">
        <v>162</v>
      </c>
    </row>
    <row r="5" spans="1:10" x14ac:dyDescent="0.2">
      <c r="A5" s="1" t="s">
        <v>3</v>
      </c>
      <c r="B5" t="s">
        <v>108</v>
      </c>
      <c r="C5" t="s">
        <v>115</v>
      </c>
      <c r="D5" t="s">
        <v>122</v>
      </c>
      <c r="E5" t="s">
        <v>129</v>
      </c>
      <c r="F5" t="s">
        <v>136</v>
      </c>
      <c r="G5" t="s">
        <v>143</v>
      </c>
      <c r="H5" t="s">
        <v>150</v>
      </c>
      <c r="I5" t="s">
        <v>157</v>
      </c>
      <c r="J5" t="s">
        <v>163</v>
      </c>
    </row>
    <row r="6" spans="1:10" x14ac:dyDescent="0.2">
      <c r="A6" s="1" t="s">
        <v>4</v>
      </c>
      <c r="B6" t="s">
        <v>109</v>
      </c>
      <c r="C6" t="s">
        <v>116</v>
      </c>
      <c r="D6" t="s">
        <v>123</v>
      </c>
      <c r="E6" t="s">
        <v>130</v>
      </c>
      <c r="F6" t="s">
        <v>137</v>
      </c>
      <c r="G6" t="s">
        <v>144</v>
      </c>
      <c r="H6" t="s">
        <v>151</v>
      </c>
      <c r="I6" t="s">
        <v>158</v>
      </c>
      <c r="J6" t="s">
        <v>164</v>
      </c>
    </row>
    <row r="7" spans="1:10" x14ac:dyDescent="0.2">
      <c r="A7" s="1" t="s">
        <v>5</v>
      </c>
      <c r="B7" t="s">
        <v>110</v>
      </c>
      <c r="C7" t="s">
        <v>117</v>
      </c>
      <c r="D7" t="s">
        <v>124</v>
      </c>
      <c r="E7" t="s">
        <v>131</v>
      </c>
      <c r="F7" t="s">
        <v>138</v>
      </c>
      <c r="G7" t="s">
        <v>145</v>
      </c>
      <c r="H7" t="s">
        <v>152</v>
      </c>
      <c r="I7" t="s">
        <v>159</v>
      </c>
      <c r="J7" t="s">
        <v>165</v>
      </c>
    </row>
    <row r="8" spans="1:10" x14ac:dyDescent="0.2">
      <c r="A8" s="1" t="s">
        <v>26</v>
      </c>
      <c r="B8" t="s">
        <v>111</v>
      </c>
      <c r="C8" t="s">
        <v>118</v>
      </c>
      <c r="D8" t="s">
        <v>125</v>
      </c>
      <c r="E8" t="s">
        <v>132</v>
      </c>
      <c r="F8" t="s">
        <v>139</v>
      </c>
      <c r="G8" t="s">
        <v>146</v>
      </c>
      <c r="H8" t="s">
        <v>153</v>
      </c>
      <c r="I8" t="s">
        <v>160</v>
      </c>
      <c r="J8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0</v>
      </c>
      <c r="B2" t="s">
        <v>167</v>
      </c>
      <c r="C2" t="s">
        <v>174</v>
      </c>
      <c r="D2" t="s">
        <v>181</v>
      </c>
    </row>
    <row r="3" spans="1:9" x14ac:dyDescent="0.2">
      <c r="A3" s="1" t="s">
        <v>1</v>
      </c>
      <c r="B3" t="s">
        <v>168</v>
      </c>
      <c r="C3" t="s">
        <v>175</v>
      </c>
      <c r="D3" t="s">
        <v>182</v>
      </c>
      <c r="E3" t="s">
        <v>188</v>
      </c>
      <c r="F3" t="s">
        <v>193</v>
      </c>
      <c r="G3" t="s">
        <v>198</v>
      </c>
      <c r="H3" t="s">
        <v>202</v>
      </c>
    </row>
    <row r="4" spans="1:9" x14ac:dyDescent="0.2">
      <c r="A4" s="1" t="s">
        <v>2</v>
      </c>
      <c r="B4" t="s">
        <v>169</v>
      </c>
      <c r="C4" t="s">
        <v>176</v>
      </c>
      <c r="D4" t="s">
        <v>183</v>
      </c>
      <c r="E4" t="s">
        <v>189</v>
      </c>
      <c r="F4" t="s">
        <v>194</v>
      </c>
    </row>
    <row r="5" spans="1:9" x14ac:dyDescent="0.2">
      <c r="A5" s="1" t="s">
        <v>3</v>
      </c>
      <c r="B5" t="s">
        <v>170</v>
      </c>
      <c r="C5" t="s">
        <v>177</v>
      </c>
      <c r="D5" t="s">
        <v>184</v>
      </c>
      <c r="E5" t="s">
        <v>190</v>
      </c>
      <c r="F5" t="s">
        <v>195</v>
      </c>
      <c r="G5" t="s">
        <v>199</v>
      </c>
      <c r="H5" t="s">
        <v>203</v>
      </c>
      <c r="I5" t="s">
        <v>205</v>
      </c>
    </row>
    <row r="6" spans="1:9" x14ac:dyDescent="0.2">
      <c r="A6" s="1" t="s">
        <v>4</v>
      </c>
      <c r="B6" t="s">
        <v>171</v>
      </c>
      <c r="C6" t="s">
        <v>178</v>
      </c>
      <c r="D6" t="s">
        <v>185</v>
      </c>
    </row>
    <row r="7" spans="1:9" x14ac:dyDescent="0.2">
      <c r="A7" s="1" t="s">
        <v>5</v>
      </c>
      <c r="B7" t="s">
        <v>172</v>
      </c>
      <c r="C7" t="s">
        <v>179</v>
      </c>
      <c r="D7" t="s">
        <v>186</v>
      </c>
      <c r="E7" t="s">
        <v>191</v>
      </c>
      <c r="F7" t="s">
        <v>196</v>
      </c>
      <c r="G7" t="s">
        <v>200</v>
      </c>
    </row>
    <row r="8" spans="1:9" x14ac:dyDescent="0.2">
      <c r="A8" s="1" t="s">
        <v>26</v>
      </c>
      <c r="B8" t="s">
        <v>173</v>
      </c>
      <c r="C8" t="s">
        <v>180</v>
      </c>
      <c r="D8" t="s">
        <v>187</v>
      </c>
      <c r="E8" t="s">
        <v>192</v>
      </c>
      <c r="F8" t="s">
        <v>197</v>
      </c>
      <c r="G8" t="s">
        <v>201</v>
      </c>
      <c r="H8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206</v>
      </c>
      <c r="C2" t="s">
        <v>212</v>
      </c>
      <c r="D2" t="s">
        <v>218</v>
      </c>
    </row>
    <row r="3" spans="1:4" x14ac:dyDescent="0.2">
      <c r="A3" s="1" t="s">
        <v>1</v>
      </c>
      <c r="B3" t="s">
        <v>207</v>
      </c>
      <c r="C3" t="s">
        <v>213</v>
      </c>
      <c r="D3" t="s">
        <v>219</v>
      </c>
    </row>
    <row r="4" spans="1:4" x14ac:dyDescent="0.2">
      <c r="A4" s="1" t="s">
        <v>2</v>
      </c>
      <c r="B4" t="s">
        <v>208</v>
      </c>
      <c r="C4" t="s">
        <v>214</v>
      </c>
      <c r="D4" t="s">
        <v>220</v>
      </c>
    </row>
    <row r="5" spans="1:4" x14ac:dyDescent="0.2">
      <c r="A5" s="1" t="s">
        <v>3</v>
      </c>
      <c r="B5" t="s">
        <v>209</v>
      </c>
      <c r="C5" t="s">
        <v>215</v>
      </c>
      <c r="D5" t="s">
        <v>221</v>
      </c>
    </row>
    <row r="6" spans="1:4" x14ac:dyDescent="0.2">
      <c r="A6" s="1" t="s">
        <v>4</v>
      </c>
      <c r="B6" t="s">
        <v>210</v>
      </c>
      <c r="C6" t="s">
        <v>216</v>
      </c>
      <c r="D6" t="s">
        <v>222</v>
      </c>
    </row>
    <row r="7" spans="1:4" x14ac:dyDescent="0.2">
      <c r="A7" s="1" t="s">
        <v>5</v>
      </c>
      <c r="B7" t="s">
        <v>211</v>
      </c>
      <c r="C7" t="s">
        <v>217</v>
      </c>
      <c r="D7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abSelected="1" zoomScale="137" workbookViewId="0">
      <selection activeCell="F4" sqref="F4"/>
    </sheetView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8" x14ac:dyDescent="0.2">
      <c r="A2" s="1" t="s">
        <v>0</v>
      </c>
      <c r="B2" t="s">
        <v>224</v>
      </c>
      <c r="C2" t="s">
        <v>230</v>
      </c>
      <c r="D2" t="s">
        <v>236</v>
      </c>
    </row>
    <row r="3" spans="1:8" x14ac:dyDescent="0.2">
      <c r="A3" s="1" t="s">
        <v>1</v>
      </c>
      <c r="B3" t="s">
        <v>225</v>
      </c>
      <c r="C3" t="s">
        <v>231</v>
      </c>
      <c r="D3" t="s">
        <v>237</v>
      </c>
    </row>
    <row r="4" spans="1:8" x14ac:dyDescent="0.2">
      <c r="A4" s="1" t="s">
        <v>2</v>
      </c>
      <c r="B4" t="s">
        <v>226</v>
      </c>
      <c r="C4" t="s">
        <v>232</v>
      </c>
      <c r="D4" s="2">
        <v>392116.01</v>
      </c>
      <c r="E4" s="2">
        <v>226898.36</v>
      </c>
      <c r="F4">
        <f>D4+E4</f>
        <v>619014.37</v>
      </c>
    </row>
    <row r="5" spans="1:8" x14ac:dyDescent="0.2">
      <c r="A5" s="1" t="s">
        <v>3</v>
      </c>
      <c r="B5" s="2">
        <v>3243810.31</v>
      </c>
      <c r="C5" s="2">
        <v>1403673.35</v>
      </c>
      <c r="D5" s="2">
        <v>309099.98</v>
      </c>
      <c r="E5" s="2">
        <v>131071.38</v>
      </c>
      <c r="F5" s="2">
        <v>341593.16</v>
      </c>
      <c r="G5">
        <f>B5+C5</f>
        <v>4647483.66</v>
      </c>
      <c r="H5">
        <f>D5+E5</f>
        <v>440171.36</v>
      </c>
    </row>
    <row r="6" spans="1:8" x14ac:dyDescent="0.2">
      <c r="A6" s="1" t="s">
        <v>4</v>
      </c>
      <c r="B6" t="s">
        <v>227</v>
      </c>
      <c r="C6" t="s">
        <v>233</v>
      </c>
      <c r="D6" t="s">
        <v>238</v>
      </c>
    </row>
    <row r="7" spans="1:8" x14ac:dyDescent="0.2">
      <c r="A7" s="1" t="s">
        <v>5</v>
      </c>
      <c r="B7" t="s">
        <v>228</v>
      </c>
      <c r="C7" t="s">
        <v>234</v>
      </c>
      <c r="D7" t="s">
        <v>239</v>
      </c>
    </row>
    <row r="8" spans="1:8" x14ac:dyDescent="0.2">
      <c r="A8" s="1" t="s">
        <v>26</v>
      </c>
      <c r="B8" t="s">
        <v>229</v>
      </c>
      <c r="C8" t="s">
        <v>235</v>
      </c>
      <c r="D8" t="s">
        <v>240</v>
      </c>
      <c r="E8" t="s">
        <v>241</v>
      </c>
      <c r="F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thf</vt:lpstr>
      <vt:lpstr>10-cho-thf</vt:lpstr>
      <vt:lpstr>nadp</vt:lpstr>
      <vt:lpstr>glycine</vt:lpstr>
      <vt:lpstr>serine</vt:lpstr>
      <vt:lpstr>5,10-ch2-thf (1)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2023-10-11T18:22:54Z</dcterms:created>
  <dcterms:modified xsi:type="dcterms:W3CDTF">2023-10-11T18:47:48Z</dcterms:modified>
</cp:coreProperties>
</file>